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-15" yWindow="945" windowWidth="19320" windowHeight="1107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21" hidden="1">הלוואות!$B$6:$R$31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7">
    <s v="Migdal Hashkaot Neches Boded"/>
    <s v="{[Time].[Hie Time].[Yom].&amp;[20200930]}"/>
    <s v="{[Medida].[Medida].&amp;[2]}"/>
    <s v="{[Keren].[Keren].[All]}"/>
    <s v="{[Cheshbon KM].[Hie Peilut].[Peilut 5].&amp;[Kod_Peilut_L5_233]&amp;[Kod_Peilut_L4_233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8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  <mdx n="0" f="v">
      <t c="3" si="36">
        <n x="1" s="1"/>
        <n x="46"/>
        <n x="35"/>
      </t>
    </mdx>
  </mdxMetadata>
  <valueMetadata count="3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</valueMetadata>
</metadata>
</file>

<file path=xl/sharedStrings.xml><?xml version="1.0" encoding="utf-8"?>
<sst xmlns="http://schemas.openxmlformats.org/spreadsheetml/2006/main" count="9544" uniqueCount="2637">
  <si>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</si>
  <si>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</si>
  <si>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</si>
  <si>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</si>
  <si>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</si>
  <si>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</si>
  <si>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</si>
  <si>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</si>
  <si>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</si>
  <si>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</si>
  <si>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</si>
  <si>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</si>
  <si>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</si>
  <si>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</si>
  <si>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</si>
  <si>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</si>
  <si>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</si>
  <si>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</si>
  <si>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</si>
  <si>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</si>
  <si>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</si>
  <si>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</si>
  <si>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</si>
  <si>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</si>
  <si>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</si>
  <si>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</si>
  <si>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</si>
  <si>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</si>
  <si>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</si>
  <si>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</si>
  <si>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</si>
  <si>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</si>
  <si>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</si>
  <si>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</si>
  <si>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</si>
  <si>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</si>
  <si>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</si>
  <si>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</si>
  <si>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</si>
  <si>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</si>
  <si>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</si>
  <si>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</si>
  <si>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</si>
  <si>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</si>
  <si>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</si>
  <si>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</si>
  <si>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</si>
  <si>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</si>
  <si>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</si>
  <si>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</si>
  <si>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</si>
  <si>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</si>
  <si>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</si>
  <si>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</si>
  <si>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</si>
  <si>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</si>
  <si>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</si>
  <si>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</si>
  <si>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</si>
  <si>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</si>
  <si>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</si>
  <si>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</si>
  <si>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</si>
  <si>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</si>
  <si>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</si>
  <si>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</si>
  <si>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</si>
  <si>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</si>
  <si>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</si>
  <si>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</si>
  <si>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</si>
  <si>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</si>
  <si>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</si>
  <si>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</si>
  <si>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</si>
  <si>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</si>
  <si>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</si>
  <si>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</si>
  <si>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</si>
  <si>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</si>
  <si>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</si>
  <si>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</si>
  <si>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</si>
  <si>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</si>
  <si>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</si>
  <si>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</si>
  <si>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</si>
  <si>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</si>
  <si>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</si>
  <si>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</si>
  <si>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</si>
  <si>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</si>
  <si>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</si>
  <si>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</si>
  <si>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</si>
  <si>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</si>
  <si>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</si>
  <si>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</si>
  <si>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</si>
  <si>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</si>
  <si>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</si>
  <si>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</si>
  <si>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</si>
  <si>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</si>
  <si>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</si>
  <si>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</si>
  <si>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</si>
  <si>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</si>
  <si>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</si>
  <si>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</si>
  <si>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</si>
  <si>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</si>
  <si>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</si>
  <si>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</si>
  <si>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</si>
  <si>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</si>
  <si>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</si>
  <si>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</si>
  <si>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</si>
  <si>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</si>
  <si>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</si>
  <si>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</si>
  <si>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</si>
  <si>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</si>
  <si>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</si>
  <si>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</si>
  <si>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</si>
  <si>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</si>
  <si>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</si>
  <si>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</si>
  <si>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</si>
  <si>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</si>
  <si>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</si>
  <si>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</si>
  <si>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</si>
  <si>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</si>
  <si>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</si>
  <si>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</si>
  <si>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</si>
  <si>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</si>
  <si>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</si>
  <si>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</si>
  <si>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</si>
  <si>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</si>
  <si>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</si>
  <si>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</si>
  <si>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</si>
  <si>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</si>
  <si>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</si>
  <si>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</si>
  <si>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</si>
  <si>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</si>
  <si>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</si>
  <si>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</si>
  <si>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</si>
  <si>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</si>
  <si>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</si>
  <si>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</si>
  <si>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</si>
  <si>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</si>
  <si>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</si>
  <si>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</si>
  <si>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</si>
  <si>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</si>
  <si>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</si>
  <si>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</si>
  <si>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</si>
  <si>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</si>
  <si>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</si>
  <si>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</si>
  <si>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</si>
  <si>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</si>
  <si>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</si>
  <si>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</si>
  <si>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</si>
  <si>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</si>
  <si>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</si>
  <si>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</si>
  <si>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</si>
  <si>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</si>
  <si>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</si>
  <si>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</si>
  <si>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</si>
  <si>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</si>
  <si>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</si>
  <si>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</si>
  <si>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</si>
  <si>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</si>
  <si>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</si>
  <si>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</si>
  <si>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</si>
  <si>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</si>
  <si>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</si>
  <si>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</si>
  <si>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</si>
  <si>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</si>
  <si>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</si>
  <si>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</si>
  <si>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</si>
  <si>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</si>
  <si>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</si>
  <si>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</si>
  <si>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</si>
  <si>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</si>
  <si>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</si>
  <si>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</si>
  <si>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</si>
  <si>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</si>
  <si>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</si>
  <si>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</si>
  <si>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</si>
  <si>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</si>
  <si>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</si>
  <si>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</si>
  <si>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</si>
  <si>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</si>
  <si>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</si>
  <si>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</si>
  <si>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</si>
  <si>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</si>
  <si>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</si>
  <si>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</si>
  <si>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</si>
  <si>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</si>
  <si>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</si>
  <si>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</si>
  <si>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</si>
  <si>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</si>
  <si>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</si>
  <si>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30/09/2020</t>
  </si>
  <si>
    <t>מגדל חברה לביטוח</t>
  </si>
  <si>
    <t xml:space="preserve">מסלול משלב אג"ח עד 25% מניות 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</si>
  <si>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</si>
  <si>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</si>
  <si>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</si>
  <si>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</si>
  <si>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</si>
  <si>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</si>
  <si>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</si>
  <si>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</si>
  <si>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</si>
  <si>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</si>
  <si>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</si>
  <si>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</si>
  <si>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</si>
  <si>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</si>
  <si>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</si>
  <si>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</si>
  <si>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</si>
  <si>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</si>
  <si>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</si>
  <si>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</si>
  <si>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</si>
  <si>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</si>
  <si>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</si>
  <si>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</si>
  <si>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</si>
  <si>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</si>
  <si>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</si>
  <si>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</si>
  <si>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</si>
  <si>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</si>
  <si>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</si>
  <si>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</si>
  <si>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</si>
  <si>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811</t>
  </si>
  <si>
    <t>8210817</t>
  </si>
  <si>
    <t>מקמ 911</t>
  </si>
  <si>
    <t>8210916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</si>
  <si>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</si>
  <si>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</si>
  <si>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</si>
  <si>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</si>
  <si>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</si>
  <si>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</si>
  <si>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</si>
  <si>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</si>
  <si>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</si>
  <si>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</si>
  <si>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</si>
  <si>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</si>
  <si>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</si>
  <si>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</si>
  <si>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</si>
  <si>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</si>
  <si>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</si>
  <si>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</si>
  <si>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</si>
  <si>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</si>
  <si>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</si>
  <si>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</si>
  <si>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</si>
  <si>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</si>
  <si>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</si>
  <si>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</si>
  <si>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</si>
  <si>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</si>
  <si>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</si>
  <si>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</si>
  <si>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</si>
  <si>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</si>
  <si>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</si>
  <si>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</si>
  <si>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ממשל משתנה 1121</t>
  </si>
  <si>
    <t>1127646</t>
  </si>
  <si>
    <t>ISRAEL 3.375 01/50</t>
  </si>
  <si>
    <t>US46513JXN61</t>
  </si>
  <si>
    <t>A+</t>
  </si>
  <si>
    <t>FITCH</t>
  </si>
  <si>
    <t>ISRAEL 3.8 05/60</t>
  </si>
  <si>
    <t>XS2167193015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</si>
  <si>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</si>
  <si>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</si>
  <si>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</si>
  <si>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</si>
  <si>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</si>
  <si>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</si>
  <si>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</si>
  <si>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</si>
  <si>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</si>
  <si>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</si>
  <si>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</si>
  <si>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</si>
  <si>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</si>
  <si>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</si>
  <si>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</si>
  <si>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</si>
  <si>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</si>
  <si>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</si>
  <si>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</si>
  <si>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</si>
  <si>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</si>
  <si>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</si>
  <si>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</si>
  <si>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</si>
  <si>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</si>
  <si>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</si>
  <si>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</si>
  <si>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</si>
  <si>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</si>
  <si>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</si>
  <si>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</si>
  <si>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</si>
  <si>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</si>
  <si>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</si>
  <si>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</si>
  <si>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</si>
  <si>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</si>
  <si>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</si>
  <si>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</si>
  <si>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</si>
  <si>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</si>
  <si>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</si>
  <si>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</si>
  <si>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</si>
  <si>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</si>
  <si>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</si>
  <si>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</si>
  <si>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</si>
  <si>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</si>
  <si>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</si>
  <si>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</si>
  <si>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</si>
  <si>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</si>
  <si>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</si>
  <si>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</si>
  <si>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</si>
  <si>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</si>
  <si>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וילאר אג 6</t>
  </si>
  <si>
    <t>4160115</t>
  </si>
  <si>
    <t>520038910</t>
  </si>
  <si>
    <t>נדל"ן מניב בישראל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</si>
  <si>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</si>
  <si>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</si>
  <si>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</si>
  <si>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</si>
  <si>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</si>
  <si>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</si>
  <si>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</si>
  <si>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</si>
  <si>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</si>
  <si>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</si>
  <si>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</si>
  <si>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</si>
  <si>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</si>
  <si>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</si>
  <si>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</si>
  <si>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</si>
  <si>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</si>
  <si>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</si>
  <si>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</si>
  <si>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</si>
  <si>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</si>
  <si>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</si>
  <si>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</si>
  <si>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</si>
  <si>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</si>
  <si>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</si>
  <si>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</si>
  <si>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</si>
  <si>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</si>
  <si>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</si>
  <si>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</si>
  <si>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</si>
  <si>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</si>
  <si>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</si>
  <si>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</si>
  <si>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</si>
  <si>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</si>
  <si>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</si>
  <si>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</si>
  <si>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</si>
  <si>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</si>
  <si>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</si>
  <si>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</si>
  <si>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</si>
  <si>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</si>
  <si>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</si>
  <si>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</si>
  <si>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</si>
  <si>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</si>
  <si>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</si>
  <si>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</si>
  <si>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</si>
  <si>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</si>
  <si>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</si>
  <si>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</si>
  <si>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</si>
  <si>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</si>
  <si>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</si>
  <si>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</si>
  <si>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</si>
  <si>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</si>
  <si>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</si>
  <si>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</si>
  <si>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</si>
  <si>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</si>
  <si>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</si>
  <si>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</si>
  <si>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</si>
  <si>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</si>
  <si>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</si>
  <si>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</si>
  <si>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</si>
  <si>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</si>
  <si>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</si>
  <si>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</si>
  <si>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</si>
  <si>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</si>
  <si>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</si>
  <si>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</si>
  <si>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</si>
  <si>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</si>
  <si>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</si>
  <si>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</si>
  <si>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</si>
  <si>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</si>
  <si>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</si>
  <si>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</si>
  <si>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</si>
  <si>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</si>
  <si>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</si>
  <si>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</si>
  <si>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</si>
  <si>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</si>
  <si>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</si>
  <si>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</si>
  <si>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</si>
  <si>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</si>
  <si>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</si>
  <si>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</si>
  <si>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</si>
  <si>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</si>
  <si>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</si>
  <si>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</si>
  <si>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</si>
  <si>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</si>
  <si>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</si>
  <si>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</si>
  <si>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</si>
  <si>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</si>
  <si>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</si>
  <si>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</si>
  <si>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</si>
  <si>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</si>
  <si>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</si>
  <si>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</si>
  <si>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</si>
  <si>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</si>
  <si>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</si>
  <si>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</si>
  <si>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</si>
  <si>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</si>
  <si>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</si>
  <si>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</si>
  <si>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</si>
  <si>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</si>
  <si>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</si>
  <si>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</si>
  <si>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</si>
  <si>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</si>
  <si>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</si>
  <si>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</si>
  <si>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</si>
  <si>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</si>
  <si>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</si>
  <si>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</si>
  <si>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</si>
  <si>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</si>
  <si>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</si>
  <si>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</si>
  <si>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</si>
  <si>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</si>
  <si>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</si>
  <si>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</si>
  <si>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</si>
  <si>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</si>
  <si>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</si>
  <si>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</si>
  <si>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</si>
  <si>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</si>
  <si>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</si>
  <si>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</si>
  <si>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</si>
  <si>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</si>
  <si>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</si>
  <si>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</si>
  <si>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</si>
  <si>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</si>
  <si>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</si>
  <si>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</si>
  <si>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</si>
  <si>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</si>
  <si>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</si>
  <si>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</si>
  <si>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</si>
  <si>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</si>
  <si>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</si>
  <si>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</si>
  <si>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</si>
  <si>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</si>
  <si>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</si>
  <si>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</si>
  <si>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</si>
  <si>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</si>
  <si>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</si>
  <si>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</si>
  <si>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</si>
  <si>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</si>
  <si>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</si>
  <si>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</si>
  <si>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</si>
  <si>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</si>
  <si>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</si>
  <si>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</si>
  <si>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</si>
  <si>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</si>
  <si>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</si>
  <si>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</si>
  <si>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</si>
  <si>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</si>
  <si>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</si>
  <si>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</si>
  <si>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</si>
  <si>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</si>
  <si>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</si>
  <si>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</si>
  <si>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</si>
  <si>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</si>
  <si>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</si>
  <si>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</si>
  <si>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</si>
  <si>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</si>
  <si>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</si>
  <si>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</si>
  <si>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</si>
  <si>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</si>
  <si>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</si>
  <si>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</si>
  <si>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</si>
  <si>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</si>
  <si>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</si>
  <si>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</si>
  <si>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</si>
  <si>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</si>
  <si>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</si>
  <si>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</si>
  <si>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</si>
  <si>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</si>
  <si>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</si>
  <si>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</si>
  <si>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</si>
  <si>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</si>
  <si>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</si>
  <si>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</si>
  <si>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</si>
  <si>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</si>
  <si>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</si>
  <si>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</si>
  <si>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</si>
  <si>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513668277</t>
  </si>
  <si>
    <t>A1.il</t>
  </si>
  <si>
    <t>גירון אגח 6</t>
  </si>
  <si>
    <t>1139849</t>
  </si>
  <si>
    <t>520044520</t>
  </si>
  <si>
    <t>גירון אגח ז</t>
  </si>
  <si>
    <t>1142629</t>
  </si>
  <si>
    <t>אזורים סדרה 9*</t>
  </si>
  <si>
    <t>7150337</t>
  </si>
  <si>
    <t>520025990</t>
  </si>
  <si>
    <t>בנייה</t>
  </si>
  <si>
    <t>A2.il</t>
  </si>
  <si>
    <t>אלדן אגח ה</t>
  </si>
  <si>
    <t>1155357</t>
  </si>
  <si>
    <t>510454333</t>
  </si>
  <si>
    <t>ilA</t>
  </si>
  <si>
    <t>אלדן סדרה ד</t>
  </si>
  <si>
    <t>1140821</t>
  </si>
  <si>
    <t>אפריקה נכסים 6</t>
  </si>
  <si>
    <t>1129550</t>
  </si>
  <si>
    <t>510560188</t>
  </si>
  <si>
    <t>נדל"ן מניב בחו"ל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</si>
  <si>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</si>
  <si>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</si>
  <si>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</si>
  <si>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</si>
  <si>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</si>
  <si>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</si>
  <si>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ז</t>
  </si>
  <si>
    <t>1141696</t>
  </si>
  <si>
    <t>מגה אור אגח ט</t>
  </si>
  <si>
    <t>1165141</t>
  </si>
  <si>
    <t>סלקום אגח ח*</t>
  </si>
  <si>
    <t>1132828</t>
  </si>
  <si>
    <t>511930125</t>
  </si>
  <si>
    <t>אדגר אגח ט</t>
  </si>
  <si>
    <t>1820190</t>
  </si>
  <si>
    <t>520035171</t>
  </si>
  <si>
    <t>A3.il</t>
  </si>
  <si>
    <t>או פי סי אגח ב*</t>
  </si>
  <si>
    <t>1166057</t>
  </si>
  <si>
    <t>514401702</t>
  </si>
  <si>
    <t>דה לסר אגח ד</t>
  </si>
  <si>
    <t>1132059</t>
  </si>
  <si>
    <t>1427976</t>
  </si>
  <si>
    <t>ilA-</t>
  </si>
  <si>
    <t>אגח הפחתת שווי ניירות חסומים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</si>
  <si>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</si>
  <si>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</si>
  <si>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</si>
  <si>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</si>
  <si>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</si>
  <si>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</si>
  <si>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</si>
  <si>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</si>
  <si>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</si>
  <si>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</si>
  <si>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</si>
  <si>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</si>
  <si>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קרדן אןוי אגח ב</t>
  </si>
  <si>
    <t>1113034</t>
  </si>
  <si>
    <t>NV1239114</t>
  </si>
  <si>
    <t>השקעה ואחזקות</t>
  </si>
  <si>
    <t>דיסקונט מנפיקים אגח יד</t>
  </si>
  <si>
    <t>7480163</t>
  </si>
  <si>
    <t>עמידר אגח א</t>
  </si>
  <si>
    <t>1143585</t>
  </si>
  <si>
    <t>520017393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</si>
  <si>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</si>
  <si>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</si>
  <si>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</si>
  <si>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</si>
  <si>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</si>
  <si>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</si>
  <si>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</si>
  <si>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</si>
  <si>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</si>
  <si>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</si>
  <si>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</si>
  <si>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</si>
  <si>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</si>
  <si>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</si>
  <si>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</si>
  <si>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</si>
  <si>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</si>
  <si>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</si>
  <si>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</si>
  <si>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</si>
  <si>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</si>
  <si>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</si>
  <si>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</si>
  <si>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</si>
  <si>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</si>
  <si>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</si>
  <si>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</si>
  <si>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</si>
  <si>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</si>
  <si>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</si>
  <si>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</si>
  <si>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</si>
  <si>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</si>
  <si>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</si>
  <si>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</si>
  <si>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</si>
  <si>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</si>
  <si>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</si>
  <si>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</si>
  <si>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</si>
  <si>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</si>
  <si>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</si>
  <si>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</si>
  <si>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</si>
  <si>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</si>
  <si>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</si>
  <si>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ביג אג"ח סדרה ו</t>
  </si>
  <si>
    <t>1132521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</si>
  <si>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</si>
  <si>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</si>
  <si>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</si>
  <si>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</si>
  <si>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</si>
  <si>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</si>
  <si>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</si>
  <si>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</si>
  <si>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</si>
  <si>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</si>
  <si>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</si>
  <si>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</si>
  <si>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</si>
  <si>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</si>
  <si>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</si>
  <si>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</si>
  <si>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</si>
  <si>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</si>
  <si>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</si>
  <si>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</si>
  <si>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</si>
  <si>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</si>
  <si>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</si>
  <si>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</si>
  <si>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</si>
  <si>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</si>
  <si>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</si>
  <si>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</si>
  <si>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</si>
  <si>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</si>
  <si>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</si>
  <si>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</si>
  <si>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</si>
  <si>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</si>
  <si>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</si>
  <si>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</si>
  <si>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</si>
  <si>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</si>
  <si>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</si>
  <si>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</si>
  <si>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</si>
  <si>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</si>
  <si>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</si>
  <si>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ilA+</t>
  </si>
  <si>
    <t>דמרי אגח ט</t>
  </si>
  <si>
    <t>1168368</t>
  </si>
  <si>
    <t>511399388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</si>
  <si>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</si>
  <si>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</si>
  <si>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</si>
  <si>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</si>
  <si>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</si>
  <si>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</si>
  <si>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</si>
  <si>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</si>
  <si>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</si>
  <si>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</si>
  <si>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</si>
  <si>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</si>
  <si>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</si>
  <si>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</si>
  <si>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</si>
  <si>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</si>
  <si>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</si>
  <si>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</si>
  <si>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</si>
  <si>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</si>
  <si>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</si>
  <si>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</si>
  <si>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</si>
  <si>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</si>
  <si>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</si>
  <si>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</si>
  <si>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</si>
  <si>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</si>
  <si>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</si>
  <si>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</si>
  <si>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</si>
  <si>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</si>
  <si>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</si>
  <si>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</si>
  <si>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</si>
  <si>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</si>
  <si>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</si>
  <si>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</si>
  <si>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</si>
  <si>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</si>
  <si>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</si>
  <si>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</si>
  <si>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</si>
  <si>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</si>
  <si>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</si>
  <si>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</si>
  <si>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</si>
  <si>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אפריקה מגורים ה*</t>
  </si>
  <si>
    <t>1162825</t>
  </si>
  <si>
    <t>520034760</t>
  </si>
  <si>
    <t>סלקום אגח ט*</t>
  </si>
  <si>
    <t>1132836</t>
  </si>
  <si>
    <t>סלקום אגח יב*</t>
  </si>
  <si>
    <t>1143080</t>
  </si>
  <si>
    <t>סלקום יא*</t>
  </si>
  <si>
    <t>1139252</t>
  </si>
  <si>
    <t>פתאל אירופה אגח ד</t>
  </si>
  <si>
    <t>1168038</t>
  </si>
  <si>
    <t>515328250</t>
  </si>
  <si>
    <t>קרסו אגח ב</t>
  </si>
  <si>
    <t>1139591</t>
  </si>
  <si>
    <t>רילייטד אגח א</t>
  </si>
  <si>
    <t>1134923</t>
  </si>
  <si>
    <t>1849766</t>
  </si>
  <si>
    <t>או.פי.סי אגח א*</t>
  </si>
  <si>
    <t>1141589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</si>
  <si>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</si>
  <si>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</si>
  <si>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</si>
  <si>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</si>
  <si>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</si>
  <si>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</si>
  <si>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</si>
  <si>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</si>
  <si>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</si>
  <si>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</si>
  <si>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</si>
  <si>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החזקות אגח ב*</t>
  </si>
  <si>
    <t>1150812</t>
  </si>
  <si>
    <t>512607888</t>
  </si>
  <si>
    <t>מלונאות ותיירות</t>
  </si>
  <si>
    <t>פתאל החזקות אגח ג*</t>
  </si>
  <si>
    <t>1161785</t>
  </si>
  <si>
    <t>אול יר אגח 3</t>
  </si>
  <si>
    <t>1140136</t>
  </si>
  <si>
    <t>1841580</t>
  </si>
  <si>
    <t>Baa1.il</t>
  </si>
  <si>
    <t>אול יר אגח ה</t>
  </si>
  <si>
    <t>1143304</t>
  </si>
  <si>
    <t>אנלייט אגח ה*</t>
  </si>
  <si>
    <t>7200116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</si>
  <si>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</si>
  <si>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</si>
  <si>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</si>
  <si>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</si>
  <si>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</si>
  <si>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</si>
  <si>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</si>
  <si>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</si>
  <si>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</si>
  <si>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</si>
  <si>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</si>
  <si>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</si>
  <si>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</si>
  <si>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</si>
  <si>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</si>
  <si>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</si>
  <si>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</si>
  <si>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</si>
  <si>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</si>
  <si>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</si>
  <si>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</si>
  <si>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</si>
  <si>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</si>
  <si>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</si>
  <si>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</si>
  <si>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</si>
  <si>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</si>
  <si>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</si>
  <si>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</si>
  <si>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TEVA 6 01/25 10/24</t>
  </si>
  <si>
    <t>XS2198213956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</si>
  <si>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</si>
  <si>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</si>
  <si>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</si>
  <si>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</si>
  <si>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</si>
  <si>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</si>
  <si>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</si>
  <si>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NICEIT 0 09/25</t>
  </si>
  <si>
    <t>US653656AA68</t>
  </si>
  <si>
    <t>520036872</t>
  </si>
  <si>
    <t>Oracle 3.85 04/60</t>
  </si>
  <si>
    <t>US68389XBY04</t>
  </si>
  <si>
    <t>A-</t>
  </si>
  <si>
    <t>RALPH LAUREN 2.95 06/30</t>
  </si>
  <si>
    <t>US731572AB96</t>
  </si>
  <si>
    <t>Consumer Durables &amp; Apparel</t>
  </si>
  <si>
    <t>Walt Disney 3.8 05/60</t>
  </si>
  <si>
    <t>US254687GA88</t>
  </si>
  <si>
    <t>Media</t>
  </si>
  <si>
    <t>ZURNVX 5.125 06/48</t>
  </si>
  <si>
    <t>XS1795323952</t>
  </si>
  <si>
    <t>Insurance</t>
  </si>
  <si>
    <t>COMMONWEALTH BANK 3.61 9/34</t>
  </si>
  <si>
    <t>USQ2704MAA64</t>
  </si>
  <si>
    <t>Banks</t>
  </si>
  <si>
    <t>BBB+</t>
  </si>
  <si>
    <t>LOWES 5.125 04/50</t>
  </si>
  <si>
    <t>US548661DW49</t>
  </si>
  <si>
    <t>Retailing</t>
  </si>
  <si>
    <t>McDonald`s 4.2 04/50</t>
  </si>
  <si>
    <t>US58013MFR07</t>
  </si>
  <si>
    <t>Hotels Restaurants &amp; Leisure</t>
  </si>
  <si>
    <t>NAB 3.933 08/2034 08/29</t>
  </si>
  <si>
    <t>USG6S94TAB96</t>
  </si>
  <si>
    <t>SRENVX 4.5 24/44</t>
  </si>
  <si>
    <t>XS1108784510</t>
  </si>
  <si>
    <t>WESTPAC BANKING 4.11 07/34 07/29</t>
  </si>
  <si>
    <t>US961214EF61</t>
  </si>
  <si>
    <t>ABBVIE 4.45 05/46 06/46</t>
  </si>
  <si>
    <t>US00287YAW93</t>
  </si>
  <si>
    <t>Pharmaceuticals &amp; Biotechnology</t>
  </si>
  <si>
    <t>Baa2</t>
  </si>
  <si>
    <t>Moodys</t>
  </si>
  <si>
    <t>ABIBB 5.55 01/49</t>
  </si>
  <si>
    <t>US03523TBV98</t>
  </si>
  <si>
    <t>AMERICAN CAMPUS COM 3.875 01/31</t>
  </si>
  <si>
    <t>US024836AG36</t>
  </si>
  <si>
    <t>Real Estate</t>
  </si>
  <si>
    <t>ANHEUSER BUSCH 3.7 04/40</t>
  </si>
  <si>
    <t>BE6320936287</t>
  </si>
  <si>
    <t>AT&amp;T 3.5 02/2061</t>
  </si>
  <si>
    <t>US00206RKF81</t>
  </si>
  <si>
    <t>TELECOMMUNICATION SERVICES</t>
  </si>
  <si>
    <t>AT&amp;T 3.65 09/59</t>
  </si>
  <si>
    <t>US00206RME98</t>
  </si>
  <si>
    <t>BPLN 4.875 PERP 03/30</t>
  </si>
  <si>
    <t>US05565QDV77</t>
  </si>
  <si>
    <t>CREDIT SUISSE 6.5 08/23</t>
  </si>
  <si>
    <t>XS0957135212</t>
  </si>
  <si>
    <t>Diversified Financials</t>
  </si>
  <si>
    <t>DENTSPLY SIRONA 3.25 06/30</t>
  </si>
  <si>
    <t>US24906PAA75</t>
  </si>
  <si>
    <t>Health Care Equipment &amp; Services</t>
  </si>
  <si>
    <t>FEDEX 5.1 01/44</t>
  </si>
  <si>
    <t>US31428XAW65</t>
  </si>
  <si>
    <t>Transportation</t>
  </si>
  <si>
    <t>HEWLETT PACKARD 3.4 06/30</t>
  </si>
  <si>
    <t>US40434LAC90</t>
  </si>
  <si>
    <t>Technology Hardware &amp; Equipment</t>
  </si>
  <si>
    <t>KEURIG DR PEPPER 3.8 05/2050</t>
  </si>
  <si>
    <t>US49271VAK61</t>
  </si>
  <si>
    <t>PRU 4.5 PRUDENTIAL 09/47</t>
  </si>
  <si>
    <t>US744320AW24</t>
  </si>
  <si>
    <t>STARBUCKS 3.5 11/50</t>
  </si>
  <si>
    <t>US855244BA67</t>
  </si>
  <si>
    <t>TEXTRON 2.45 03/31</t>
  </si>
  <si>
    <t>US883203CC32</t>
  </si>
  <si>
    <t>Capital Goods</t>
  </si>
  <si>
    <t>VERISK ANALYTICS 3.625 5/50</t>
  </si>
  <si>
    <t>US92345YAG17</t>
  </si>
  <si>
    <t>Commercial &amp; Professional Services</t>
  </si>
  <si>
    <t>WHIRLPOOL 4.6 05/50</t>
  </si>
  <si>
    <t>US963320AX45</t>
  </si>
  <si>
    <t>AERCAP IRELAND 6.5 07/25</t>
  </si>
  <si>
    <t>US00774MAN56</t>
  </si>
  <si>
    <t>ASHTEAD CAPITAL 4.25 11/29 11/27</t>
  </si>
  <si>
    <t>US045054AL70</t>
  </si>
  <si>
    <t>ASHTEAD CAPITAL 5.25 08/26 08/24</t>
  </si>
  <si>
    <t>US045054AH68</t>
  </si>
  <si>
    <t>AVGO 4.75 04/29</t>
  </si>
  <si>
    <t>US11135FBA84</t>
  </si>
  <si>
    <t>Semiconductors &amp; Semiconductor Equipment</t>
  </si>
  <si>
    <t>BLOCK FINANCIAL 3.875 08/30</t>
  </si>
  <si>
    <t>US093662AH70</t>
  </si>
  <si>
    <t>Baa3</t>
  </si>
  <si>
    <t>BOEING 5.93 05/60</t>
  </si>
  <si>
    <t>US097023CX16</t>
  </si>
  <si>
    <t>BROADCOM 5 04/30</t>
  </si>
  <si>
    <t>US11135FBD24</t>
  </si>
  <si>
    <t>CHCOCH 3.7 11/29</t>
  </si>
  <si>
    <t>US16412XAH89</t>
  </si>
  <si>
    <t>CHCOCH 7 6/30/24</t>
  </si>
  <si>
    <t>US16412XAD75</t>
  </si>
  <si>
    <t>CHENIERE CORPUS 5.125 06/27</t>
  </si>
  <si>
    <t>US16412XAG07</t>
  </si>
  <si>
    <t>DELL 5.3 01/29</t>
  </si>
  <si>
    <t>US24703DBA81</t>
  </si>
  <si>
    <t>DELL 6.2 07/30</t>
  </si>
  <si>
    <t>US24703DBD21</t>
  </si>
  <si>
    <t>ETP 5.25 04/29</t>
  </si>
  <si>
    <t>US29278NAG88</t>
  </si>
  <si>
    <t>EXPEDIA 6.25 05/25</t>
  </si>
  <si>
    <t>US30212PAS48</t>
  </si>
  <si>
    <t>FLEX 4.875 05/30</t>
  </si>
  <si>
    <t>US33938XAB10</t>
  </si>
  <si>
    <t>FLOWSERVE 3.5 10/30</t>
  </si>
  <si>
    <t>US34354PAF27</t>
  </si>
  <si>
    <t>FSK 4.125 02/25</t>
  </si>
  <si>
    <t>US302635AE72</t>
  </si>
  <si>
    <t>General Motors 6.8 10/27</t>
  </si>
  <si>
    <t>US37045VAU44</t>
  </si>
  <si>
    <t>Automobiles &amp; Components</t>
  </si>
  <si>
    <t>JBL 3 01/31</t>
  </si>
  <si>
    <t>US466313AK92</t>
  </si>
  <si>
    <t>MACQUARIE BANK 3.624 06/30</t>
  </si>
  <si>
    <t>USQ568A9SQ14</t>
  </si>
  <si>
    <t>MARRIOT 3.5 10/32</t>
  </si>
  <si>
    <t>US571903BF91</t>
  </si>
  <si>
    <t>MERCK 2.875 06/29 06/79</t>
  </si>
  <si>
    <t>XS2011260705</t>
  </si>
  <si>
    <t>MOLSON COORS 4.2 07/46 01/46</t>
  </si>
  <si>
    <t>US60871RAH30</t>
  </si>
  <si>
    <t>MOTOROLA SOLUTIONS 4.6 05/29 02/29</t>
  </si>
  <si>
    <t>US620076BN89</t>
  </si>
  <si>
    <t>NXP SEMICON 3.4 05/30</t>
  </si>
  <si>
    <t>US62954HAD08</t>
  </si>
  <si>
    <t>NXP SEMICON 4.3 06/29</t>
  </si>
  <si>
    <t>US62954HAB42</t>
  </si>
  <si>
    <t>OWL ROCK 3.75 07/25</t>
  </si>
  <si>
    <t>US69121KAC80</t>
  </si>
  <si>
    <t>PVH 4.625 07/25</t>
  </si>
  <si>
    <t>US693656AB63</t>
  </si>
  <si>
    <t>RPRX 3.55 09/50</t>
  </si>
  <si>
    <t>US78081BAF04</t>
  </si>
  <si>
    <t>SABINE PASS 4.5 05/30</t>
  </si>
  <si>
    <t>US785592AW69</t>
  </si>
  <si>
    <t>SRENVX 5.75 08/15/50 08/25</t>
  </si>
  <si>
    <t>XS1261170515</t>
  </si>
  <si>
    <t>SYSCO CORP 5.95 04/30</t>
  </si>
  <si>
    <t>US871829BL07</t>
  </si>
  <si>
    <t>Food &amp; Staples Retailing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</si>
  <si>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</si>
  <si>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</si>
  <si>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</si>
  <si>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</si>
  <si>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</si>
  <si>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</si>
  <si>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</si>
  <si>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</si>
  <si>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BALL CORP 2.875 8/30</t>
  </si>
  <si>
    <t>US058498AW66</t>
  </si>
  <si>
    <t>MATERIALS</t>
  </si>
  <si>
    <t>BB+</t>
  </si>
  <si>
    <t>BAYNGR 3.125 11/79 11/27</t>
  </si>
  <si>
    <t>XS2077670342</t>
  </si>
  <si>
    <t>ENBCN 6 01/27 01/77</t>
  </si>
  <si>
    <t>US29250NAN57</t>
  </si>
  <si>
    <t>Ba1</t>
  </si>
  <si>
    <t>HEINZ FOODS 4.25 03/31</t>
  </si>
  <si>
    <t>US50077LBD73</t>
  </si>
  <si>
    <t>HOLCIM FIN 3 07/24</t>
  </si>
  <si>
    <t>XS1713466495</t>
  </si>
  <si>
    <t>QORVO 3.375 04/31</t>
  </si>
  <si>
    <t>US74736KAJ07</t>
  </si>
  <si>
    <t>RBS 3.754 11/01/29 11/24</t>
  </si>
  <si>
    <t>US780097BM20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</si>
  <si>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</si>
  <si>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</si>
  <si>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</si>
  <si>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</si>
  <si>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</si>
  <si>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</si>
  <si>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</si>
  <si>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</si>
  <si>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</si>
  <si>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</si>
  <si>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</si>
  <si>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</si>
  <si>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</si>
  <si>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</si>
  <si>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</si>
  <si>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</si>
  <si>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</si>
  <si>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</si>
  <si>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FORD 9.625 04/30</t>
  </si>
  <si>
    <t>US345370CX67</t>
  </si>
  <si>
    <t>Ba2</t>
  </si>
  <si>
    <t>MSCI 3.625 09/30 03/28</t>
  </si>
  <si>
    <t>US55354GAK67</t>
  </si>
  <si>
    <t>ALLISON TRANSM 5 10/24 10/21</t>
  </si>
  <si>
    <t>US019736AD97</t>
  </si>
  <si>
    <t>Ba3</t>
  </si>
  <si>
    <t>ALLISON TRANSM 5.875 06/29</t>
  </si>
  <si>
    <t>US019736AF46</t>
  </si>
  <si>
    <t>Century Link 4 02/27 02/25</t>
  </si>
  <si>
    <t>US156700BC99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</si>
  <si>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</si>
  <si>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</si>
  <si>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</si>
  <si>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</si>
  <si>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</si>
  <si>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</si>
  <si>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HCA 5.875 02/29</t>
  </si>
  <si>
    <t>US404119BW86</t>
  </si>
  <si>
    <t>HESM 5.125 06/28</t>
  </si>
  <si>
    <t>US428104AA14</t>
  </si>
  <si>
    <t>NGLS 6.5 07/27</t>
  </si>
  <si>
    <t>US87612BBL53</t>
  </si>
  <si>
    <t>NGLS 6.875 01/29</t>
  </si>
  <si>
    <t>US87612BBN10</t>
  </si>
  <si>
    <t>SERVICE CORP 3.375 2030</t>
  </si>
  <si>
    <t>US817565CF96</t>
  </si>
  <si>
    <t>SIRIUS 4.625 07/24</t>
  </si>
  <si>
    <t>US82967NBE76</t>
  </si>
  <si>
    <t>UNITED RENTALS 3.875 02/31</t>
  </si>
  <si>
    <t>US911363AM11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</si>
  <si>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</si>
  <si>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</si>
  <si>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</si>
  <si>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</si>
  <si>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</si>
  <si>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</si>
  <si>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</si>
  <si>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</si>
  <si>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</si>
  <si>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CCC+</t>
  </si>
  <si>
    <t>FS KKR CAPITAL 4.25 2/25 01/25</t>
  </si>
  <si>
    <t>US30313RAA77</t>
  </si>
  <si>
    <t>סה"כ תל אביב 35</t>
  </si>
  <si>
    <t>אורמת טכנולוגיות*</t>
  </si>
  <si>
    <t>1134402</t>
  </si>
  <si>
    <t>520036716</t>
  </si>
  <si>
    <t>איי סי אל*</t>
  </si>
  <si>
    <t>281014</t>
  </si>
  <si>
    <t>איי.אפ.אפ</t>
  </si>
  <si>
    <t>1155019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</si>
  <si>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</si>
  <si>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</si>
  <si>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</si>
  <si>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</si>
  <si>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</si>
  <si>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</si>
  <si>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</si>
  <si>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</si>
  <si>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</si>
  <si>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</si>
  <si>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</si>
  <si>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</si>
  <si>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</si>
  <si>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</si>
  <si>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513901371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</si>
  <si>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</si>
  <si>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</si>
  <si>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</si>
  <si>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</si>
  <si>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</si>
  <si>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</si>
  <si>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</si>
  <si>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</si>
  <si>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</si>
  <si>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</si>
  <si>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</si>
  <si>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</si>
  <si>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</si>
  <si>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</si>
  <si>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</si>
  <si>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</si>
  <si>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</si>
  <si>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</si>
  <si>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</si>
  <si>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</si>
  <si>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</si>
  <si>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</si>
  <si>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</si>
  <si>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</si>
  <si>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מטריקס*</t>
  </si>
  <si>
    <t>445015</t>
  </si>
  <si>
    <t>520039413</t>
  </si>
  <si>
    <t>שירותי מידע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</si>
  <si>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</si>
  <si>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</si>
  <si>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</si>
  <si>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</si>
  <si>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</si>
  <si>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</si>
  <si>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נובה*</t>
  </si>
  <si>
    <t>1084557</t>
  </si>
  <si>
    <t>511812463</t>
  </si>
  <si>
    <t>נייס</t>
  </si>
  <si>
    <t>273011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</si>
  <si>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</si>
  <si>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</si>
  <si>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</si>
  <si>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</si>
  <si>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</si>
  <si>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</si>
  <si>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</si>
  <si>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</si>
  <si>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</si>
  <si>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</si>
  <si>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</si>
  <si>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</si>
  <si>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</si>
  <si>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</si>
  <si>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</si>
  <si>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</si>
  <si>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</si>
  <si>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</si>
  <si>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</si>
  <si>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</si>
  <si>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</si>
  <si>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</si>
  <si>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</si>
  <si>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</si>
  <si>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</si>
  <si>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</si>
  <si>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</si>
  <si>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</si>
  <si>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</si>
  <si>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</si>
  <si>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</si>
  <si>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</si>
  <si>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</si>
  <si>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</si>
  <si>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</si>
  <si>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</si>
  <si>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</si>
  <si>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</si>
  <si>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</si>
  <si>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</si>
  <si>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</si>
  <si>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</si>
  <si>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</si>
  <si>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</si>
  <si>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</si>
  <si>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</si>
  <si>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</si>
  <si>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</si>
  <si>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</si>
  <si>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</si>
  <si>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</si>
  <si>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</si>
  <si>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אקויטל</t>
  </si>
  <si>
    <t>755017</t>
  </si>
  <si>
    <t>520030859</t>
  </si>
  <si>
    <t>ארד*</t>
  </si>
  <si>
    <t>1091651</t>
  </si>
  <si>
    <t>510007800</t>
  </si>
  <si>
    <t>בתי זיקוק לנפט</t>
  </si>
  <si>
    <t>2590248</t>
  </si>
  <si>
    <t>גב ים 1*</t>
  </si>
  <si>
    <t>759019</t>
  </si>
  <si>
    <t>דלק קדוחים*</t>
  </si>
  <si>
    <t>475020</t>
  </si>
  <si>
    <t>דמרי</t>
  </si>
  <si>
    <t>1090315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</si>
  <si>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</si>
  <si>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</si>
  <si>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</si>
  <si>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</si>
  <si>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</si>
  <si>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</si>
  <si>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</si>
  <si>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</si>
  <si>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</si>
  <si>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</si>
  <si>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</si>
  <si>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</si>
  <si>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</si>
  <si>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</si>
  <si>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</si>
  <si>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</si>
  <si>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</si>
  <si>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</si>
  <si>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</si>
  <si>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</si>
  <si>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</si>
  <si>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</si>
  <si>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</si>
  <si>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</si>
  <si>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</si>
  <si>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</si>
  <si>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מנורה</t>
  </si>
  <si>
    <t>566018</t>
  </si>
  <si>
    <t>520007469</t>
  </si>
  <si>
    <t>נובולוג*</t>
  </si>
  <si>
    <t>1140151</t>
  </si>
  <si>
    <t>510475312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</si>
  <si>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</si>
  <si>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</si>
  <si>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</si>
  <si>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</si>
  <si>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</si>
  <si>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</si>
  <si>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</si>
  <si>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</si>
  <si>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</si>
  <si>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</si>
  <si>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</si>
  <si>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</si>
  <si>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</si>
  <si>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</si>
  <si>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</si>
  <si>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</si>
  <si>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</si>
  <si>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</si>
  <si>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</si>
  <si>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</si>
  <si>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</si>
  <si>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</si>
  <si>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</si>
  <si>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</si>
  <si>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</si>
  <si>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</si>
  <si>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</si>
  <si>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</si>
  <si>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</si>
  <si>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</si>
  <si>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</si>
  <si>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</si>
  <si>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</si>
  <si>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</si>
  <si>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</si>
  <si>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</si>
  <si>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</si>
  <si>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</si>
  <si>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</si>
  <si>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</si>
  <si>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</si>
  <si>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</si>
  <si>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</si>
  <si>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</si>
  <si>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</si>
  <si>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</si>
  <si>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</si>
  <si>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</si>
  <si>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</si>
  <si>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</si>
  <si>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</si>
  <si>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</si>
  <si>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</si>
  <si>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</si>
  <si>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</si>
  <si>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</si>
  <si>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</si>
  <si>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</si>
  <si>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</si>
  <si>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</si>
  <si>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</si>
  <si>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</si>
  <si>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</si>
  <si>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</si>
  <si>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</si>
  <si>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</si>
  <si>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</si>
  <si>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</si>
  <si>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</si>
  <si>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</si>
  <si>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</si>
  <si>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</si>
  <si>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</si>
  <si>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</si>
  <si>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</si>
  <si>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</si>
  <si>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</si>
  <si>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</si>
  <si>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</si>
  <si>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</si>
  <si>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</si>
  <si>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</si>
  <si>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</si>
  <si>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</si>
  <si>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</si>
  <si>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</si>
  <si>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</si>
  <si>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</si>
  <si>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</si>
  <si>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</si>
  <si>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</si>
  <si>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</si>
  <si>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</si>
  <si>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</si>
  <si>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</si>
  <si>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</si>
  <si>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</si>
  <si>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</si>
  <si>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</si>
  <si>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</si>
  <si>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</si>
  <si>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</si>
  <si>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</si>
  <si>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</si>
  <si>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</si>
  <si>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</si>
  <si>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</si>
  <si>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</si>
  <si>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מניבים ריט</t>
  </si>
  <si>
    <t>1140573</t>
  </si>
  <si>
    <t>מניות הפחתת שווי ניירות חסומים</t>
  </si>
  <si>
    <t>112239100</t>
  </si>
  <si>
    <t>מספנות*</t>
  </si>
  <si>
    <t>1168533</t>
  </si>
  <si>
    <t>516084753</t>
  </si>
  <si>
    <t>מקס סטוק</t>
  </si>
  <si>
    <t>1168558</t>
  </si>
  <si>
    <t>513618967</t>
  </si>
  <si>
    <t>משביר לצרכן</t>
  </si>
  <si>
    <t>1104959</t>
  </si>
  <si>
    <t>513389270</t>
  </si>
  <si>
    <t>משק אנרגיה*</t>
  </si>
  <si>
    <t>1166974</t>
  </si>
  <si>
    <t>516167343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</si>
  <si>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</si>
  <si>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</si>
  <si>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</si>
  <si>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</si>
  <si>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</si>
  <si>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</si>
  <si>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</si>
  <si>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</si>
  <si>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</si>
  <si>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</si>
  <si>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</si>
  <si>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</si>
  <si>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</si>
  <si>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</si>
  <si>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</si>
  <si>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</si>
  <si>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</si>
  <si>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</si>
  <si>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</si>
  <si>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</si>
  <si>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</si>
  <si>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</si>
  <si>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</si>
  <si>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</si>
  <si>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</si>
  <si>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</si>
  <si>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</si>
  <si>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</si>
  <si>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</si>
  <si>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</si>
  <si>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</si>
  <si>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</si>
  <si>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</si>
  <si>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</si>
  <si>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</si>
  <si>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</si>
  <si>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</si>
  <si>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</si>
  <si>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</si>
  <si>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</si>
  <si>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</si>
  <si>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</si>
  <si>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</si>
  <si>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</si>
  <si>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</si>
  <si>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</si>
  <si>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</si>
  <si>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</si>
  <si>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</si>
  <si>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</si>
  <si>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</si>
  <si>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</si>
  <si>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</si>
  <si>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</si>
  <si>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</si>
  <si>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</si>
  <si>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</si>
  <si>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</si>
  <si>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</si>
  <si>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</si>
  <si>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</si>
  <si>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</si>
  <si>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</si>
  <si>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</si>
  <si>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</si>
  <si>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</si>
  <si>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</si>
  <si>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</si>
  <si>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</si>
  <si>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</si>
  <si>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</si>
  <si>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</si>
  <si>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</si>
  <si>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</si>
  <si>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</si>
  <si>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</si>
  <si>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</si>
  <si>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</si>
  <si>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</si>
  <si>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</si>
  <si>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</si>
  <si>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</si>
  <si>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</si>
  <si>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</si>
  <si>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</si>
  <si>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</si>
  <si>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</si>
  <si>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</si>
  <si>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</si>
  <si>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</si>
  <si>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</si>
  <si>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</si>
  <si>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</si>
  <si>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</si>
  <si>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</si>
  <si>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</si>
  <si>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</si>
  <si>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SAPIENS INTERNATIONAL CORP</t>
  </si>
  <si>
    <t>KYG7T16G1039</t>
  </si>
  <si>
    <t>53368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</si>
  <si>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</si>
  <si>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</si>
  <si>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</si>
  <si>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</si>
  <si>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</si>
  <si>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</si>
  <si>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</si>
  <si>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</si>
  <si>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</si>
  <si>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</si>
  <si>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</si>
  <si>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</si>
  <si>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</si>
  <si>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</si>
  <si>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</si>
  <si>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</si>
  <si>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</si>
  <si>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</si>
  <si>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</si>
  <si>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</si>
  <si>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</si>
  <si>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</si>
  <si>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</si>
  <si>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</si>
  <si>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</si>
  <si>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</si>
  <si>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</si>
  <si>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AIRBUS</t>
  </si>
  <si>
    <t>NL0000235190</t>
  </si>
  <si>
    <t>ALIBABA GROUP HOLDING_SP ADR</t>
  </si>
  <si>
    <t>US01609W1027</t>
  </si>
  <si>
    <t>ALPHABET INC CL C</t>
  </si>
  <si>
    <t>US02079K1079</t>
  </si>
  <si>
    <t>AMADEUS IT GROUP SA</t>
  </si>
  <si>
    <t>ES0109067019</t>
  </si>
  <si>
    <t>BME</t>
  </si>
  <si>
    <t>AMAZON.COM INC</t>
  </si>
  <si>
    <t>US0231351067</t>
  </si>
  <si>
    <t>AMERICAN CAMPUS COMMUNITIES</t>
  </si>
  <si>
    <t>US0248351001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</si>
  <si>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</si>
  <si>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</si>
  <si>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</si>
  <si>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</si>
  <si>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</si>
  <si>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</si>
  <si>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</si>
  <si>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</si>
  <si>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</si>
  <si>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</si>
  <si>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BANK OF AMERICA CORP</t>
  </si>
  <si>
    <t>US0605051046</t>
  </si>
  <si>
    <t>BAYERISCHE MOTOREN WERKE AG</t>
  </si>
  <si>
    <t>DE0005190003</t>
  </si>
  <si>
    <t>BLACKROCK</t>
  </si>
  <si>
    <t>US09247X1019</t>
  </si>
  <si>
    <t>BOEING</t>
  </si>
  <si>
    <t>US0970231058</t>
  </si>
  <si>
    <t>BOOKING HOLDINGS INC</t>
  </si>
  <si>
    <t>US09857L1089</t>
  </si>
  <si>
    <t>CELLNEX TELECOM SA</t>
  </si>
  <si>
    <t>ES0105066007</t>
  </si>
  <si>
    <t>CENTENE CORP</t>
  </si>
  <si>
    <t>US15135B1017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</si>
  <si>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</si>
  <si>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</si>
  <si>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</si>
  <si>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</si>
  <si>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</si>
  <si>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</si>
  <si>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D.R. HORTON INC</t>
  </si>
  <si>
    <t>US23331A1097</t>
  </si>
  <si>
    <t>DEUTSCHE POST AG REG</t>
  </si>
  <si>
    <t>DE0005552004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</si>
  <si>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</si>
  <si>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</si>
  <si>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</si>
  <si>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</si>
  <si>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</si>
  <si>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</si>
  <si>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</si>
  <si>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</si>
  <si>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</si>
  <si>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</si>
  <si>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</si>
  <si>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</si>
  <si>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</si>
  <si>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</si>
  <si>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</si>
  <si>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GOLDMAN SACHS GROUP INC</t>
  </si>
  <si>
    <t>US38141G1040</t>
  </si>
  <si>
    <t>HASBRO</t>
  </si>
  <si>
    <t>US4180561072</t>
  </si>
  <si>
    <t>HENNES &amp; MAURITZ AB B SHS</t>
  </si>
  <si>
    <t>SE0000106270</t>
  </si>
  <si>
    <t>HILTON WORLDWIDE HOLDINGS IN</t>
  </si>
  <si>
    <t>US43300A2033</t>
  </si>
  <si>
    <t>HOME DEPOT INC</t>
  </si>
  <si>
    <t>US4370761029</t>
  </si>
  <si>
    <t>INFINEON TECHNOLOGIES</t>
  </si>
  <si>
    <t>DE0006231004</t>
  </si>
  <si>
    <t>INTERCONTINENTAL EXCHANGE IN</t>
  </si>
  <si>
    <t>US45866F1049</t>
  </si>
  <si>
    <t>INTERCONTINENTAL HOTELS</t>
  </si>
  <si>
    <t>GB00BHJYC057</t>
  </si>
  <si>
    <t>JPMORGAN CHASE</t>
  </si>
  <si>
    <t>US46625H1005</t>
  </si>
  <si>
    <t>LEMONADE</t>
  </si>
  <si>
    <t>US52567D1072</t>
  </si>
  <si>
    <t>LENNAR CORP A</t>
  </si>
  <si>
    <t>US5260571048</t>
  </si>
  <si>
    <t>LOREAL</t>
  </si>
  <si>
    <t>FR0000120321</t>
  </si>
  <si>
    <t>LOWES COS INC</t>
  </si>
  <si>
    <t>US5486611073</t>
  </si>
  <si>
    <t>MARTIN MARIETTA MATERIALS</t>
  </si>
  <si>
    <t>US5732841060</t>
  </si>
  <si>
    <t>MASTERCARD INC CLASS A</t>
  </si>
  <si>
    <t>US57636Q1040</t>
  </si>
  <si>
    <t>MATTEL</t>
  </si>
  <si>
    <t>US5770811025</t>
  </si>
  <si>
    <t>MCDONALDS</t>
  </si>
  <si>
    <t>US5801351017</t>
  </si>
  <si>
    <t>MICROSOFT CORP</t>
  </si>
  <si>
    <t>US5949181045</t>
  </si>
  <si>
    <t>MORGAN STANLEY</t>
  </si>
  <si>
    <t>US6174464486</t>
  </si>
  <si>
    <t>MOSAIC CO/THE</t>
  </si>
  <si>
    <t>US61945C1036</t>
  </si>
  <si>
    <t>MSCI</t>
  </si>
  <si>
    <t>US55354G1004</t>
  </si>
  <si>
    <t>NASDAQ INC</t>
  </si>
  <si>
    <t>US6311031081</t>
  </si>
  <si>
    <t>NESTLE SA REG</t>
  </si>
  <si>
    <t>CH0038863350</t>
  </si>
  <si>
    <t>NETFLIX INC</t>
  </si>
  <si>
    <t>US64110L1061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</si>
  <si>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</si>
  <si>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</si>
  <si>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</si>
  <si>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</si>
  <si>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</si>
  <si>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</si>
  <si>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</si>
  <si>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</si>
  <si>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PALO ALTO NETWORKS</t>
  </si>
  <si>
    <t>US6974351057</t>
  </si>
  <si>
    <t>PAYPAL HOLDINGS INC</t>
  </si>
  <si>
    <t>US70450Y1038</t>
  </si>
  <si>
    <t>PEUGEOT SA</t>
  </si>
  <si>
    <t>FR0000121501</t>
  </si>
  <si>
    <t>PROLOGIS INC</t>
  </si>
  <si>
    <t>US74340W1036</t>
  </si>
  <si>
    <t>PVH CORP</t>
  </si>
  <si>
    <t>US6936561009</t>
  </si>
  <si>
    <t>RALPH LAUREN CORP</t>
  </si>
  <si>
    <t>US7512121010</t>
  </si>
  <si>
    <t>RECKITT BENCKISER GROUP</t>
  </si>
  <si>
    <t>GB00B24CGK77</t>
  </si>
  <si>
    <t>ROSS STORES</t>
  </si>
  <si>
    <t>US7782961038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</si>
  <si>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</si>
  <si>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</si>
  <si>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</si>
  <si>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</si>
  <si>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</si>
  <si>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</si>
  <si>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</si>
  <si>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</si>
  <si>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STMICROELECTRONICS</t>
  </si>
  <si>
    <t>NL0000226223</t>
  </si>
  <si>
    <t>TAIWAN SEMICONDUCTOR</t>
  </si>
  <si>
    <t>US8740391003</t>
  </si>
  <si>
    <t>TARGET CORP</t>
  </si>
  <si>
    <t>US87612E1064</t>
  </si>
  <si>
    <t>TENCENT HOLDINGS LTD</t>
  </si>
  <si>
    <t>KYG875721634</t>
  </si>
  <si>
    <t>HKSE</t>
  </si>
  <si>
    <t>THALES SA</t>
  </si>
  <si>
    <t>FR0000121329</t>
  </si>
  <si>
    <t>TJX COMPANIES INC</t>
  </si>
  <si>
    <t>US8725401090</t>
  </si>
  <si>
    <t>UNITED PARCEL SERVICE CL B</t>
  </si>
  <si>
    <t>US9113121068</t>
  </si>
  <si>
    <t>UNITED RENTALS INC</t>
  </si>
  <si>
    <t>US9113631090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</si>
  <si>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</si>
  <si>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</si>
  <si>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</si>
  <si>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</si>
  <si>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</si>
  <si>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</si>
  <si>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</si>
  <si>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</si>
  <si>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</si>
  <si>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</si>
  <si>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</si>
  <si>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</si>
  <si>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VULCAN MATERIALS CO</t>
  </si>
  <si>
    <t>US9291601097</t>
  </si>
  <si>
    <t>WAL MART STORES INC</t>
  </si>
  <si>
    <t>US9311421039</t>
  </si>
  <si>
    <t>WALT DISNEY CO/THE</t>
  </si>
  <si>
    <t>US2546871060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</si>
  <si>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</si>
  <si>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</si>
  <si>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</si>
  <si>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</si>
  <si>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</si>
  <si>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</si>
  <si>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</si>
  <si>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</si>
  <si>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</si>
  <si>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</si>
  <si>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</si>
  <si>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</si>
  <si>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</si>
  <si>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</si>
  <si>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</si>
  <si>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</si>
  <si>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</si>
  <si>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</si>
  <si>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</si>
  <si>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</si>
  <si>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</si>
  <si>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</si>
  <si>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</si>
  <si>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</si>
  <si>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</si>
  <si>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</si>
  <si>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</si>
  <si>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</si>
  <si>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</si>
  <si>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</si>
  <si>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</si>
  <si>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</si>
  <si>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</si>
  <si>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</si>
  <si>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</si>
  <si>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</si>
  <si>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</si>
  <si>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</si>
  <si>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</si>
  <si>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</si>
  <si>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</si>
  <si>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</si>
  <si>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</si>
  <si>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</si>
  <si>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</si>
  <si>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</si>
  <si>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</si>
  <si>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</si>
  <si>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</si>
  <si>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</si>
  <si>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</si>
  <si>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</si>
  <si>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</si>
  <si>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</si>
  <si>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</si>
  <si>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</si>
  <si>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</si>
  <si>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</si>
  <si>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</si>
  <si>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</si>
  <si>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</si>
  <si>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</si>
  <si>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</si>
  <si>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</si>
  <si>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</si>
  <si>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</si>
  <si>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</si>
  <si>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</si>
  <si>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</si>
  <si>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</si>
  <si>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</si>
  <si>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</si>
  <si>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</si>
  <si>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</si>
  <si>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</si>
  <si>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</si>
  <si>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</si>
  <si>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</si>
  <si>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</si>
  <si>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</si>
  <si>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</si>
  <si>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</si>
  <si>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</si>
  <si>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</si>
  <si>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</si>
  <si>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</si>
  <si>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CORE S&amp;P MIDCAP ETF</t>
  </si>
  <si>
    <t>US4642875078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</si>
  <si>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</si>
  <si>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</si>
  <si>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</si>
  <si>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</si>
  <si>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</si>
  <si>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</si>
  <si>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</si>
  <si>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</si>
  <si>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</si>
  <si>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</si>
  <si>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</si>
  <si>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</si>
  <si>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</si>
  <si>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</si>
  <si>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ISHR EUR600 IND GDS&amp;SERV (DE)</t>
  </si>
  <si>
    <t>DE000A0H08J9</t>
  </si>
  <si>
    <t>KRANESHARES CSI CHINA INTERNET</t>
  </si>
  <si>
    <t>US5007673065</t>
  </si>
  <si>
    <t>LYXOR EURSTX600 Auto&amp;Parts</t>
  </si>
  <si>
    <t>LU1834983394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</si>
  <si>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</si>
  <si>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</si>
  <si>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</si>
  <si>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</si>
  <si>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</si>
  <si>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</si>
  <si>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NOMURA ETF</t>
  </si>
  <si>
    <t>JP3027630007</t>
  </si>
  <si>
    <t>SOURCE S&amp;P 500 UCITS ETF</t>
  </si>
  <si>
    <t>IE00B3YCGJ38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</si>
  <si>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</si>
  <si>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</si>
  <si>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</si>
  <si>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</si>
  <si>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</si>
  <si>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</si>
  <si>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</si>
  <si>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</si>
  <si>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US GLOBAL JETS ETF</t>
  </si>
  <si>
    <t>US26922A8421</t>
  </si>
  <si>
    <t>UTILITIES SELECT SECTOR SPDR</t>
  </si>
  <si>
    <t>US81369Y8865</t>
  </si>
  <si>
    <t>VANGUARD AUST SHARES IDX ETF</t>
  </si>
  <si>
    <t>AU000000VAS1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</si>
  <si>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</si>
  <si>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</si>
  <si>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</si>
  <si>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</si>
  <si>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</si>
  <si>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</si>
  <si>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</si>
  <si>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</si>
  <si>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</si>
  <si>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</si>
  <si>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</si>
  <si>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</si>
  <si>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</si>
  <si>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</si>
  <si>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</si>
  <si>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</si>
  <si>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</si>
  <si>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</si>
  <si>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</si>
  <si>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</si>
  <si>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</si>
  <si>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</si>
  <si>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</si>
  <si>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</si>
  <si>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</si>
  <si>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</si>
  <si>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</si>
  <si>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FIDELITY US HIGH YD I ACC</t>
  </si>
  <si>
    <t>LU0891474172</t>
  </si>
  <si>
    <t>SICAV Santander LatAm Corp Fund</t>
  </si>
  <si>
    <t>LU0363170191</t>
  </si>
  <si>
    <t>Amundi Funds Pioneer US High</t>
  </si>
  <si>
    <t>LU1883863851</t>
  </si>
  <si>
    <t>B</t>
  </si>
  <si>
    <t>CS NL GL SEN LO MC</t>
  </si>
  <si>
    <t>LU0635707705</t>
  </si>
  <si>
    <t>Guggenheim US Loan Fund</t>
  </si>
  <si>
    <t>IE00BCFKMH92</t>
  </si>
  <si>
    <t>ING US Senior Loans</t>
  </si>
  <si>
    <t>LU0426533492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</si>
  <si>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</si>
  <si>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</si>
  <si>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</si>
  <si>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</si>
  <si>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</si>
  <si>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</si>
  <si>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</si>
  <si>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</si>
  <si>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</si>
  <si>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</si>
  <si>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</si>
  <si>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INVESCO US SENIOR LOAN G</t>
  </si>
  <si>
    <t>LU0564079282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</si>
  <si>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</si>
  <si>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</si>
  <si>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</si>
  <si>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</si>
  <si>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</si>
  <si>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</si>
  <si>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</si>
  <si>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</si>
  <si>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</si>
  <si>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</si>
  <si>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</si>
  <si>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</si>
  <si>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</si>
  <si>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</si>
  <si>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</si>
  <si>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</si>
  <si>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</si>
  <si>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115 NOV 2020 בזק</t>
  </si>
  <si>
    <t>83278648</t>
  </si>
  <si>
    <t>P 115 NOV 2020 בזק</t>
  </si>
  <si>
    <t>83278911</t>
  </si>
  <si>
    <t>SPX US 12/18/20 C3000</t>
  </si>
  <si>
    <t>SPX1220C3000</t>
  </si>
  <si>
    <t>SPX US 12/18/20 C3600</t>
  </si>
  <si>
    <t>SPX1220C3600</t>
  </si>
  <si>
    <t>SX5E 12/18/20 C2950</t>
  </si>
  <si>
    <t>SX5E1220C295</t>
  </si>
  <si>
    <t>SX5E 12/18/20 C3475</t>
  </si>
  <si>
    <t>SX5E1220C347</t>
  </si>
  <si>
    <t>EURO STOXX 50 DEC20</t>
  </si>
  <si>
    <t>VGZ0</t>
  </si>
  <si>
    <t>S&amp;P 500 ANNL DIV DEC21</t>
  </si>
  <si>
    <t>ASDZ1</t>
  </si>
  <si>
    <t>S&amp;P500 EMINI FUT DEC20</t>
  </si>
  <si>
    <t>ESZ0</t>
  </si>
  <si>
    <t>STOXX EUROPE 600 DEC20</t>
  </si>
  <si>
    <t>SXOZ0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</si>
  <si>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</si>
  <si>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</si>
  <si>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</si>
  <si>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</si>
  <si>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</si>
  <si>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</si>
  <si>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</si>
  <si>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</si>
  <si>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</si>
  <si>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</si>
  <si>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</si>
  <si>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</si>
  <si>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</si>
  <si>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</si>
  <si>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</si>
  <si>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</si>
  <si>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</si>
  <si>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</si>
  <si>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</si>
  <si>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אספיסי אל עד 6.7%   סדרה 2</t>
  </si>
  <si>
    <t>1092774</t>
  </si>
  <si>
    <t>ilBBB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</si>
  <si>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</si>
  <si>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</si>
  <si>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</si>
  <si>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</si>
  <si>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</si>
  <si>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</si>
  <si>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</si>
  <si>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</si>
  <si>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</si>
  <si>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</si>
  <si>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</si>
  <si>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</si>
  <si>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</si>
  <si>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</si>
  <si>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</si>
  <si>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</si>
  <si>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</si>
  <si>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</si>
  <si>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</si>
  <si>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</si>
  <si>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</si>
  <si>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</si>
  <si>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</si>
  <si>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</si>
  <si>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</si>
  <si>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אורמת אגח 3*</t>
  </si>
  <si>
    <t>1139179</t>
  </si>
  <si>
    <t>CRSLNX 4.555 06/51</t>
  </si>
  <si>
    <t>TRANSED PARTNERS 3.951 09/50 12/37</t>
  </si>
  <si>
    <t>1735 MARKET INVESTOR HOLDCO I LP*</t>
  </si>
  <si>
    <t>240 West 35th Street*</t>
  </si>
  <si>
    <t>425 Lexington*</t>
  </si>
  <si>
    <t>901 Fifth Seattle*</t>
  </si>
  <si>
    <t>Eschborn Plaza*</t>
  </si>
  <si>
    <t>MIGDAL USBT LP*</t>
  </si>
  <si>
    <t>Rialto Elite Portfolio*</t>
  </si>
  <si>
    <t>496922</t>
  </si>
  <si>
    <t>ROBIN*</t>
  </si>
  <si>
    <t>505145</t>
  </si>
  <si>
    <t>Sacramento 353*</t>
  </si>
  <si>
    <t>Tanfield 1*</t>
  </si>
  <si>
    <t>white oak 2*</t>
  </si>
  <si>
    <t>white oak 3*</t>
  </si>
  <si>
    <t>491967</t>
  </si>
  <si>
    <t>עסקת Danforth*</t>
  </si>
  <si>
    <t>סה"כ קרנות השקעה</t>
  </si>
  <si>
    <t>סה"כ קרנות השקעה בישראל</t>
  </si>
  <si>
    <t>Orbimed Israel Partners II LP</t>
  </si>
  <si>
    <t>MA Movilim Renewable Energies L.P*</t>
  </si>
  <si>
    <t>סה"כ קרנות השקעה בחו"ל</t>
  </si>
  <si>
    <t>co investment Anesthesia</t>
  </si>
  <si>
    <t>Dover Street IX LP</t>
  </si>
  <si>
    <t>harbourvest A</t>
  </si>
  <si>
    <t>HARBOURVEST A AE II</t>
  </si>
  <si>
    <t>harbourvest co inv DNLD</t>
  </si>
  <si>
    <t>harbourvest co inv Dwyer</t>
  </si>
  <si>
    <t>Harbourvest co inv perston</t>
  </si>
  <si>
    <t>Harbourvest Project Starboard</t>
  </si>
  <si>
    <t>harbourvest Sec gridiron</t>
  </si>
  <si>
    <t>INCLINE   HARBOURVEST A</t>
  </si>
  <si>
    <t>MediFox harbourvest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</si>
  <si>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</si>
  <si>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</si>
  <si>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</si>
  <si>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</si>
  <si>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</si>
  <si>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</si>
  <si>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Pamlico capital IV</t>
  </si>
  <si>
    <t>project Celtics</t>
  </si>
  <si>
    <t>Thoma Bravo Fund XII A  L P</t>
  </si>
  <si>
    <t>VESTCOM</t>
  </si>
  <si>
    <t>WestView IV harbourvest</t>
  </si>
  <si>
    <t>windjammer V har A</t>
  </si>
  <si>
    <t>סה"כ כתבי אופציה בישראל:</t>
  </si>
  <si>
    <t>אלקטריון אופציה לא סחירה</t>
  </si>
  <si>
    <t>578779</t>
  </si>
  <si>
    <t>SOLGEL WARRANT</t>
  </si>
  <si>
    <t>565685</t>
  </si>
  <si>
    <t>₪ / מט"ח</t>
  </si>
  <si>
    <t>+ILS/-USD 3.3967 10-03-21 (10) -428</t>
  </si>
  <si>
    <t>10000077</t>
  </si>
  <si>
    <t>+ILS/-USD 3.398 08-12-20 (11) -429</t>
  </si>
  <si>
    <t>10000079</t>
  </si>
  <si>
    <t>+ILS/-USD 3.3981 08-12-20 (10) -429</t>
  </si>
  <si>
    <t>10000137</t>
  </si>
  <si>
    <t>+ILS/-USD 3.399 30-11-20 (10) -410</t>
  </si>
  <si>
    <t>10000073</t>
  </si>
  <si>
    <t>+ILS/-USD 3.4015 03-03-21 (11) -505</t>
  </si>
  <si>
    <t>10000082</t>
  </si>
  <si>
    <t>+ILS/-USD 3.4045 03-03-21 (12) -505</t>
  </si>
  <si>
    <t>10000006</t>
  </si>
  <si>
    <t>+ILS/-USD 3.407 08-12-20 (10) -420</t>
  </si>
  <si>
    <t>10000149</t>
  </si>
  <si>
    <t>+ILS/-USD 3.4138 15-12-20 (11) -167</t>
  </si>
  <si>
    <t>10000142</t>
  </si>
  <si>
    <t>+ILS/-USD 3.414 17-03-21 (10) -440</t>
  </si>
  <si>
    <t>+ILS/-USD 3.417 04-11-20 (20) -118</t>
  </si>
  <si>
    <t>10000372</t>
  </si>
  <si>
    <t>+ILS/-USD 3.4172 15-03-21 (10) -453</t>
  </si>
  <si>
    <t>10000083</t>
  </si>
  <si>
    <t>+ILS/-USD 3.418 08-03-21 (10) -445</t>
  </si>
  <si>
    <t>10000081</t>
  </si>
  <si>
    <t>+ILS/-USD 3.4206 04-11-20 (10) -124</t>
  </si>
  <si>
    <t>10000370</t>
  </si>
  <si>
    <t>+ILS/-USD 3.427 15-12-20 (10) -440</t>
  </si>
  <si>
    <t>10000162</t>
  </si>
  <si>
    <t>+ILS/-USD 3.4305 04-11-20 (20) -125</t>
  </si>
  <si>
    <t>10000141</t>
  </si>
  <si>
    <t>+ILS/-USD 3.4315 01-12-20 (10) -395</t>
  </si>
  <si>
    <t>10000168</t>
  </si>
  <si>
    <t>+ILS/-USD 3.437 27-10-20 (12) -120</t>
  </si>
  <si>
    <t>10000393</t>
  </si>
  <si>
    <t>+ILS/-USD 3.4379 04-11-20 (11) -126</t>
  </si>
  <si>
    <t>10000138</t>
  </si>
  <si>
    <t>+ILS/-USD 3.4457 18-11-20 (20) -143</t>
  </si>
  <si>
    <t>10000025</t>
  </si>
  <si>
    <t>+ILS/-USD 3.4498 18-11-20 (11) -142</t>
  </si>
  <si>
    <t>+ILS/-USD 3.4506 19-11-20 (20) -144</t>
  </si>
  <si>
    <t>10000027</t>
  </si>
  <si>
    <t>+ILS/-USD 3.51765 15-03-21 (12) -418.5</t>
  </si>
  <si>
    <t>10000103</t>
  </si>
  <si>
    <t>+ILS/-USD 3.5376 16-03-21 (11) -514</t>
  </si>
  <si>
    <t>10000097</t>
  </si>
  <si>
    <t>+ILS/-USD 3.5382 16-03-21 (12) -518</t>
  </si>
  <si>
    <t>10000263</t>
  </si>
  <si>
    <t>+ILS/-USD 3.583 16-11-20 (11) -340</t>
  </si>
  <si>
    <t>10000095</t>
  </si>
  <si>
    <t>+USD/-ILS 3.4264 04-11-20 (20) -116</t>
  </si>
  <si>
    <t>10000408</t>
  </si>
  <si>
    <t>+USD/-ILS 3.4338 08-12-20 (10) -382</t>
  </si>
  <si>
    <t>10000158</t>
  </si>
  <si>
    <t>+USD/-ILS 3.4535 15-12-20 (10) -155</t>
  </si>
  <si>
    <t>10000356</t>
  </si>
  <si>
    <t>+USD/-ILS 3.47 16-03-21 (12) -240</t>
  </si>
  <si>
    <t>10000385</t>
  </si>
  <si>
    <t>+USD/-ILS 3.4753 01-12-20 (10) -147</t>
  </si>
  <si>
    <t>10000382</t>
  </si>
  <si>
    <t>+USD/-ILS 3.4831 08-12-20 (10) -159</t>
  </si>
  <si>
    <t>10000345</t>
  </si>
  <si>
    <t>+ILS/-USD 3.3334 13-07-21 (11) -206</t>
  </si>
  <si>
    <t>10000189</t>
  </si>
  <si>
    <t>+ILS/-USD 3.34 15-07-21 (12) -207</t>
  </si>
  <si>
    <t>10000507</t>
  </si>
  <si>
    <t>+ILS/-USD 3.3406 07-07-21 (10) -204</t>
  </si>
  <si>
    <t>10000504</t>
  </si>
  <si>
    <t>+ILS/-USD 3.342 15-07-21 (20) -205</t>
  </si>
  <si>
    <t>10000506</t>
  </si>
  <si>
    <t>+ILS/-USD 3.3465 07-07-21 (12) -205</t>
  </si>
  <si>
    <t>10000503</t>
  </si>
  <si>
    <t>+ILS/-USD 3.3472 08-07-21 (20) -203</t>
  </si>
  <si>
    <t>10000509</t>
  </si>
  <si>
    <t>+ILS/-USD 3.349 08-07-21 (10) -195</t>
  </si>
  <si>
    <t>10000508</t>
  </si>
  <si>
    <t>+ILS/-USD 3.3609 20-07-21 (11) -236</t>
  </si>
  <si>
    <t>10000191</t>
  </si>
  <si>
    <t>+ILS/-USD 3.374 14-01-21 (12) -92</t>
  </si>
  <si>
    <t>10000514</t>
  </si>
  <si>
    <t>+ILS/-USD 3.3795 06-07-21 (10) -190</t>
  </si>
  <si>
    <t>10000501</t>
  </si>
  <si>
    <t>+ILS/-USD 3.3802 06-07-21 (20) -188</t>
  </si>
  <si>
    <t>10000500</t>
  </si>
  <si>
    <t>+ILS/-USD 3.3806 22-07-21 (11) -244</t>
  </si>
  <si>
    <t>10000193</t>
  </si>
  <si>
    <t>+ILS/-USD 3.3817 06-07-21 (10) -198</t>
  </si>
  <si>
    <t>10000497</t>
  </si>
  <si>
    <t>+ILS/-USD 3.3866 26-07-21 (11) -229</t>
  </si>
  <si>
    <t>10000197</t>
  </si>
  <si>
    <t>+ILS/-USD 3.389 26-07-21 (20) -230</t>
  </si>
  <si>
    <t>10000199</t>
  </si>
  <si>
    <t>+ILS/-USD 3.3894 01-02-21 (12) -91</t>
  </si>
  <si>
    <t>10000494</t>
  </si>
  <si>
    <t>+ILS/-USD 3.3908 01-02-21 (20) -92</t>
  </si>
  <si>
    <t>10000493</t>
  </si>
  <si>
    <t>+ILS/-USD 3.3921 01-02-21 (10) -102</t>
  </si>
  <si>
    <t>10000491</t>
  </si>
  <si>
    <t>+ILS/-USD 3.3932 19-01-21 (20) -98</t>
  </si>
  <si>
    <t>10000195</t>
  </si>
  <si>
    <t>+ILS/-USD 3.3933 15-12-20 (20) -72</t>
  </si>
  <si>
    <t>10000478</t>
  </si>
  <si>
    <t>+ILS/-USD 3.3935 15-12-20 (93) -70</t>
  </si>
  <si>
    <t>10000479</t>
  </si>
  <si>
    <t>+ILS/-USD 3.3944 17-12-20 (12) -76</t>
  </si>
  <si>
    <t>10000183</t>
  </si>
  <si>
    <t>10000475</t>
  </si>
  <si>
    <t>+ILS/-USD 3.395 03-03-21 (10) -125</t>
  </si>
  <si>
    <t>10000483</t>
  </si>
  <si>
    <t>+ILS/-USD 3.395 03-03-21 (20) -125</t>
  </si>
  <si>
    <t>10000485</t>
  </si>
  <si>
    <t>+ILS/-USD 3.3954 17-12-20 (20) -76</t>
  </si>
  <si>
    <t>10000477</t>
  </si>
  <si>
    <t>10000185</t>
  </si>
  <si>
    <t>+ILS/-USD 3.39645 17-12-20 (11) -75.5</t>
  </si>
  <si>
    <t>10000181</t>
  </si>
  <si>
    <t>+ILS/-USD 3.3969 15-12-20 (12) -81</t>
  </si>
  <si>
    <t>10000466</t>
  </si>
  <si>
    <t>+ILS/-USD 3.3974 06-01-21 (11) -86</t>
  </si>
  <si>
    <t>10000187</t>
  </si>
  <si>
    <t>+ILS/-USD 3.3991 05-01-21 (10) -109</t>
  </si>
  <si>
    <t>10000176</t>
  </si>
  <si>
    <t>+ILS/-USD 3.4 20-01-21 (12) -92</t>
  </si>
  <si>
    <t>10000173</t>
  </si>
  <si>
    <t>+ILS/-USD 3.4 21-12-20 (20) -126</t>
  </si>
  <si>
    <t>10000031</t>
  </si>
  <si>
    <t>+ILS/-USD 3.4004 21-12-20 (11) -126</t>
  </si>
  <si>
    <t>10000166</t>
  </si>
  <si>
    <t>+ILS/-USD 3.4005 08-03-21 (20) -125</t>
  </si>
  <si>
    <t>10000532</t>
  </si>
  <si>
    <t>+ILS/-USD 3.4017 16-02-21 (10) -108</t>
  </si>
  <si>
    <t>10000533</t>
  </si>
  <si>
    <t>+ILS/-USD 3.402 16-12-20 (20) -80</t>
  </si>
  <si>
    <t>10000468</t>
  </si>
  <si>
    <t>+ILS/-USD 3.4028 15-07-21 (10) -222</t>
  </si>
  <si>
    <t>10000531</t>
  </si>
  <si>
    <t>+ILS/-USD 3.403 01-10-20 (20) -44</t>
  </si>
  <si>
    <t>10000033</t>
  </si>
  <si>
    <t>+ILS/-USD 3.404 10-03-21 (11) -120</t>
  </si>
  <si>
    <t>10000208</t>
  </si>
  <si>
    <t>+ILS/-USD 3.4049 02-12-20 (20) -121</t>
  </si>
  <si>
    <t>10000450</t>
  </si>
  <si>
    <t>+ILS/-USD 3.4055 29-03-21 (11) -145</t>
  </si>
  <si>
    <t>10000205</t>
  </si>
  <si>
    <t>+ILS/-USD 3.406 03-11-20 (20) -65</t>
  </si>
  <si>
    <t>10000160</t>
  </si>
  <si>
    <t>+ILS/-USD 3.407 24-11-20 (10) -100</t>
  </si>
  <si>
    <t>10000455</t>
  </si>
  <si>
    <t>+ILS/-USD 3.4075 20-01-21 (93) -94</t>
  </si>
  <si>
    <t>10000201</t>
  </si>
  <si>
    <t>+ILS/-USD 3.4086 10-12-20 (11) -84</t>
  </si>
  <si>
    <t>10000172</t>
  </si>
  <si>
    <t>+ILS/-USD 3.4094 02-12-20 (10) -86</t>
  </si>
  <si>
    <t>10000463</t>
  </si>
  <si>
    <t>+ILS/-USD 3.4097 27-10-20 (10) -58</t>
  </si>
  <si>
    <t>10000464</t>
  </si>
  <si>
    <t>+ILS/-USD 3.41 10-12-20 (20) -84</t>
  </si>
  <si>
    <t>10000163</t>
  </si>
  <si>
    <t>+ILS/-USD 3.4108 26-10-20 (10) -82</t>
  </si>
  <si>
    <t>10000451</t>
  </si>
  <si>
    <t>+ILS/-USD 3.4121 30-11-20 (10) -79</t>
  </si>
  <si>
    <t>10000465</t>
  </si>
  <si>
    <t>+ILS/-USD 3.4126 19-11-20 (10) -109</t>
  </si>
  <si>
    <t>10000452</t>
  </si>
  <si>
    <t>+ILS/-USD 3.413 03-12-20 (20) -80</t>
  </si>
  <si>
    <t>10000161</t>
  </si>
  <si>
    <t>+ILS/-USD 3.4137 06-10-20 (20) -53</t>
  </si>
  <si>
    <t>10000453</t>
  </si>
  <si>
    <t>+ILS/-USD 3.4147 09-02-21 (10) -103</t>
  </si>
  <si>
    <t>10000529</t>
  </si>
  <si>
    <t>+ILS/-USD 3.4148 08-10-20 (11) -52</t>
  </si>
  <si>
    <t>+ILS/-USD 3.4148 09-02-21 (12) -102</t>
  </si>
  <si>
    <t>10000035</t>
  </si>
  <si>
    <t>+ILS/-USD 3.4158 09-02-21 (11) -102</t>
  </si>
  <si>
    <t>10000207</t>
  </si>
  <si>
    <t>+ILS/-USD 3.42 16-02-21 (11) -102</t>
  </si>
  <si>
    <t>10000210</t>
  </si>
  <si>
    <t>+ILS/-USD 3.4216 01-07-21 (11) -214</t>
  </si>
  <si>
    <t>10000203</t>
  </si>
  <si>
    <t>+ILS/-USD 3.425 05-10-20 (12) -74</t>
  </si>
  <si>
    <t>10000433</t>
  </si>
  <si>
    <t>+ILS/-USD 3.4258 08-07-21 (12) -222</t>
  </si>
  <si>
    <t>10000578</t>
  </si>
  <si>
    <t>+ILS/-USD 3.4272 27-01-21 (12) -103</t>
  </si>
  <si>
    <t>10000525</t>
  </si>
  <si>
    <t>+ILS/-USD 3.4276 05-10-20 (20) -74</t>
  </si>
  <si>
    <t>10000164</t>
  </si>
  <si>
    <t>+ILS/-USD 3.4286 22-10-20 (20) -84</t>
  </si>
  <si>
    <t>10000441</t>
  </si>
  <si>
    <t>+ILS/-USD 3.42884 10-11-20 (93) -118</t>
  </si>
  <si>
    <t>+ILS/-USD 3.4312 23-06-21 (11) -218</t>
  </si>
  <si>
    <t>10000214</t>
  </si>
  <si>
    <t>+ILS/-USD 3.4345 17-06-21 (12) -215</t>
  </si>
  <si>
    <t>10000180</t>
  </si>
  <si>
    <t>+ILS/-USD 3.436 24-11-20 (12) -140</t>
  </si>
  <si>
    <t>10000143</t>
  </si>
  <si>
    <t>+ILS/-USD 3.4364 22-02-21 (12) -116</t>
  </si>
  <si>
    <t>10000560</t>
  </si>
  <si>
    <t>+ILS/-USD 3.4368 22-02-21 (93) -117</t>
  </si>
  <si>
    <t>+ILS/-USD 3.4396 22-10-20 (10) -104</t>
  </si>
  <si>
    <t>10000418</t>
  </si>
  <si>
    <t>+ILS/-USD 3.4397 29-10-20 (10) -103</t>
  </si>
  <si>
    <t>10000150</t>
  </si>
  <si>
    <t>+ILS/-USD 3.4397 29-10-20 (20) -103</t>
  </si>
  <si>
    <t>10000421</t>
  </si>
  <si>
    <t>+ILS/-USD 3.44 15-10-20 (11) -82</t>
  </si>
  <si>
    <t>+ILS/-USD 3.44135 28-01-21 (20) -86.5</t>
  </si>
  <si>
    <t>10000037</t>
  </si>
  <si>
    <t>+ILS/-USD 3.4426 12-11-20 (20) -134</t>
  </si>
  <si>
    <t>10000029</t>
  </si>
  <si>
    <t>+ILS/-USD 3.4438 01-03-21 (10) -122</t>
  </si>
  <si>
    <t>10000178</t>
  </si>
  <si>
    <t>+ILS/-USD 3.4452 16-11-20 (11) -138</t>
  </si>
  <si>
    <t>10000153</t>
  </si>
  <si>
    <t>+ILS/-USD 3.4457 12-11-20 (11) -133</t>
  </si>
  <si>
    <t>10000151</t>
  </si>
  <si>
    <t>+ILS/-USD 3.4474 18-02-21 (11) -116</t>
  </si>
  <si>
    <t>10000212</t>
  </si>
  <si>
    <t>+ILS/-USD 3.449 26-10-20 (20) -90</t>
  </si>
  <si>
    <t>10000159</t>
  </si>
  <si>
    <t>+ILS/-USD 3.45 26-10-20 (12) -89</t>
  </si>
  <si>
    <t>10000152</t>
  </si>
  <si>
    <t>10000427</t>
  </si>
  <si>
    <t>+ILS/-USD 3.4517 28-10-20 (11) -103</t>
  </si>
  <si>
    <t>10000157</t>
  </si>
  <si>
    <t>+ILS/-USD 3.4666 27-01-21 (10) -104</t>
  </si>
  <si>
    <t>10000568</t>
  </si>
  <si>
    <t>+ILS/-USD 3.4679 24-02-21 (12) -121</t>
  </si>
  <si>
    <t>10000562</t>
  </si>
  <si>
    <t>+ILS/-USD 3.4707 15-12-20 (10) -63</t>
  </si>
  <si>
    <t>10000566</t>
  </si>
  <si>
    <t>+ILS/-USD 3.4707 24-02-21 (20) -121</t>
  </si>
  <si>
    <t>10000564</t>
  </si>
  <si>
    <t>פורוורד ש"ח-מט"ח</t>
  </si>
  <si>
    <t>10000036</t>
  </si>
  <si>
    <t>+ILS/-USD 3.3443 13-01-21 (93) -81</t>
  </si>
  <si>
    <t>10001552</t>
  </si>
  <si>
    <t>+ILS/-USD 3.3444 13-01-21 (10) -81</t>
  </si>
  <si>
    <t>10001550</t>
  </si>
  <si>
    <t>+ILS/-USD 3.36 12-01-21 (20) -81</t>
  </si>
  <si>
    <t>10001545</t>
  </si>
  <si>
    <t>+ILS/-USD 3.393 19-01-21 (10) -100</t>
  </si>
  <si>
    <t>10001557</t>
  </si>
  <si>
    <t>+ILS/-USD 3.3943 24-11-20 (10) -697</t>
  </si>
  <si>
    <t>10001332</t>
  </si>
  <si>
    <t>+ILS/-USD 3.398 05-01-21 (20) -109</t>
  </si>
  <si>
    <t>10001536</t>
  </si>
  <si>
    <t>+ILS/-USD 3.4 03-03-21 (20) -510</t>
  </si>
  <si>
    <t>10001401</t>
  </si>
  <si>
    <t>+ILS/-USD 3.4016 01-10-20 (10) -44</t>
  </si>
  <si>
    <t>10001528</t>
  </si>
  <si>
    <t>10001530</t>
  </si>
  <si>
    <t>+ILS/-USD 3.4065 05-11-20 (10) -660</t>
  </si>
  <si>
    <t>10001337</t>
  </si>
  <si>
    <t>+ILS/-USD 3.41 10-03-21 (20) -434</t>
  </si>
  <si>
    <t>10001404</t>
  </si>
  <si>
    <t>+ILS/-USD 3.413 08-10-20 (20) -52</t>
  </si>
  <si>
    <t>10001526</t>
  </si>
  <si>
    <t>+ILS/-USD 3.416 07-10-20 (10) -60</t>
  </si>
  <si>
    <t>10001523</t>
  </si>
  <si>
    <t>+ILS/-USD 3.4174 05-11-20 (10) -906</t>
  </si>
  <si>
    <t>10001293</t>
  </si>
  <si>
    <t>+ILS/-USD 3.4178 16-02-21 (10) -102</t>
  </si>
  <si>
    <t>10001562</t>
  </si>
  <si>
    <t>+ILS/-USD 3.418 06-10-20 (10) -60</t>
  </si>
  <si>
    <t>10001521</t>
  </si>
  <si>
    <t>+ILS/-USD 3.4289 23-11-20 (10) -131</t>
  </si>
  <si>
    <t>10001504</t>
  </si>
  <si>
    <t>+ILS/-USD 3.4327 16-11-20 (10) -928</t>
  </si>
  <si>
    <t>10001291</t>
  </si>
  <si>
    <t>+ILS/-USD 3.4361 23-11-20 (20) -139</t>
  </si>
  <si>
    <t>10001502</t>
  </si>
  <si>
    <t>+ILS/-USD 3.4368 29-10-20 (10) -110</t>
  </si>
  <si>
    <t>10001499</t>
  </si>
  <si>
    <t>10001571</t>
  </si>
  <si>
    <t>+ILS/-USD 3.44235 28-01-21 (10) -86.5</t>
  </si>
  <si>
    <t>10001573</t>
  </si>
  <si>
    <t>+ILS/-USD 3.4428 01-03-21 (20) -122</t>
  </si>
  <si>
    <t>10001569</t>
  </si>
  <si>
    <t>10001495</t>
  </si>
  <si>
    <t>+ILS/-USD 3.4471 13-01-21 (93) -82</t>
  </si>
  <si>
    <t>10001567</t>
  </si>
  <si>
    <t>10001511</t>
  </si>
  <si>
    <t>+ILS/-USD 3.4506 28-10-20 (10) -104</t>
  </si>
  <si>
    <t>10001506</t>
  </si>
  <si>
    <t>+ILS/-USD 3.4682 03-12-20 (20) -1018</t>
  </si>
  <si>
    <t>10001284</t>
  </si>
  <si>
    <t>+ILS/-USD 3.7791 17-11-20 (10) -576</t>
  </si>
  <si>
    <t>10001415</t>
  </si>
  <si>
    <t>+USD/-ILS 3.4345 05-11-20 (10) -115</t>
  </si>
  <si>
    <t>10001472</t>
  </si>
  <si>
    <t>10001572</t>
  </si>
  <si>
    <t>10001570</t>
  </si>
  <si>
    <t>+GBP/-USD 1.24585 09-11-20 (10) +8.5</t>
  </si>
  <si>
    <t>10000348</t>
  </si>
  <si>
    <t>+USD/-EUR 1.08331 19-10-20 (12) +37.1</t>
  </si>
  <si>
    <t>10000315</t>
  </si>
  <si>
    <t>+USD/-EUR 1.0982 02-11-20 (10) +42</t>
  </si>
  <si>
    <t>10000305</t>
  </si>
  <si>
    <t>+USD/-EUR 1.10125 19-10-20 (12) +32.5</t>
  </si>
  <si>
    <t>10000341</t>
  </si>
  <si>
    <t>+USD/-EUR 1.124 21-10-20 (10) +32</t>
  </si>
  <si>
    <t>10000358</t>
  </si>
  <si>
    <t>+USD/-EUR 1.12524 01-12-20 (10) +41.4</t>
  </si>
  <si>
    <t>10000395</t>
  </si>
  <si>
    <t>+USD/-EUR 1.12563 01-12-20 (12) +41.3</t>
  </si>
  <si>
    <t>10000397</t>
  </si>
  <si>
    <t>+USD/-EUR 1.12684 19-10-20 (10) +102.4</t>
  </si>
  <si>
    <t>10000177</t>
  </si>
  <si>
    <t>+USD/-EUR 1.1289 21-10-20 (20) +99</t>
  </si>
  <si>
    <t>+USD/-EUR 1.129 21-10-20 (12) +99</t>
  </si>
  <si>
    <t>10000179</t>
  </si>
  <si>
    <t>+USD/-EUR 1.13257 28-10-20 (10) +35.7</t>
  </si>
  <si>
    <t>10000362</t>
  </si>
  <si>
    <t>+USD/-EUR 1.13556 25-11-20 (10) +39.6</t>
  </si>
  <si>
    <t>10000403</t>
  </si>
  <si>
    <t>+USD/-GBP 1.2117 09-11-20 (10) +7</t>
  </si>
  <si>
    <t>10000124</t>
  </si>
  <si>
    <t>10000328</t>
  </si>
  <si>
    <t>+EUR/-USD 1.165 19-10-20 (10) +6</t>
  </si>
  <si>
    <t>10000570</t>
  </si>
  <si>
    <t>+EUR/-USD 1.16505 21-10-20 (10) +6.5</t>
  </si>
  <si>
    <t>10000572</t>
  </si>
  <si>
    <t>+EUR/-USD 1.16523 28-10-20 (10) +8.3</t>
  </si>
  <si>
    <t>10000574</t>
  </si>
  <si>
    <t>+EUR/-USD 1.18555 21-10-20 (12) +18.5</t>
  </si>
  <si>
    <t>10000467</t>
  </si>
  <si>
    <t>+JPY/-USD 104.387 15-10-20 (10) -3.3</t>
  </si>
  <si>
    <t>10000556</t>
  </si>
  <si>
    <t>+JPY/-USD 104.427 09-12-20 (10) -10.3</t>
  </si>
  <si>
    <t>10000557</t>
  </si>
  <si>
    <t>+JPY/-USD 104.767 15-10-20 (10) -0</t>
  </si>
  <si>
    <t>10000558</t>
  </si>
  <si>
    <t>+USD/-EUR 1.13659 25-11-20 (10) +33.9</t>
  </si>
  <si>
    <t>10000425</t>
  </si>
  <si>
    <t>+USD/-EUR 1.14587 11-01-21 (10) +46.7</t>
  </si>
  <si>
    <t>10000438</t>
  </si>
  <si>
    <t>+USD/-EUR 1.17412 25-11-20 (10) +29.2</t>
  </si>
  <si>
    <t>10000458</t>
  </si>
  <si>
    <t>+USD/-EUR 1.183395 28-10-20 (12) +8.95</t>
  </si>
  <si>
    <t>10000545</t>
  </si>
  <si>
    <t>+USD/-EUR 1.18755 01-12-20 (12) +25</t>
  </si>
  <si>
    <t>10000489</t>
  </si>
  <si>
    <t>+USD/-EUR 1.19048 11-02-21 (12) +44.8</t>
  </si>
  <si>
    <t>+USD/-GBP 1.25279 09-11-20 (12) +7.9</t>
  </si>
  <si>
    <t>10000145</t>
  </si>
  <si>
    <t>+USD/-GBP 1.28793 02-02-21 (10) +14.3</t>
  </si>
  <si>
    <t>10000526</t>
  </si>
  <si>
    <t>+USD/-GBP 1.29184 09-11-20 (10) +3.4</t>
  </si>
  <si>
    <t>10000534</t>
  </si>
  <si>
    <t>+USD/-GBP 1.29698 06-04-21 (12) +15.8</t>
  </si>
  <si>
    <t>10000538</t>
  </si>
  <si>
    <t>+USD/-GBP 1.29728 13-10-20 (10) +1.8</t>
  </si>
  <si>
    <t>10000536</t>
  </si>
  <si>
    <t>+USD/-GBP 1.29748 13-10-20 (10) +1.8</t>
  </si>
  <si>
    <t>10000535</t>
  </si>
  <si>
    <t>+USD/-GBP 1.321 02-02-21 (20) +14</t>
  </si>
  <si>
    <t>10000170</t>
  </si>
  <si>
    <t>+USD/-JPY 104.42 09-12-20 (10) -10</t>
  </si>
  <si>
    <t>10000541</t>
  </si>
  <si>
    <t>+USD/-JPY 104.49 15-10-20 (10) -3</t>
  </si>
  <si>
    <t>10000543</t>
  </si>
  <si>
    <t>+USD/-JPY 105.373 25-02-21 (10) -22.7</t>
  </si>
  <si>
    <t>10000577</t>
  </si>
  <si>
    <t>+USD/-JPY 105.6 16-11-20 (20) -8</t>
  </si>
  <si>
    <t>10000527</t>
  </si>
  <si>
    <t>+USD/-JPY 105.84 21-01-21 (10) -24</t>
  </si>
  <si>
    <t>10000520</t>
  </si>
  <si>
    <t>+USD/-JPY 106.835 09-12-20 (10) -19.5</t>
  </si>
  <si>
    <t>10000440</t>
  </si>
  <si>
    <t>+USD/-JPY 107.083 15-10-20 (10) -11.7</t>
  </si>
  <si>
    <t>10000445</t>
  </si>
  <si>
    <t>+USD/-JPY 107.446 09-12-20 (10) -22.4</t>
  </si>
  <si>
    <t>10000420</t>
  </si>
  <si>
    <t>+EUR/-USD 1.18677 02-11-20 (10) +11.7</t>
  </si>
  <si>
    <t>10001560</t>
  </si>
  <si>
    <t>+USD/-AUD 0.68741 07-12-20 (10) +0.1</t>
  </si>
  <si>
    <t>10001491</t>
  </si>
  <si>
    <t>+USD/-EUR 1.09205 02-11-20 (10) +50.5</t>
  </si>
  <si>
    <t>10001438</t>
  </si>
  <si>
    <t>+USD/-EUR 1.099 25-11-20 (10) +41</t>
  </si>
  <si>
    <t>10001467</t>
  </si>
  <si>
    <t>+USD/-EUR 1.0991 25-11-20 (20) +41</t>
  </si>
  <si>
    <t>10001469</t>
  </si>
  <si>
    <t>+USD/-EUR 1.12771 14-12-20 (20) +42.1</t>
  </si>
  <si>
    <t>10001490</t>
  </si>
  <si>
    <t>+USD/-EUR 1.13795 25-11-20 (10) +38.5</t>
  </si>
  <si>
    <t>10001486</t>
  </si>
  <si>
    <t>10001517</t>
  </si>
  <si>
    <t>+USD/-EUR 1.1874 11-02-21 (10) +39</t>
  </si>
  <si>
    <t>10001565</t>
  </si>
  <si>
    <t>+USD/-EUR 1.1886 25-01-21 (10) +43</t>
  </si>
  <si>
    <t>10001538</t>
  </si>
  <si>
    <t>+USD/-GBP 1.22124 09-11-20 (10) +7.4</t>
  </si>
  <si>
    <t>10001459</t>
  </si>
  <si>
    <t>+USD/-GBP 1.29285 06-04-21 (10) +16.5</t>
  </si>
  <si>
    <t>10001563</t>
  </si>
  <si>
    <t>+USD/-GBP 1.29708 02-02-21 (10) +12.8</t>
  </si>
  <si>
    <t>10001559</t>
  </si>
  <si>
    <t>+USD/-GBP 1.3206 02-02-21 (10) +14</t>
  </si>
  <si>
    <t>10001555</t>
  </si>
  <si>
    <t>IRS</t>
  </si>
  <si>
    <t>10000002</t>
  </si>
  <si>
    <t>TRS</t>
  </si>
  <si>
    <t>10000311</t>
  </si>
  <si>
    <t>10000321</t>
  </si>
  <si>
    <t>10000330</t>
  </si>
  <si>
    <t>10000334</t>
  </si>
  <si>
    <t>10000312</t>
  </si>
  <si>
    <t>10000349</t>
  </si>
  <si>
    <t>10000415</t>
  </si>
  <si>
    <t>10000442</t>
  </si>
  <si>
    <t>10000448</t>
  </si>
  <si>
    <t>10000469</t>
  </si>
  <si>
    <t>10000537</t>
  </si>
  <si>
    <t>10000174</t>
  </si>
  <si>
    <t/>
  </si>
  <si>
    <t>דולר ניו-זילנד</t>
  </si>
  <si>
    <t>כתר נורבגי</t>
  </si>
  <si>
    <t>רובל רוסי</t>
  </si>
  <si>
    <t>יואן סיני</t>
  </si>
  <si>
    <t>34810000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</si>
  <si>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</si>
  <si>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</si>
  <si>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</si>
  <si>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</si>
  <si>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</si>
  <si>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</si>
  <si>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</si>
  <si>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</si>
  <si>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</si>
  <si>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30020000</t>
  </si>
  <si>
    <t>33820000</t>
  </si>
  <si>
    <t>32012000</t>
  </si>
  <si>
    <t>30312000</t>
  </si>
  <si>
    <t>31712000</t>
  </si>
  <si>
    <t>30212000</t>
  </si>
  <si>
    <t>30710000</t>
  </si>
  <si>
    <t>32010000</t>
  </si>
  <si>
    <t>32610000</t>
  </si>
  <si>
    <t>33810000</t>
  </si>
  <si>
    <t>34510000</t>
  </si>
  <si>
    <t>30210000</t>
  </si>
  <si>
    <t>30810000</t>
  </si>
  <si>
    <t>34010000</t>
  </si>
  <si>
    <t>31210000</t>
  </si>
  <si>
    <t>34610000</t>
  </si>
  <si>
    <t>31010000</t>
  </si>
  <si>
    <t>31710000</t>
  </si>
  <si>
    <t>34520000</t>
  </si>
  <si>
    <t>31720000</t>
  </si>
  <si>
    <t>31220000</t>
  </si>
  <si>
    <t>32020000</t>
  </si>
  <si>
    <t>30220000</t>
  </si>
  <si>
    <t>30820000</t>
  </si>
  <si>
    <t>31120000</t>
  </si>
  <si>
    <t>34020000</t>
  </si>
  <si>
    <t>30211000</t>
  </si>
  <si>
    <t>32011000</t>
  </si>
  <si>
    <t>30311000</t>
  </si>
  <si>
    <t>דירוג פנימי</t>
  </si>
  <si>
    <t>כן</t>
  </si>
  <si>
    <t>512705153</t>
  </si>
  <si>
    <t>לא</t>
  </si>
  <si>
    <t>510242670</t>
  </si>
  <si>
    <t>513642553</t>
  </si>
  <si>
    <t>513182345</t>
  </si>
  <si>
    <t>AA-</t>
  </si>
  <si>
    <t>550250807</t>
  </si>
  <si>
    <t>515492866</t>
  </si>
  <si>
    <t>512562422</t>
  </si>
  <si>
    <t>516020633</t>
  </si>
  <si>
    <t>515628642</t>
  </si>
  <si>
    <t>510515752</t>
  </si>
  <si>
    <t>513869347</t>
  </si>
  <si>
    <t>513000877</t>
  </si>
  <si>
    <t>520039876</t>
  </si>
  <si>
    <t>514153105</t>
  </si>
  <si>
    <t>513846667</t>
  </si>
  <si>
    <t>515267953</t>
  </si>
  <si>
    <t>A</t>
  </si>
  <si>
    <t>520025818</t>
  </si>
  <si>
    <t>510033822</t>
  </si>
  <si>
    <t>514496660</t>
  </si>
  <si>
    <t>513926857</t>
  </si>
  <si>
    <t>550255400</t>
  </si>
  <si>
    <t>514946862</t>
  </si>
  <si>
    <t>514874155</t>
  </si>
  <si>
    <t>510381601</t>
  </si>
  <si>
    <t>515154565</t>
  </si>
  <si>
    <t>Other</t>
  </si>
  <si>
    <t>נדלן מקרקעין להשכרה - סטריט מול רמת ישי</t>
  </si>
  <si>
    <t>קניון</t>
  </si>
  <si>
    <t>האקליפטוס 3, פינת רח' הצפצפה, א.ת. רמת ישי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</si>
  <si>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</si>
  <si>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</si>
  <si>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</si>
  <si>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</si>
  <si>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</si>
  <si>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</si>
  <si>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</si>
  <si>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</si>
  <si>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</si>
  <si>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קרדן אן.וי אגח ב חש 2/18</t>
  </si>
  <si>
    <t>1143270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</si>
  <si>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</si>
  <si>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</si>
  <si>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</si>
  <si>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</si>
  <si>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</si>
  <si>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</si>
  <si>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</si>
  <si>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</si>
  <si>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אלפי ₪</t>
  </si>
  <si>
    <t>Enlight</t>
  </si>
  <si>
    <t>Orbimed  II</t>
  </si>
  <si>
    <t>סה"כ בחו"ל</t>
  </si>
  <si>
    <t>harbourvest DOVER</t>
  </si>
  <si>
    <t>HARBOURVEST incline</t>
  </si>
  <si>
    <t>HARBOURVEST pamlico</t>
  </si>
  <si>
    <t>HARBOURVEST project Celtics</t>
  </si>
  <si>
    <t>harbourvest ח-ן מנוהל</t>
  </si>
  <si>
    <t>Migdal-HarbourVes project Draco</t>
  </si>
  <si>
    <t>Migdal-HarbourVest Project Saxa</t>
  </si>
  <si>
    <t>THOMA BRAVO XII</t>
  </si>
  <si>
    <t>השקעות בהייטק</t>
  </si>
  <si>
    <t>גורם 155</t>
  </si>
  <si>
    <t>גורם 111</t>
  </si>
  <si>
    <t>גורם 154</t>
  </si>
  <si>
    <t>גורם 158</t>
  </si>
  <si>
    <t>גורם 105</t>
  </si>
  <si>
    <t>גורם 156</t>
  </si>
  <si>
    <t>גורם 144</t>
  </si>
  <si>
    <t>גורם 104</t>
  </si>
  <si>
    <t>גורם 137</t>
  </si>
  <si>
    <t>גורם 163</t>
  </si>
  <si>
    <t>גורם 164</t>
  </si>
  <si>
    <t>גורם 148</t>
  </si>
  <si>
    <t>גורם 143</t>
  </si>
  <si>
    <t>גורם 138</t>
  </si>
  <si>
    <t>גורם 166</t>
  </si>
  <si>
    <t>גורם 112</t>
  </si>
  <si>
    <t>גורם 149</t>
  </si>
  <si>
    <t>גורם 142</t>
  </si>
  <si>
    <t>גורם 139</t>
  </si>
  <si>
    <t>גורם 161</t>
  </si>
  <si>
    <t>גורם 87</t>
  </si>
  <si>
    <t>גורם 153</t>
  </si>
  <si>
    <t>גורם 165</t>
  </si>
  <si>
    <t>גורם 146</t>
  </si>
  <si>
    <t>גורם 157</t>
  </si>
  <si>
    <t>Food, Beverage &amp; Tobacco</t>
  </si>
  <si>
    <t>מובטחות משכנתא - גורם 01</t>
  </si>
  <si>
    <t>בבטחונות אחרים - גורם 38</t>
  </si>
  <si>
    <t>בבטחונות אחרים - גורם 94</t>
  </si>
  <si>
    <t>בבטחונות אחרים - גורם 111</t>
  </si>
  <si>
    <t>בבטחונות אחרים- גורם 162</t>
  </si>
  <si>
    <t>בבטחונות אחרים - גורם 69</t>
  </si>
  <si>
    <t>בבטחונות אחרים - גורם 158</t>
  </si>
  <si>
    <t>בבטחונות אחרים - גורם 156</t>
  </si>
  <si>
    <t>בבטחונות אחרים - גורם 41</t>
  </si>
  <si>
    <t>בבטחונות אחרים - גורם 152</t>
  </si>
  <si>
    <t>בבטחונות אחרים - גורם 154</t>
  </si>
  <si>
    <t>בבטחונות אחרים - גורם 159</t>
  </si>
  <si>
    <t>בבטחונות אחרים - גורם 105</t>
  </si>
  <si>
    <t>בבטחונות אחרים - גורם 40</t>
  </si>
  <si>
    <t>בבטחונות אחרים - גורם 96</t>
  </si>
  <si>
    <t>בבטחונות אחרים - גורם 147</t>
  </si>
  <si>
    <t>בבטחונות אחרים - גורם 129</t>
  </si>
  <si>
    <t>בבטחונות אחרים - גורם 89</t>
  </si>
  <si>
    <t>בבטחונות אחרים - גורם 30</t>
  </si>
  <si>
    <t>בבטחונות אחרים - גורם 103</t>
  </si>
  <si>
    <t>בבטחונות אחרים - גורם 90</t>
  </si>
  <si>
    <t>בבטחונות אחרים - גורם 130</t>
  </si>
  <si>
    <t>בבטחונות אחרים - גורם 104</t>
  </si>
  <si>
    <t>בבטחונות אחרים - גורם 155</t>
  </si>
  <si>
    <t>בבטחונות אחרים - גורם 70</t>
  </si>
  <si>
    <t>בבטחונות אחרים - גורם 144</t>
  </si>
  <si>
    <t>בבטחונות אחרים - גורם 61</t>
  </si>
  <si>
    <t>בבטחונות אחרים - גורם 115*</t>
  </si>
  <si>
    <t>בבטחונות אחרים - גורם 131</t>
  </si>
  <si>
    <t>בבטחונות אחרים - גורם 102</t>
  </si>
  <si>
    <t>בבטחונות אחרים - גורם 133</t>
  </si>
  <si>
    <t>בבטחונות אחרים - גורם 137</t>
  </si>
  <si>
    <t>בבטחונות אחרים - גורם 97</t>
  </si>
  <si>
    <t>בבטחונות אחרים - גורם 118</t>
  </si>
  <si>
    <t>בבטחונות אחרים - גורם 148</t>
  </si>
  <si>
    <t>בבטחונות אחרים - גורם 143</t>
  </si>
  <si>
    <t>בבטחונות אחרים - גורם 138</t>
  </si>
  <si>
    <t>בבטחונות אחרים - גורם 166</t>
  </si>
  <si>
    <t>בבטחונות אחרים - גורם 112</t>
  </si>
  <si>
    <t>בבטחונות אחרים - גורם 88</t>
  </si>
  <si>
    <t>בבטחונות אחרים - גורם 153</t>
  </si>
  <si>
    <t>בבטחונות אחרים - גורם 149</t>
  </si>
  <si>
    <t>בבטחונות אחרים - גורם 142</t>
  </si>
  <si>
    <t>בבטחונות אחרים - גורם 91</t>
  </si>
  <si>
    <t>בבטחונות אחרים - גורם 101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</si>
  <si>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</si>
  <si>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</si>
  <si>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</si>
  <si>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</si>
  <si>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87</t>
  </si>
  <si>
    <t>בבטחונות אחרים - גורם 165</t>
  </si>
  <si>
    <t>בבטחונות אחרים - גורם 146</t>
  </si>
  <si>
    <t>בבטחונות אחרים - 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</si>
</sst>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70" formatCode="dd/mm/yyyy;@"/>
  </numFmts>
  <fonts count="3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  <charset val="177"/>
    </font>
    <font>
      <b/>
      <sz val="11"/>
      <color rgb="FF000000"/>
      <name val="Arial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802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1" fillId="0" borderId="0"/>
  </cellStyleXfs>
  <cellXfs count="155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7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166" fontId="26" fillId="0" borderId="23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 indent="1"/>
    </xf>
    <xf numFmtId="0" fontId="26" fillId="0" borderId="25" xfId="0" applyFont="1" applyFill="1" applyBorder="1" applyAlignment="1">
      <alignment horizontal="right" indent="2"/>
    </xf>
    <xf numFmtId="0" fontId="27" fillId="0" borderId="25" xfId="0" applyFont="1" applyFill="1" applyBorder="1" applyAlignment="1">
      <alignment horizontal="right" indent="3"/>
    </xf>
    <xf numFmtId="0" fontId="27" fillId="0" borderId="25" xfId="0" applyFont="1" applyFill="1" applyBorder="1" applyAlignment="1">
      <alignment horizontal="right" indent="2"/>
    </xf>
    <xf numFmtId="14" fontId="27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1"/>
    </xf>
    <xf numFmtId="2" fontId="31" fillId="0" borderId="0" xfId="0" applyNumberFormat="1" applyFont="1" applyFill="1" applyBorder="1" applyAlignment="1">
      <alignment horizontal="right"/>
    </xf>
    <xf numFmtId="170" fontId="27" fillId="0" borderId="0" xfId="0" applyNumberFormat="1" applyFont="1" applyFill="1" applyBorder="1" applyAlignment="1">
      <alignment horizontal="right"/>
    </xf>
    <xf numFmtId="49" fontId="15" fillId="2" borderId="14" xfId="7" applyNumberFormat="1" applyFont="1" applyFill="1" applyBorder="1" applyAlignment="1">
      <alignment horizontal="center" vertical="center" wrapText="1" readingOrder="2"/>
    </xf>
    <xf numFmtId="0" fontId="6" fillId="2" borderId="12" xfId="16800" applyFont="1" applyFill="1" applyBorder="1" applyAlignment="1">
      <alignment horizontal="center" vertical="center" wrapText="1"/>
    </xf>
    <xf numFmtId="0" fontId="6" fillId="2" borderId="4" xfId="16800" applyFont="1" applyFill="1" applyBorder="1" applyAlignment="1">
      <alignment horizontal="center" vertical="center" wrapText="1"/>
    </xf>
    <xf numFmtId="0" fontId="10" fillId="2" borderId="1" xfId="16800" applyFont="1" applyFill="1" applyBorder="1" applyAlignment="1">
      <alignment horizontal="center" vertical="center" wrapText="1"/>
    </xf>
    <xf numFmtId="3" fontId="10" fillId="2" borderId="2" xfId="16800" applyNumberFormat="1" applyFont="1" applyFill="1" applyBorder="1" applyAlignment="1">
      <alignment horizontal="center" vertical="center" wrapText="1"/>
    </xf>
    <xf numFmtId="0" fontId="10" fillId="2" borderId="3" xfId="16800" applyFont="1" applyFill="1" applyBorder="1" applyAlignment="1">
      <alignment horizontal="center" vertical="center" wrapText="1"/>
    </xf>
    <xf numFmtId="49" fontId="6" fillId="2" borderId="29" xfId="16800" applyNumberFormat="1" applyFont="1" applyFill="1" applyBorder="1" applyAlignment="1">
      <alignment horizontal="center" wrapText="1"/>
    </xf>
    <xf numFmtId="49" fontId="6" fillId="2" borderId="30" xfId="16800" applyNumberFormat="1" applyFont="1" applyFill="1" applyBorder="1" applyAlignment="1">
      <alignment horizontal="center" wrapText="1"/>
    </xf>
    <xf numFmtId="49" fontId="6" fillId="2" borderId="31" xfId="16800" applyNumberFormat="1" applyFont="1" applyFill="1" applyBorder="1" applyAlignment="1">
      <alignment horizontal="center" wrapText="1"/>
    </xf>
    <xf numFmtId="14" fontId="26" fillId="0" borderId="0" xfId="0" applyNumberFormat="1" applyFont="1" applyFill="1" applyBorder="1" applyAlignment="1">
      <alignment horizontal="right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  <xf numFmtId="0" fontId="8" fillId="2" borderId="18" xfId="16800" applyFont="1" applyFill="1" applyBorder="1" applyAlignment="1">
      <alignment horizontal="center" vertical="center" wrapText="1" readingOrder="2"/>
    </xf>
    <xf numFmtId="0" fontId="8" fillId="2" borderId="19" xfId="16800" applyFont="1" applyFill="1" applyBorder="1" applyAlignment="1">
      <alignment horizontal="center" vertical="center" wrapText="1" readingOrder="2"/>
    </xf>
    <xf numFmtId="0" fontId="8" fillId="2" borderId="20" xfId="16800" applyFont="1" applyFill="1" applyBorder="1" applyAlignment="1">
      <alignment horizontal="center" vertical="center" wrapText="1" readingOrder="2"/>
    </xf>
    <xf numFmtId="43" fontId="6" fillId="0" borderId="26" xfId="13" applyFont="1" applyFill="1" applyBorder="1" applyAlignment="1">
      <alignment horizontal="right"/>
    </xf>
    <xf numFmtId="10" fontId="6" fillId="0" borderId="26" xfId="14" applyNumberFormat="1" applyFont="1" applyFill="1" applyBorder="1" applyAlignment="1">
      <alignment horizontal="center"/>
    </xf>
    <xf numFmtId="2" fontId="6" fillId="0" borderId="26" xfId="7" applyNumberFormat="1" applyFont="1" applyFill="1" applyBorder="1" applyAlignment="1">
      <alignment horizontal="right"/>
    </xf>
    <xf numFmtId="167" fontId="6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28" fillId="0" borderId="0" xfId="0" applyFont="1" applyFill="1"/>
    <xf numFmtId="2" fontId="28" fillId="0" borderId="0" xfId="0" applyNumberFormat="1" applyFont="1" applyFill="1"/>
    <xf numFmtId="0" fontId="32" fillId="0" borderId="0" xfId="16800" applyFont="1" applyFill="1"/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7" fillId="0" borderId="0" xfId="14403" applyFont="1" applyFill="1" applyBorder="1" applyAlignment="1">
      <alignment horizontal="right" indent="3"/>
    </xf>
    <xf numFmtId="0" fontId="26" fillId="0" borderId="0" xfId="14403" applyFont="1" applyFill="1" applyBorder="1" applyAlignment="1">
      <alignment horizontal="right" indent="2"/>
    </xf>
    <xf numFmtId="49" fontId="27" fillId="0" borderId="0" xfId="16801" applyNumberFormat="1" applyFont="1" applyFill="1" applyBorder="1" applyAlignment="1">
      <alignment horizontal="right"/>
    </xf>
    <xf numFmtId="0" fontId="26" fillId="0" borderId="0" xfId="14403" applyFont="1" applyFill="1" applyBorder="1" applyAlignment="1">
      <alignment horizontal="right" indent="1"/>
    </xf>
    <xf numFmtId="10" fontId="26" fillId="0" borderId="28" xfId="0" applyNumberFormat="1" applyFont="1" applyFill="1" applyBorder="1" applyAlignment="1">
      <alignment horizontal="right"/>
    </xf>
  </cellXfs>
  <cellStyles count="16802">
    <cellStyle name="0" xfId="15"/>
    <cellStyle name="0 2" xfId="16"/>
    <cellStyle name="0 2 2" xfId="17"/>
    <cellStyle name="0 2_דיווחים נוספים" xfId="18"/>
    <cellStyle name="0 3" xfId="19"/>
    <cellStyle name="0_4.4." xfId="20"/>
    <cellStyle name="0_4.4. 2" xfId="21"/>
    <cellStyle name="0_4.4. 2_דיווחים נוספים" xfId="22"/>
    <cellStyle name="0_4.4. 2_דיווחים נוספים_1" xfId="23"/>
    <cellStyle name="0_4.4. 2_דיווחים נוספים_פירוט אגח תשואה מעל 10% " xfId="24"/>
    <cellStyle name="0_4.4. 2_פירוט אגח תשואה מעל 10% " xfId="25"/>
    <cellStyle name="0_4.4._דיווחים נוספים" xfId="26"/>
    <cellStyle name="0_4.4._פירוט אגח תשואה מעל 10% " xfId="27"/>
    <cellStyle name="0_Anafim" xfId="28"/>
    <cellStyle name="0_Anafim 2" xfId="29"/>
    <cellStyle name="0_Anafim 2 2" xfId="30"/>
    <cellStyle name="0_Anafim 2 2_דיווחים נוספים" xfId="31"/>
    <cellStyle name="0_Anafim 2 2_דיווחים נוספים_1" xfId="32"/>
    <cellStyle name="0_Anafim 2 2_דיווחים נוספים_פירוט אגח תשואה מעל 10% " xfId="33"/>
    <cellStyle name="0_Anafim 2 2_פירוט אגח תשואה מעל 10% " xfId="34"/>
    <cellStyle name="0_Anafim 2_4.4." xfId="35"/>
    <cellStyle name="0_Anafim 2_4.4. 2" xfId="36"/>
    <cellStyle name="0_Anafim 2_4.4. 2_דיווחים נוספים" xfId="37"/>
    <cellStyle name="0_Anafim 2_4.4. 2_דיווחים נוספים_1" xfId="38"/>
    <cellStyle name="0_Anafim 2_4.4. 2_דיווחים נוספים_פירוט אגח תשואה מעל 10% " xfId="39"/>
    <cellStyle name="0_Anafim 2_4.4. 2_פירוט אגח תשואה מעל 10% " xfId="40"/>
    <cellStyle name="0_Anafim 2_4.4._דיווחים נוספים" xfId="41"/>
    <cellStyle name="0_Anafim 2_4.4._פירוט אגח תשואה מעל 10% " xfId="42"/>
    <cellStyle name="0_Anafim 2_דיווחים נוספים" xfId="43"/>
    <cellStyle name="0_Anafim 2_דיווחים נוספים 2" xfId="44"/>
    <cellStyle name="0_Anafim 2_דיווחים נוספים 2_דיווחים נוספים" xfId="45"/>
    <cellStyle name="0_Anafim 2_דיווחים נוספים 2_דיווחים נוספים_1" xfId="46"/>
    <cellStyle name="0_Anafim 2_דיווחים נוספים 2_דיווחים נוספים_פירוט אגח תשואה מעל 10% " xfId="47"/>
    <cellStyle name="0_Anafim 2_דיווחים נוספים 2_פירוט אגח תשואה מעל 10% " xfId="48"/>
    <cellStyle name="0_Anafim 2_דיווחים נוספים_1" xfId="49"/>
    <cellStyle name="0_Anafim 2_דיווחים נוספים_1 2" xfId="50"/>
    <cellStyle name="0_Anafim 2_דיווחים נוספים_1 2_דיווחים נוספים" xfId="51"/>
    <cellStyle name="0_Anafim 2_דיווחים נוספים_1 2_דיווחים נוספים_1" xfId="52"/>
    <cellStyle name="0_Anafim 2_דיווחים נוספים_1 2_דיווחים נוספים_פירוט אגח תשואה מעל 10% " xfId="53"/>
    <cellStyle name="0_Anafim 2_דיווחים נוספים_1 2_פירוט אגח תשואה מעל 10% " xfId="54"/>
    <cellStyle name="0_Anafim 2_דיווחים נוספים_1_4.4." xfId="55"/>
    <cellStyle name="0_Anafim 2_דיווחים נוספים_1_4.4. 2" xfId="56"/>
    <cellStyle name="0_Anafim 2_דיווחים נוספים_1_4.4. 2_דיווחים נוספים" xfId="57"/>
    <cellStyle name="0_Anafim 2_דיווחים נוספים_1_4.4. 2_דיווחים נוספים_1" xfId="58"/>
    <cellStyle name="0_Anafim 2_דיווחים נוספים_1_4.4. 2_דיווחים נוספים_פירוט אגח תשואה מעל 10% " xfId="59"/>
    <cellStyle name="0_Anafim 2_דיווחים נוספים_1_4.4. 2_פירוט אגח תשואה מעל 10% " xfId="60"/>
    <cellStyle name="0_Anafim 2_דיווחים נוספים_1_4.4._דיווחים נוספים" xfId="61"/>
    <cellStyle name="0_Anafim 2_דיווחים נוספים_1_4.4._פירוט אגח תשואה מעל 10% " xfId="62"/>
    <cellStyle name="0_Anafim 2_דיווחים נוספים_1_דיווחים נוספים" xfId="63"/>
    <cellStyle name="0_Anafim 2_דיווחים נוספים_1_פירוט אגח תשואה מעל 10% " xfId="64"/>
    <cellStyle name="0_Anafim 2_דיווחים נוספים_2" xfId="65"/>
    <cellStyle name="0_Anafim 2_דיווחים נוספים_4.4." xfId="66"/>
    <cellStyle name="0_Anafim 2_דיווחים נוספים_4.4. 2" xfId="67"/>
    <cellStyle name="0_Anafim 2_דיווחים נוספים_4.4. 2_דיווחים נוספים" xfId="68"/>
    <cellStyle name="0_Anafim 2_דיווחים נוספים_4.4. 2_דיווחים נוספים_1" xfId="69"/>
    <cellStyle name="0_Anafim 2_דיווחים נוספים_4.4. 2_דיווחים נוספים_פירוט אגח תשואה מעל 10% " xfId="70"/>
    <cellStyle name="0_Anafim 2_דיווחים נוספים_4.4. 2_פירוט אגח תשואה מעל 10% " xfId="71"/>
    <cellStyle name="0_Anafim 2_דיווחים נוספים_4.4._דיווחים נוספים" xfId="72"/>
    <cellStyle name="0_Anafim 2_דיווחים נוספים_4.4._פירוט אגח תשואה מעל 10% " xfId="73"/>
    <cellStyle name="0_Anafim 2_דיווחים נוספים_דיווחים נוספים" xfId="74"/>
    <cellStyle name="0_Anafim 2_דיווחים נוספים_דיווחים נוספים 2" xfId="75"/>
    <cellStyle name="0_Anafim 2_דיווחים נוספים_דיווחים נוספים 2_דיווחים נוספים" xfId="76"/>
    <cellStyle name="0_Anafim 2_דיווחים נוספים_דיווחים נוספים 2_דיווחים נוספים_1" xfId="77"/>
    <cellStyle name="0_Anafim 2_דיווחים נוספים_דיווחים נוספים 2_דיווחים נוספים_פירוט אגח תשואה מעל 10% " xfId="78"/>
    <cellStyle name="0_Anafim 2_דיווחים נוספים_דיווחים נוספים 2_פירוט אגח תשואה מעל 10% " xfId="79"/>
    <cellStyle name="0_Anafim 2_דיווחים נוספים_דיווחים נוספים_1" xfId="80"/>
    <cellStyle name="0_Anafim 2_דיווחים נוספים_דיווחים נוספים_4.4." xfId="81"/>
    <cellStyle name="0_Anafim 2_דיווחים נוספים_דיווחים נוספים_4.4. 2" xfId="82"/>
    <cellStyle name="0_Anafim 2_דיווחים נוספים_דיווחים נוספים_4.4. 2_דיווחים נוספים" xfId="83"/>
    <cellStyle name="0_Anafim 2_דיווחים נוספים_דיווחים נוספים_4.4. 2_דיווחים נוספים_1" xfId="84"/>
    <cellStyle name="0_Anafim 2_דיווחים נוספים_דיווחים נוספים_4.4. 2_דיווחים נוספים_פירוט אגח תשואה מעל 10% " xfId="85"/>
    <cellStyle name="0_Anafim 2_דיווחים נוספים_דיווחים נוספים_4.4. 2_פירוט אגח תשואה מעל 10% " xfId="86"/>
    <cellStyle name="0_Anafim 2_דיווחים נוספים_דיווחים נוספים_4.4._דיווחים נוספים" xfId="87"/>
    <cellStyle name="0_Anafim 2_דיווחים נוספים_דיווחים נוספים_4.4._פירוט אגח תשואה מעל 10% " xfId="88"/>
    <cellStyle name="0_Anafim 2_דיווחים נוספים_דיווחים נוספים_דיווחים נוספים" xfId="89"/>
    <cellStyle name="0_Anafim 2_דיווחים נוספים_דיווחים נוספים_פירוט אגח תשואה מעל 10% " xfId="90"/>
    <cellStyle name="0_Anafim 2_דיווחים נוספים_פירוט אגח תשואה מעל 10% " xfId="91"/>
    <cellStyle name="0_Anafim 2_עסקאות שאושרו וטרם בוצעו  " xfId="92"/>
    <cellStyle name="0_Anafim 2_עסקאות שאושרו וטרם בוצעו   2" xfId="93"/>
    <cellStyle name="0_Anafim 2_עסקאות שאושרו וטרם בוצעו   2_דיווחים נוספים" xfId="94"/>
    <cellStyle name="0_Anafim 2_עסקאות שאושרו וטרם בוצעו   2_דיווחים נוספים_1" xfId="95"/>
    <cellStyle name="0_Anafim 2_עסקאות שאושרו וטרם בוצעו   2_דיווחים נוספים_פירוט אגח תשואה מעל 10% " xfId="96"/>
    <cellStyle name="0_Anafim 2_עסקאות שאושרו וטרם בוצעו   2_פירוט אגח תשואה מעל 10% " xfId="97"/>
    <cellStyle name="0_Anafim 2_עסקאות שאושרו וטרם בוצעו  _דיווחים נוספים" xfId="98"/>
    <cellStyle name="0_Anafim 2_עסקאות שאושרו וטרם בוצעו  _פירוט אגח תשואה מעל 10% " xfId="99"/>
    <cellStyle name="0_Anafim 2_פירוט אגח תשואה מעל 10% " xfId="100"/>
    <cellStyle name="0_Anafim 2_פירוט אגח תשואה מעל 10%  2" xfId="101"/>
    <cellStyle name="0_Anafim 2_פירוט אגח תשואה מעל 10%  2_דיווחים נוספים" xfId="102"/>
    <cellStyle name="0_Anafim 2_פירוט אגח תשואה מעל 10%  2_דיווחים נוספים_1" xfId="103"/>
    <cellStyle name="0_Anafim 2_פירוט אגח תשואה מעל 10%  2_דיווחים נוספים_פירוט אגח תשואה מעל 10% " xfId="104"/>
    <cellStyle name="0_Anafim 2_פירוט אגח תשואה מעל 10%  2_פירוט אגח תשואה מעל 10% " xfId="105"/>
    <cellStyle name="0_Anafim 2_פירוט אגח תשואה מעל 10% _1" xfId="106"/>
    <cellStyle name="0_Anafim 2_פירוט אגח תשואה מעל 10% _4.4." xfId="107"/>
    <cellStyle name="0_Anafim 2_פירוט אגח תשואה מעל 10% _4.4. 2" xfId="108"/>
    <cellStyle name="0_Anafim 2_פירוט אגח תשואה מעל 10% _4.4. 2_דיווחים נוספים" xfId="109"/>
    <cellStyle name="0_Anafim 2_פירוט אגח תשואה מעל 10% _4.4. 2_דיווחים נוספים_1" xfId="110"/>
    <cellStyle name="0_Anafim 2_פירוט אגח תשואה מעל 10% _4.4. 2_דיווחים נוספים_פירוט אגח תשואה מעל 10% " xfId="111"/>
    <cellStyle name="0_Anafim 2_פירוט אגח תשואה מעל 10% _4.4. 2_פירוט אגח תשואה מעל 10% " xfId="112"/>
    <cellStyle name="0_Anafim 2_פירוט אגח תשואה מעל 10% _4.4._דיווחים נוספים" xfId="113"/>
    <cellStyle name="0_Anafim 2_פירוט אגח תשואה מעל 10% _4.4._פירוט אגח תשואה מעל 10% " xfId="114"/>
    <cellStyle name="0_Anafim 2_פירוט אגח תשואה מעל 10% _דיווחים נוספים" xfId="115"/>
    <cellStyle name="0_Anafim 2_פירוט אגח תשואה מעל 10% _דיווחים נוספים_1" xfId="116"/>
    <cellStyle name="0_Anafim 2_פירוט אגח תשואה מעל 10% _דיווחים נוספים_פירוט אגח תשואה מעל 10% " xfId="117"/>
    <cellStyle name="0_Anafim 2_פירוט אגח תשואה מעל 10% _פירוט אגח תשואה מעל 10% " xfId="118"/>
    <cellStyle name="0_Anafim 3" xfId="119"/>
    <cellStyle name="0_Anafim 3_דיווחים נוספים" xfId="120"/>
    <cellStyle name="0_Anafim 3_דיווחים נוספים_1" xfId="121"/>
    <cellStyle name="0_Anafim 3_דיווחים נוספים_פירוט אגח תשואה מעל 10% " xfId="122"/>
    <cellStyle name="0_Anafim 3_פירוט אגח תשואה מעל 10% " xfId="123"/>
    <cellStyle name="0_Anafim_4.4." xfId="124"/>
    <cellStyle name="0_Anafim_4.4. 2" xfId="125"/>
    <cellStyle name="0_Anafim_4.4. 2_דיווחים נוספים" xfId="126"/>
    <cellStyle name="0_Anafim_4.4. 2_דיווחים נוספים_1" xfId="127"/>
    <cellStyle name="0_Anafim_4.4. 2_דיווחים נוספים_פירוט אגח תשואה מעל 10% " xfId="128"/>
    <cellStyle name="0_Anafim_4.4. 2_פירוט אגח תשואה מעל 10% " xfId="129"/>
    <cellStyle name="0_Anafim_4.4._דיווחים נוספים" xfId="130"/>
    <cellStyle name="0_Anafim_4.4._פירוט אגח תשואה מעל 10% " xfId="131"/>
    <cellStyle name="0_Anafim_דיווחים נוספים" xfId="132"/>
    <cellStyle name="0_Anafim_דיווחים נוספים 2" xfId="133"/>
    <cellStyle name="0_Anafim_דיווחים נוספים 2_דיווחים נוספים" xfId="134"/>
    <cellStyle name="0_Anafim_דיווחים נוספים 2_דיווחים נוספים_1" xfId="135"/>
    <cellStyle name="0_Anafim_דיווחים נוספים 2_דיווחים נוספים_פירוט אגח תשואה מעל 10% " xfId="136"/>
    <cellStyle name="0_Anafim_דיווחים נוספים 2_פירוט אגח תשואה מעל 10% " xfId="137"/>
    <cellStyle name="0_Anafim_דיווחים נוספים_1" xfId="138"/>
    <cellStyle name="0_Anafim_דיווחים נוספים_1 2" xfId="139"/>
    <cellStyle name="0_Anafim_דיווחים נוספים_1 2_דיווחים נוספים" xfId="140"/>
    <cellStyle name="0_Anafim_דיווחים נוספים_1 2_דיווחים נוספים_1" xfId="141"/>
    <cellStyle name="0_Anafim_דיווחים נוספים_1 2_דיווחים נוספים_פירוט אגח תשואה מעל 10% " xfId="142"/>
    <cellStyle name="0_Anafim_דיווחים נוספים_1 2_פירוט אגח תשואה מעל 10% " xfId="143"/>
    <cellStyle name="0_Anafim_דיווחים נוספים_1_4.4." xfId="144"/>
    <cellStyle name="0_Anafim_דיווחים נוספים_1_4.4. 2" xfId="145"/>
    <cellStyle name="0_Anafim_דיווחים נוספים_1_4.4. 2_דיווחים נוספים" xfId="146"/>
    <cellStyle name="0_Anafim_דיווחים נוספים_1_4.4. 2_דיווחים נוספים_1" xfId="147"/>
    <cellStyle name="0_Anafim_דיווחים נוספים_1_4.4. 2_דיווחים נוספים_פירוט אגח תשואה מעל 10% " xfId="148"/>
    <cellStyle name="0_Anafim_דיווחים נוספים_1_4.4. 2_פירוט אגח תשואה מעל 10% " xfId="149"/>
    <cellStyle name="0_Anafim_דיווחים נוספים_1_4.4._דיווחים נוספים" xfId="150"/>
    <cellStyle name="0_Anafim_דיווחים נוספים_1_4.4._פירוט אגח תשואה מעל 10% " xfId="151"/>
    <cellStyle name="0_Anafim_דיווחים נוספים_1_דיווחים נוספים" xfId="152"/>
    <cellStyle name="0_Anafim_דיווחים נוספים_1_דיווחים נוספים 2" xfId="153"/>
    <cellStyle name="0_Anafim_דיווחים נוספים_1_דיווחים נוספים 2_דיווחים נוספים" xfId="154"/>
    <cellStyle name="0_Anafim_דיווחים נוספים_1_דיווחים נוספים 2_דיווחים נוספים_1" xfId="155"/>
    <cellStyle name="0_Anafim_דיווחים נוספים_1_דיווחים נוספים 2_דיווחים נוספים_פירוט אגח תשואה מעל 10% " xfId="156"/>
    <cellStyle name="0_Anafim_דיווחים נוספים_1_דיווחים נוספים 2_פירוט אגח תשואה מעל 10% " xfId="157"/>
    <cellStyle name="0_Anafim_דיווחים נוספים_1_דיווחים נוספים_1" xfId="158"/>
    <cellStyle name="0_Anafim_דיווחים נוספים_1_דיווחים נוספים_4.4." xfId="159"/>
    <cellStyle name="0_Anafim_דיווחים נוספים_1_דיווחים נוספים_4.4. 2" xfId="160"/>
    <cellStyle name="0_Anafim_דיווחים נוספים_1_דיווחים נוספים_4.4. 2_דיווחים נוספים" xfId="161"/>
    <cellStyle name="0_Anafim_דיווחים נוספים_1_דיווחים נוספים_4.4. 2_דיווחים נוספים_1" xfId="162"/>
    <cellStyle name="0_Anafim_דיווחים נוספים_1_דיווחים נוספים_4.4. 2_דיווחים נוספים_פירוט אגח תשואה מעל 10% " xfId="163"/>
    <cellStyle name="0_Anafim_דיווחים נוספים_1_דיווחים נוספים_4.4. 2_פירוט אגח תשואה מעל 10% " xfId="164"/>
    <cellStyle name="0_Anafim_דיווחים נוספים_1_דיווחים נוספים_4.4._דיווחים נוספים" xfId="165"/>
    <cellStyle name="0_Anafim_דיווחים נוספים_1_דיווחים נוספים_4.4._פירוט אגח תשואה מעל 10% " xfId="166"/>
    <cellStyle name="0_Anafim_דיווחים נוספים_1_דיווחים נוספים_דיווחים נוספים" xfId="167"/>
    <cellStyle name="0_Anafim_דיווחים נוספים_1_דיווחים נוספים_פירוט אגח תשואה מעל 10% " xfId="168"/>
    <cellStyle name="0_Anafim_דיווחים נוספים_1_פירוט אגח תשואה מעל 10% " xfId="169"/>
    <cellStyle name="0_Anafim_דיווחים נוספים_2" xfId="170"/>
    <cellStyle name="0_Anafim_דיווחים נוספים_2 2" xfId="171"/>
    <cellStyle name="0_Anafim_דיווחים נוספים_2 2_דיווחים נוספים" xfId="172"/>
    <cellStyle name="0_Anafim_דיווחים נוספים_2 2_דיווחים נוספים_1" xfId="173"/>
    <cellStyle name="0_Anafim_דיווחים נוספים_2 2_דיווחים נוספים_פירוט אגח תשואה מעל 10% " xfId="174"/>
    <cellStyle name="0_Anafim_דיווחים נוספים_2 2_פירוט אגח תשואה מעל 10% " xfId="175"/>
    <cellStyle name="0_Anafim_דיווחים נוספים_2_4.4." xfId="176"/>
    <cellStyle name="0_Anafim_דיווחים נוספים_2_4.4. 2" xfId="177"/>
    <cellStyle name="0_Anafim_דיווחים נוספים_2_4.4. 2_דיווחים נוספים" xfId="178"/>
    <cellStyle name="0_Anafim_דיווחים נוספים_2_4.4. 2_דיווחים נוספים_1" xfId="179"/>
    <cellStyle name="0_Anafim_דיווחים נוספים_2_4.4. 2_דיווחים נוספים_פירוט אגח תשואה מעל 10% " xfId="180"/>
    <cellStyle name="0_Anafim_דיווחים נוספים_2_4.4. 2_פירוט אגח תשואה מעל 10% " xfId="181"/>
    <cellStyle name="0_Anafim_דיווחים נוספים_2_4.4._דיווחים נוספים" xfId="182"/>
    <cellStyle name="0_Anafim_דיווחים נוספים_2_4.4._פירוט אגח תשואה מעל 10% " xfId="183"/>
    <cellStyle name="0_Anafim_דיווחים נוספים_2_דיווחים נוספים" xfId="184"/>
    <cellStyle name="0_Anafim_דיווחים נוספים_2_פירוט אגח תשואה מעל 10% " xfId="185"/>
    <cellStyle name="0_Anafim_דיווחים נוספים_3" xfId="186"/>
    <cellStyle name="0_Anafim_דיווחים נוספים_4.4." xfId="187"/>
    <cellStyle name="0_Anafim_דיווחים נוספים_4.4. 2" xfId="188"/>
    <cellStyle name="0_Anafim_דיווחים נוספים_4.4. 2_דיווחים נוספים" xfId="189"/>
    <cellStyle name="0_Anafim_דיווחים נוספים_4.4. 2_דיווחים נוספים_1" xfId="190"/>
    <cellStyle name="0_Anafim_דיווחים נוספים_4.4. 2_דיווחים נוספים_פירוט אגח תשואה מעל 10% " xfId="191"/>
    <cellStyle name="0_Anafim_דיווחים נוספים_4.4. 2_פירוט אגח תשואה מעל 10% " xfId="192"/>
    <cellStyle name="0_Anafim_דיווחים נוספים_4.4._דיווחים נוספים" xfId="193"/>
    <cellStyle name="0_Anafim_דיווחים נוספים_4.4._פירוט אגח תשואה מעל 10% " xfId="194"/>
    <cellStyle name="0_Anafim_דיווחים נוספים_דיווחים נוספים" xfId="195"/>
    <cellStyle name="0_Anafim_דיווחים נוספים_דיווחים נוספים 2" xfId="196"/>
    <cellStyle name="0_Anafim_דיווחים נוספים_דיווחים נוספים 2_דיווחים נוספים" xfId="197"/>
    <cellStyle name="0_Anafim_דיווחים נוספים_דיווחים נוספים 2_דיווחים נוספים_1" xfId="198"/>
    <cellStyle name="0_Anafim_דיווחים נוספים_דיווחים נוספים 2_דיווחים נוספים_פירוט אגח תשואה מעל 10% " xfId="199"/>
    <cellStyle name="0_Anafim_דיווחים נוספים_דיווחים נוספים 2_פירוט אגח תשואה מעל 10% " xfId="200"/>
    <cellStyle name="0_Anafim_דיווחים נוספים_דיווחים נוספים_1" xfId="201"/>
    <cellStyle name="0_Anafim_דיווחים נוספים_דיווחים נוספים_4.4." xfId="202"/>
    <cellStyle name="0_Anafim_דיווחים נוספים_דיווחים נוספים_4.4. 2" xfId="203"/>
    <cellStyle name="0_Anafim_דיווחים נוספים_דיווחים נוספים_4.4. 2_דיווחים נוספים" xfId="204"/>
    <cellStyle name="0_Anafim_דיווחים נוספים_דיווחים נוספים_4.4. 2_דיווחים נוספים_1" xfId="205"/>
    <cellStyle name="0_Anafim_דיווחים נוספים_דיווחים נוספים_4.4. 2_דיווחים נוספים_פירוט אגח תשואה מעל 10% " xfId="206"/>
    <cellStyle name="0_Anafim_דיווחים נוספים_דיווחים נוספים_4.4. 2_פירוט אגח תשואה מעל 10% " xfId="207"/>
    <cellStyle name="0_Anafim_דיווחים נוספים_דיווחים נוספים_4.4._דיווחים נוספים" xfId="208"/>
    <cellStyle name="0_Anafim_דיווחים נוספים_דיווחים נוספים_4.4._פירוט אגח תשואה מעל 10% " xfId="209"/>
    <cellStyle name="0_Anafim_דיווחים נוספים_דיווחים נוספים_דיווחים נוספים" xfId="210"/>
    <cellStyle name="0_Anafim_דיווחים נוספים_דיווחים נוספים_פירוט אגח תשואה מעל 10% " xfId="211"/>
    <cellStyle name="0_Anafim_דיווחים נוספים_פירוט אגח תשואה מעל 10% " xfId="212"/>
    <cellStyle name="0_Anafim_הערות" xfId="213"/>
    <cellStyle name="0_Anafim_הערות 2" xfId="214"/>
    <cellStyle name="0_Anafim_הערות 2_דיווחים נוספים" xfId="215"/>
    <cellStyle name="0_Anafim_הערות 2_דיווחים נוספים_1" xfId="216"/>
    <cellStyle name="0_Anafim_הערות 2_דיווחים נוספים_פירוט אגח תשואה מעל 10% " xfId="217"/>
    <cellStyle name="0_Anafim_הערות 2_פירוט אגח תשואה מעל 10% " xfId="218"/>
    <cellStyle name="0_Anafim_הערות_4.4." xfId="219"/>
    <cellStyle name="0_Anafim_הערות_4.4. 2" xfId="220"/>
    <cellStyle name="0_Anafim_הערות_4.4. 2_דיווחים נוספים" xfId="221"/>
    <cellStyle name="0_Anafim_הערות_4.4. 2_דיווחים נוספים_1" xfId="222"/>
    <cellStyle name="0_Anafim_הערות_4.4. 2_דיווחים נוספים_פירוט אגח תשואה מעל 10% " xfId="223"/>
    <cellStyle name="0_Anafim_הערות_4.4. 2_פירוט אגח תשואה מעל 10% " xfId="224"/>
    <cellStyle name="0_Anafim_הערות_4.4._דיווחים נוספים" xfId="225"/>
    <cellStyle name="0_Anafim_הערות_4.4._פירוט אגח תשואה מעל 10% " xfId="226"/>
    <cellStyle name="0_Anafim_הערות_דיווחים נוספים" xfId="227"/>
    <cellStyle name="0_Anafim_הערות_דיווחים נוספים_1" xfId="228"/>
    <cellStyle name="0_Anafim_הערות_דיווחים נוספים_פירוט אגח תשואה מעל 10% " xfId="229"/>
    <cellStyle name="0_Anafim_הערות_פירוט אגח תשואה מעל 10% " xfId="230"/>
    <cellStyle name="0_Anafim_יתרת מסגרות אשראי לניצול " xfId="231"/>
    <cellStyle name="0_Anafim_יתרת מסגרות אשראי לניצול  2" xfId="232"/>
    <cellStyle name="0_Anafim_יתרת מסגרות אשראי לניצול  2_דיווחים נוספים" xfId="233"/>
    <cellStyle name="0_Anafim_יתרת מסגרות אשראי לניצול  2_דיווחים נוספים_1" xfId="234"/>
    <cellStyle name="0_Anafim_יתרת מסגרות אשראי לניצול  2_דיווחים נוספים_פירוט אגח תשואה מעל 10% " xfId="235"/>
    <cellStyle name="0_Anafim_יתרת מסגרות אשראי לניצול  2_פירוט אגח תשואה מעל 10% " xfId="236"/>
    <cellStyle name="0_Anafim_יתרת מסגרות אשראי לניצול _4.4." xfId="237"/>
    <cellStyle name="0_Anafim_יתרת מסגרות אשראי לניצול _4.4. 2" xfId="238"/>
    <cellStyle name="0_Anafim_יתרת מסגרות אשראי לניצול _4.4. 2_דיווחים נוספים" xfId="239"/>
    <cellStyle name="0_Anafim_יתרת מסגרות אשראי לניצול _4.4. 2_דיווחים נוספים_1" xfId="240"/>
    <cellStyle name="0_Anafim_יתרת מסגרות אשראי לניצול _4.4. 2_דיווחים נוספים_פירוט אגח תשואה מעל 10% " xfId="241"/>
    <cellStyle name="0_Anafim_יתרת מסגרות אשראי לניצול _4.4. 2_פירוט אגח תשואה מעל 10% " xfId="242"/>
    <cellStyle name="0_Anafim_יתרת מסגרות אשראי לניצול _4.4._דיווחים נוספים" xfId="243"/>
    <cellStyle name="0_Anafim_יתרת מסגרות אשראי לניצול _4.4._פירוט אגח תשואה מעל 10% " xfId="244"/>
    <cellStyle name="0_Anafim_יתרת מסגרות אשראי לניצול _דיווחים נוספים" xfId="245"/>
    <cellStyle name="0_Anafim_יתרת מסגרות אשראי לניצול _דיווחים נוספים_1" xfId="246"/>
    <cellStyle name="0_Anafim_יתרת מסגרות אשראי לניצול _דיווחים נוספים_פירוט אגח תשואה מעל 10% " xfId="247"/>
    <cellStyle name="0_Anafim_יתרת מסגרות אשראי לניצול _פירוט אגח תשואה מעל 10% " xfId="248"/>
    <cellStyle name="0_Anafim_עסקאות שאושרו וטרם בוצעו  " xfId="249"/>
    <cellStyle name="0_Anafim_עסקאות שאושרו וטרם בוצעו   2" xfId="250"/>
    <cellStyle name="0_Anafim_עסקאות שאושרו וטרם בוצעו   2_דיווחים נוספים" xfId="251"/>
    <cellStyle name="0_Anafim_עסקאות שאושרו וטרם בוצעו   2_דיווחים נוספים_1" xfId="252"/>
    <cellStyle name="0_Anafim_עסקאות שאושרו וטרם בוצעו   2_דיווחים נוספים_פירוט אגח תשואה מעל 10% " xfId="253"/>
    <cellStyle name="0_Anafim_עסקאות שאושרו וטרם בוצעו   2_פירוט אגח תשואה מעל 10% " xfId="254"/>
    <cellStyle name="0_Anafim_עסקאות שאושרו וטרם בוצעו  _1" xfId="255"/>
    <cellStyle name="0_Anafim_עסקאות שאושרו וטרם בוצעו  _1 2" xfId="256"/>
    <cellStyle name="0_Anafim_עסקאות שאושרו וטרם בוצעו  _1 2_דיווחים נוספים" xfId="257"/>
    <cellStyle name="0_Anafim_עסקאות שאושרו וטרם בוצעו  _1 2_דיווחים נוספים_1" xfId="258"/>
    <cellStyle name="0_Anafim_עסקאות שאושרו וטרם בוצעו  _1 2_דיווחים נוספים_פירוט אגח תשואה מעל 10% " xfId="259"/>
    <cellStyle name="0_Anafim_עסקאות שאושרו וטרם בוצעו  _1 2_פירוט אגח תשואה מעל 10% " xfId="260"/>
    <cellStyle name="0_Anafim_עסקאות שאושרו וטרם בוצעו  _1_דיווחים נוספים" xfId="261"/>
    <cellStyle name="0_Anafim_עסקאות שאושרו וטרם בוצעו  _1_פירוט אגח תשואה מעל 10% " xfId="262"/>
    <cellStyle name="0_Anafim_עסקאות שאושרו וטרם בוצעו  _4.4." xfId="263"/>
    <cellStyle name="0_Anafim_עסקאות שאושרו וטרם בוצעו  _4.4. 2" xfId="264"/>
    <cellStyle name="0_Anafim_עסקאות שאושרו וטרם בוצעו  _4.4. 2_דיווחים נוספים" xfId="265"/>
    <cellStyle name="0_Anafim_עסקאות שאושרו וטרם בוצעו  _4.4. 2_דיווחים נוספים_1" xfId="266"/>
    <cellStyle name="0_Anafim_עסקאות שאושרו וטרם בוצעו  _4.4. 2_דיווחים נוספים_פירוט אגח תשואה מעל 10% " xfId="267"/>
    <cellStyle name="0_Anafim_עסקאות שאושרו וטרם בוצעו  _4.4. 2_פירוט אגח תשואה מעל 10% " xfId="268"/>
    <cellStyle name="0_Anafim_עסקאות שאושרו וטרם בוצעו  _4.4._דיווחים נוספים" xfId="269"/>
    <cellStyle name="0_Anafim_עסקאות שאושרו וטרם בוצעו  _4.4._פירוט אגח תשואה מעל 10% " xfId="270"/>
    <cellStyle name="0_Anafim_עסקאות שאושרו וטרם בוצעו  _דיווחים נוספים" xfId="271"/>
    <cellStyle name="0_Anafim_עסקאות שאושרו וטרם בוצעו  _דיווחים נוספים_1" xfId="272"/>
    <cellStyle name="0_Anafim_עסקאות שאושרו וטרם בוצעו  _דיווחים נוספים_פירוט אגח תשואה מעל 10% " xfId="273"/>
    <cellStyle name="0_Anafim_עסקאות שאושרו וטרם בוצעו  _פירוט אגח תשואה מעל 10% " xfId="274"/>
    <cellStyle name="0_Anafim_פירוט אגח תשואה מעל 10% " xfId="275"/>
    <cellStyle name="0_Anafim_פירוט אגח תשואה מעל 10%  2" xfId="276"/>
    <cellStyle name="0_Anafim_פירוט אגח תשואה מעל 10%  2_דיווחים נוספים" xfId="277"/>
    <cellStyle name="0_Anafim_פירוט אגח תשואה מעל 10%  2_דיווחים נוספים_1" xfId="278"/>
    <cellStyle name="0_Anafim_פירוט אגח תשואה מעל 10%  2_דיווחים נוספים_פירוט אגח תשואה מעל 10% " xfId="279"/>
    <cellStyle name="0_Anafim_פירוט אגח תשואה מעל 10%  2_פירוט אגח תשואה מעל 10% " xfId="280"/>
    <cellStyle name="0_Anafim_פירוט אגח תשואה מעל 10% _1" xfId="281"/>
    <cellStyle name="0_Anafim_פירוט אגח תשואה מעל 10% _4.4." xfId="282"/>
    <cellStyle name="0_Anafim_פירוט אגח תשואה מעל 10% _4.4. 2" xfId="283"/>
    <cellStyle name="0_Anafim_פירוט אגח תשואה מעל 10% _4.4. 2_דיווחים נוספים" xfId="284"/>
    <cellStyle name="0_Anafim_פירוט אגח תשואה מעל 10% _4.4. 2_דיווחים נוספים_1" xfId="285"/>
    <cellStyle name="0_Anafim_פירוט אגח תשואה מעל 10% _4.4. 2_דיווחים נוספים_פירוט אגח תשואה מעל 10% " xfId="286"/>
    <cellStyle name="0_Anafim_פירוט אגח תשואה מעל 10% _4.4. 2_פירוט אגח תשואה מעל 10% " xfId="287"/>
    <cellStyle name="0_Anafim_פירוט אגח תשואה מעל 10% _4.4._דיווחים נוספים" xfId="288"/>
    <cellStyle name="0_Anafim_פירוט אגח תשואה מעל 10% _4.4._פירוט אגח תשואה מעל 10% " xfId="289"/>
    <cellStyle name="0_Anafim_פירוט אגח תשואה מעל 10% _דיווחים נוספים" xfId="290"/>
    <cellStyle name="0_Anafim_פירוט אגח תשואה מעל 10% _דיווחים נוספים_1" xfId="291"/>
    <cellStyle name="0_Anafim_פירוט אגח תשואה מעל 10% _דיווחים נוספים_פירוט אגח תשואה מעל 10% " xfId="292"/>
    <cellStyle name="0_Anafim_פירוט אגח תשואה מעל 10% _פירוט אגח תשואה מעל 10% " xfId="293"/>
    <cellStyle name="0_אחזקות בעלי ענין -DATA - ערכים" xfId="294"/>
    <cellStyle name="0_דיווחים נוספים" xfId="295"/>
    <cellStyle name="0_דיווחים נוספים 2" xfId="296"/>
    <cellStyle name="0_דיווחים נוספים 2_דיווחים נוספים" xfId="297"/>
    <cellStyle name="0_דיווחים נוספים 2_דיווחים נוספים_1" xfId="298"/>
    <cellStyle name="0_דיווחים נוספים 2_דיווחים נוספים_פירוט אגח תשואה מעל 10% " xfId="299"/>
    <cellStyle name="0_דיווחים נוספים 2_פירוט אגח תשואה מעל 10% " xfId="300"/>
    <cellStyle name="0_דיווחים נוספים_1" xfId="301"/>
    <cellStyle name="0_דיווחים נוספים_1 2" xfId="302"/>
    <cellStyle name="0_דיווחים נוספים_1 2_דיווחים נוספים" xfId="303"/>
    <cellStyle name="0_דיווחים נוספים_1 2_דיווחים נוספים_1" xfId="304"/>
    <cellStyle name="0_דיווחים נוספים_1 2_דיווחים נוספים_פירוט אגח תשואה מעל 10% " xfId="305"/>
    <cellStyle name="0_דיווחים נוספים_1 2_פירוט אגח תשואה מעל 10% " xfId="306"/>
    <cellStyle name="0_דיווחים נוספים_1_4.4." xfId="307"/>
    <cellStyle name="0_דיווחים נוספים_1_4.4. 2" xfId="308"/>
    <cellStyle name="0_דיווחים נוספים_1_4.4. 2_דיווחים נוספים" xfId="309"/>
    <cellStyle name="0_דיווחים נוספים_1_4.4. 2_דיווחים נוספים_1" xfId="310"/>
    <cellStyle name="0_דיווחים נוספים_1_4.4. 2_דיווחים נוספים_פירוט אגח תשואה מעל 10% " xfId="311"/>
    <cellStyle name="0_דיווחים נוספים_1_4.4. 2_פירוט אגח תשואה מעל 10% " xfId="312"/>
    <cellStyle name="0_דיווחים נוספים_1_4.4._דיווחים נוספים" xfId="313"/>
    <cellStyle name="0_דיווחים נוספים_1_4.4._פירוט אגח תשואה מעל 10% " xfId="314"/>
    <cellStyle name="0_דיווחים נוספים_1_דיווחים נוספים" xfId="315"/>
    <cellStyle name="0_דיווחים נוספים_1_דיווחים נוספים 2" xfId="316"/>
    <cellStyle name="0_דיווחים נוספים_1_דיווחים נוספים 2_דיווחים נוספים" xfId="317"/>
    <cellStyle name="0_דיווחים נוספים_1_דיווחים נוספים 2_דיווחים נוספים_1" xfId="318"/>
    <cellStyle name="0_דיווחים נוספים_1_דיווחים נוספים 2_דיווחים נוספים_פירוט אגח תשואה מעל 10% " xfId="319"/>
    <cellStyle name="0_דיווחים נוספים_1_דיווחים נוספים 2_פירוט אגח תשואה מעל 10% " xfId="320"/>
    <cellStyle name="0_דיווחים נוספים_1_דיווחים נוספים_1" xfId="321"/>
    <cellStyle name="0_דיווחים נוספים_1_דיווחים נוספים_4.4." xfId="322"/>
    <cellStyle name="0_דיווחים נוספים_1_דיווחים נוספים_4.4. 2" xfId="323"/>
    <cellStyle name="0_דיווחים נוספים_1_דיווחים נוספים_4.4. 2_דיווחים נוספים" xfId="324"/>
    <cellStyle name="0_דיווחים נוספים_1_דיווחים נוספים_4.4. 2_דיווחים נוספים_1" xfId="325"/>
    <cellStyle name="0_דיווחים נוספים_1_דיווחים נוספים_4.4. 2_דיווחים נוספים_פירוט אגח תשואה מעל 10% " xfId="326"/>
    <cellStyle name="0_דיווחים נוספים_1_דיווחים נוספים_4.4. 2_פירוט אגח תשואה מעל 10% " xfId="327"/>
    <cellStyle name="0_דיווחים נוספים_1_דיווחים נוספים_4.4._דיווחים נוספים" xfId="328"/>
    <cellStyle name="0_דיווחים נוספים_1_דיווחים נוספים_4.4._פירוט אגח תשואה מעל 10% " xfId="329"/>
    <cellStyle name="0_דיווחים נוספים_1_דיווחים נוספים_דיווחים נוספים" xfId="330"/>
    <cellStyle name="0_דיווחים נוספים_1_דיווחים נוספים_פירוט אגח תשואה מעל 10% " xfId="331"/>
    <cellStyle name="0_דיווחים נוספים_1_פירוט אגח תשואה מעל 10% " xfId="332"/>
    <cellStyle name="0_דיווחים נוספים_2" xfId="333"/>
    <cellStyle name="0_דיווחים נוספים_2 2" xfId="334"/>
    <cellStyle name="0_דיווחים נוספים_2 2_דיווחים נוספים" xfId="335"/>
    <cellStyle name="0_דיווחים נוספים_2 2_דיווחים נוספים_1" xfId="336"/>
    <cellStyle name="0_דיווחים נוספים_2 2_דיווחים נוספים_פירוט אגח תשואה מעל 10% " xfId="337"/>
    <cellStyle name="0_דיווחים נוספים_2 2_פירוט אגח תשואה מעל 10% " xfId="338"/>
    <cellStyle name="0_דיווחים נוספים_2_4.4." xfId="339"/>
    <cellStyle name="0_דיווחים נוספים_2_4.4. 2" xfId="340"/>
    <cellStyle name="0_דיווחים נוספים_2_4.4. 2_דיווחים נוספים" xfId="341"/>
    <cellStyle name="0_דיווחים נוספים_2_4.4. 2_דיווחים נוספים_1" xfId="342"/>
    <cellStyle name="0_דיווחים נוספים_2_4.4. 2_דיווחים נוספים_פירוט אגח תשואה מעל 10% " xfId="343"/>
    <cellStyle name="0_דיווחים נוספים_2_4.4. 2_פירוט אגח תשואה מעל 10% " xfId="344"/>
    <cellStyle name="0_דיווחים נוספים_2_4.4._דיווחים נוספים" xfId="345"/>
    <cellStyle name="0_דיווחים נוספים_2_4.4._פירוט אגח תשואה מעל 10% " xfId="346"/>
    <cellStyle name="0_דיווחים נוספים_2_דיווחים נוספים" xfId="347"/>
    <cellStyle name="0_דיווחים נוספים_2_פירוט אגח תשואה מעל 10% " xfId="348"/>
    <cellStyle name="0_דיווחים נוספים_3" xfId="349"/>
    <cellStyle name="0_דיווחים נוספים_4.4." xfId="350"/>
    <cellStyle name="0_דיווחים נוספים_4.4. 2" xfId="351"/>
    <cellStyle name="0_דיווחים נוספים_4.4. 2_דיווחים נוספים" xfId="352"/>
    <cellStyle name="0_דיווחים נוספים_4.4. 2_דיווחים נוספים_1" xfId="353"/>
    <cellStyle name="0_דיווחים נוספים_4.4. 2_דיווחים נוספים_פירוט אגח תשואה מעל 10% " xfId="354"/>
    <cellStyle name="0_דיווחים נוספים_4.4. 2_פירוט אגח תשואה מעל 10% " xfId="355"/>
    <cellStyle name="0_דיווחים נוספים_4.4._דיווחים נוספים" xfId="356"/>
    <cellStyle name="0_דיווחים נוספים_4.4._פירוט אגח תשואה מעל 10% " xfId="357"/>
    <cellStyle name="0_דיווחים נוספים_דיווחים נוספים" xfId="358"/>
    <cellStyle name="0_דיווחים נוספים_דיווחים נוספים 2" xfId="359"/>
    <cellStyle name="0_דיווחים נוספים_דיווחים נוספים 2_דיווחים נוספים" xfId="360"/>
    <cellStyle name="0_דיווחים נוספים_דיווחים נוספים 2_דיווחים נוספים_1" xfId="361"/>
    <cellStyle name="0_דיווחים נוספים_דיווחים נוספים 2_דיווחים נוספים_פירוט אגח תשואה מעל 10% " xfId="362"/>
    <cellStyle name="0_דיווחים נוספים_דיווחים נוספים 2_פירוט אגח תשואה מעל 10% " xfId="363"/>
    <cellStyle name="0_דיווחים נוספים_דיווחים נוספים_1" xfId="364"/>
    <cellStyle name="0_דיווחים נוספים_דיווחים נוספים_4.4." xfId="365"/>
    <cellStyle name="0_דיווחים נוספים_דיווחים נוספים_4.4. 2" xfId="366"/>
    <cellStyle name="0_דיווחים נוספים_דיווחים נוספים_4.4. 2_דיווחים נוספים" xfId="367"/>
    <cellStyle name="0_דיווחים נוספים_דיווחים נוספים_4.4. 2_דיווחים נוספים_1" xfId="368"/>
    <cellStyle name="0_דיווחים נוספים_דיווחים נוספים_4.4. 2_דיווחים נוספים_פירוט אגח תשואה מעל 10% " xfId="369"/>
    <cellStyle name="0_דיווחים נוספים_דיווחים נוספים_4.4. 2_פירוט אגח תשואה מעל 10% " xfId="370"/>
    <cellStyle name="0_דיווחים נוספים_דיווחים נוספים_4.4._דיווחים נוספים" xfId="371"/>
    <cellStyle name="0_דיווחים נוספים_דיווחים נוספים_4.4._פירוט אגח תשואה מעל 10% " xfId="372"/>
    <cellStyle name="0_דיווחים נוספים_דיווחים נוספים_דיווחים נוספים" xfId="373"/>
    <cellStyle name="0_דיווחים נוספים_דיווחים נוספים_פירוט אגח תשואה מעל 10% " xfId="374"/>
    <cellStyle name="0_דיווחים נוספים_פירוט אגח תשואה מעל 10% " xfId="375"/>
    <cellStyle name="0_הערות" xfId="376"/>
    <cellStyle name="0_הערות 2" xfId="377"/>
    <cellStyle name="0_הערות 2_דיווחים נוספים" xfId="378"/>
    <cellStyle name="0_הערות 2_דיווחים נוספים_1" xfId="379"/>
    <cellStyle name="0_הערות 2_דיווחים נוספים_פירוט אגח תשואה מעל 10% " xfId="380"/>
    <cellStyle name="0_הערות 2_פירוט אגח תשואה מעל 10% " xfId="381"/>
    <cellStyle name="0_הערות_4.4." xfId="382"/>
    <cellStyle name="0_הערות_4.4. 2" xfId="383"/>
    <cellStyle name="0_הערות_4.4. 2_דיווחים נוספים" xfId="384"/>
    <cellStyle name="0_הערות_4.4. 2_דיווחים נוספים_1" xfId="385"/>
    <cellStyle name="0_הערות_4.4. 2_דיווחים נוספים_פירוט אגח תשואה מעל 10% " xfId="386"/>
    <cellStyle name="0_הערות_4.4. 2_פירוט אגח תשואה מעל 10% " xfId="387"/>
    <cellStyle name="0_הערות_4.4._דיווחים נוספים" xfId="388"/>
    <cellStyle name="0_הערות_4.4._פירוט אגח תשואה מעל 10% " xfId="389"/>
    <cellStyle name="0_הערות_דיווחים נוספים" xfId="390"/>
    <cellStyle name="0_הערות_דיווחים נוספים_1" xfId="391"/>
    <cellStyle name="0_הערות_דיווחים נוספים_פירוט אגח תשואה מעל 10% " xfId="392"/>
    <cellStyle name="0_הערות_פירוט אגח תשואה מעל 10% " xfId="393"/>
    <cellStyle name="0_יתרת מסגרות אשראי לניצול " xfId="394"/>
    <cellStyle name="0_יתרת מסגרות אשראי לניצול  2" xfId="395"/>
    <cellStyle name="0_יתרת מסגרות אשראי לניצול  2_דיווחים נוספים" xfId="396"/>
    <cellStyle name="0_יתרת מסגרות אשראי לניצול  2_דיווחים נוספים_1" xfId="397"/>
    <cellStyle name="0_יתרת מסגרות אשראי לניצול  2_דיווחים נוספים_פירוט אגח תשואה מעל 10% " xfId="398"/>
    <cellStyle name="0_יתרת מסגרות אשראי לניצול  2_פירוט אגח תשואה מעל 10% " xfId="399"/>
    <cellStyle name="0_יתרת מסגרות אשראי לניצול _4.4." xfId="400"/>
    <cellStyle name="0_יתרת מסגרות אשראי לניצול _4.4. 2" xfId="401"/>
    <cellStyle name="0_יתרת מסגרות אשראי לניצול _4.4. 2_דיווחים נוספים" xfId="402"/>
    <cellStyle name="0_יתרת מסגרות אשראי לניצול _4.4. 2_דיווחים נוספים_1" xfId="403"/>
    <cellStyle name="0_יתרת מסגרות אשראי לניצול _4.4. 2_דיווחים נוספים_פירוט אגח תשואה מעל 10% " xfId="404"/>
    <cellStyle name="0_יתרת מסגרות אשראי לניצול _4.4. 2_פירוט אגח תשואה מעל 10% " xfId="405"/>
    <cellStyle name="0_יתרת מסגרות אשראי לניצול _4.4._דיווחים נוספים" xfId="406"/>
    <cellStyle name="0_יתרת מסגרות אשראי לניצול _4.4._פירוט אגח תשואה מעל 10% " xfId="407"/>
    <cellStyle name="0_יתרת מסגרות אשראי לניצול _דיווחים נוספים" xfId="408"/>
    <cellStyle name="0_יתרת מסגרות אשראי לניצול _דיווחים נוספים_1" xfId="409"/>
    <cellStyle name="0_יתרת מסגרות אשראי לניצול _דיווחים נוספים_פירוט אגח תשואה מעל 10% " xfId="410"/>
    <cellStyle name="0_יתרת מסגרות אשראי לניצול _פירוט אגח תשואה מעל 10% " xfId="411"/>
    <cellStyle name="0_משקל בתא100" xfId="412"/>
    <cellStyle name="0_משקל בתא100 2" xfId="413"/>
    <cellStyle name="0_משקל בתא100 2 2" xfId="414"/>
    <cellStyle name="0_משקל בתא100 2 2_דיווחים נוספים" xfId="415"/>
    <cellStyle name="0_משקל בתא100 2 2_דיווחים נוספים_1" xfId="416"/>
    <cellStyle name="0_משקל בתא100 2 2_דיווחים נוספים_פירוט אגח תשואה מעל 10% " xfId="417"/>
    <cellStyle name="0_משקל בתא100 2 2_פירוט אגח תשואה מעל 10% " xfId="418"/>
    <cellStyle name="0_משקל בתא100 2_4.4." xfId="419"/>
    <cellStyle name="0_משקל בתא100 2_4.4. 2" xfId="420"/>
    <cellStyle name="0_משקל בתא100 2_4.4. 2_דיווחים נוספים" xfId="421"/>
    <cellStyle name="0_משקל בתא100 2_4.4. 2_דיווחים נוספים_1" xfId="422"/>
    <cellStyle name="0_משקל בתא100 2_4.4. 2_דיווחים נוספים_פירוט אגח תשואה מעל 10% " xfId="423"/>
    <cellStyle name="0_משקל בתא100 2_4.4. 2_פירוט אגח תשואה מעל 10% " xfId="424"/>
    <cellStyle name="0_משקל בתא100 2_4.4._דיווחים נוספים" xfId="425"/>
    <cellStyle name="0_משקל בתא100 2_4.4._פירוט אגח תשואה מעל 10% " xfId="426"/>
    <cellStyle name="0_משקל בתא100 2_דיווחים נוספים" xfId="427"/>
    <cellStyle name="0_משקל בתא100 2_דיווחים נוספים 2" xfId="428"/>
    <cellStyle name="0_משקל בתא100 2_דיווחים נוספים 2_דיווחים נוספים" xfId="429"/>
    <cellStyle name="0_משקל בתא100 2_דיווחים נוספים 2_דיווחים נוספים_1" xfId="430"/>
    <cellStyle name="0_משקל בתא100 2_דיווחים נוספים 2_דיווחים נוספים_פירוט אגח תשואה מעל 10% " xfId="431"/>
    <cellStyle name="0_משקל בתא100 2_דיווחים נוספים 2_פירוט אגח תשואה מעל 10% " xfId="432"/>
    <cellStyle name="0_משקל בתא100 2_דיווחים נוספים_1" xfId="433"/>
    <cellStyle name="0_משקל בתא100 2_דיווחים נוספים_1 2" xfId="434"/>
    <cellStyle name="0_משקל בתא100 2_דיווחים נוספים_1 2_דיווחים נוספים" xfId="435"/>
    <cellStyle name="0_משקל בתא100 2_דיווחים נוספים_1 2_דיווחים נוספים_1" xfId="436"/>
    <cellStyle name="0_משקל בתא100 2_דיווחים נוספים_1 2_דיווחים נוספים_פירוט אגח תשואה מעל 10% " xfId="437"/>
    <cellStyle name="0_משקל בתא100 2_דיווחים נוספים_1 2_פירוט אגח תשואה מעל 10% " xfId="438"/>
    <cellStyle name="0_משקל בתא100 2_דיווחים נוספים_1_4.4." xfId="439"/>
    <cellStyle name="0_משקל בתא100 2_דיווחים נוספים_1_4.4. 2" xfId="440"/>
    <cellStyle name="0_משקל בתא100 2_דיווחים נוספים_1_4.4. 2_דיווחים נוספים" xfId="441"/>
    <cellStyle name="0_משקל בתא100 2_דיווחים נוספים_1_4.4. 2_דיווחים נוספים_1" xfId="442"/>
    <cellStyle name="0_משקל בתא100 2_דיווחים נוספים_1_4.4. 2_דיווחים נוספים_פירוט אגח תשואה מעל 10% " xfId="443"/>
    <cellStyle name="0_משקל בתא100 2_דיווחים נוספים_1_4.4. 2_פירוט אגח תשואה מעל 10% " xfId="444"/>
    <cellStyle name="0_משקל בתא100 2_דיווחים נוספים_1_4.4._דיווחים נוספים" xfId="445"/>
    <cellStyle name="0_משקל בתא100 2_דיווחים נוספים_1_4.4._פירוט אגח תשואה מעל 10% " xfId="446"/>
    <cellStyle name="0_משקל בתא100 2_דיווחים נוספים_1_דיווחים נוספים" xfId="447"/>
    <cellStyle name="0_משקל בתא100 2_דיווחים נוספים_1_פירוט אגח תשואה מעל 10% " xfId="448"/>
    <cellStyle name="0_משקל בתא100 2_דיווחים נוספים_2" xfId="449"/>
    <cellStyle name="0_משקל בתא100 2_דיווחים נוספים_4.4." xfId="450"/>
    <cellStyle name="0_משקל בתא100 2_דיווחים נוספים_4.4. 2" xfId="451"/>
    <cellStyle name="0_משקל בתא100 2_דיווחים נוספים_4.4. 2_דיווחים נוספים" xfId="452"/>
    <cellStyle name="0_משקל בתא100 2_דיווחים נוספים_4.4. 2_דיווחים נוספים_1" xfId="453"/>
    <cellStyle name="0_משקל בתא100 2_דיווחים נוספים_4.4. 2_דיווחים נוספים_פירוט אגח תשואה מעל 10% " xfId="454"/>
    <cellStyle name="0_משקל בתא100 2_דיווחים נוספים_4.4. 2_פירוט אגח תשואה מעל 10% " xfId="455"/>
    <cellStyle name="0_משקל בתא100 2_דיווחים נוספים_4.4._דיווחים נוספים" xfId="456"/>
    <cellStyle name="0_משקל בתא100 2_דיווחים נוספים_4.4._פירוט אגח תשואה מעל 10% " xfId="457"/>
    <cellStyle name="0_משקל בתא100 2_דיווחים נוספים_דיווחים נוספים" xfId="458"/>
    <cellStyle name="0_משקל בתא100 2_דיווחים נוספים_דיווחים נוספים 2" xfId="459"/>
    <cellStyle name="0_משקל בתא100 2_דיווחים נוספים_דיווחים נוספים 2_דיווחים נוספים" xfId="460"/>
    <cellStyle name="0_משקל בתא100 2_דיווחים נוספים_דיווחים נוספים 2_דיווחים נוספים_1" xfId="461"/>
    <cellStyle name="0_משקל בתא100 2_דיווחים נוספים_דיווחים נוספים 2_דיווחים נוספים_פירוט אגח תשואה מעל 10% " xfId="462"/>
    <cellStyle name="0_משקל בתא100 2_דיווחים נוספים_דיווחים נוספים 2_פירוט אגח תשואה מעל 10% " xfId="463"/>
    <cellStyle name="0_משקל בתא100 2_דיווחים נוספים_דיווחים נוספים_1" xfId="464"/>
    <cellStyle name="0_משקל בתא100 2_דיווחים נוספים_דיווחים נוספים_4.4." xfId="465"/>
    <cellStyle name="0_משקל בתא100 2_דיווחים נוספים_דיווחים נוספים_4.4. 2" xfId="466"/>
    <cellStyle name="0_משקל בתא100 2_דיווחים נוספים_דיווחים נוספים_4.4. 2_דיווחים נוספים" xfId="467"/>
    <cellStyle name="0_משקל בתא100 2_דיווחים נוספים_דיווחים נוספים_4.4. 2_דיווחים נוספים_1" xfId="468"/>
    <cellStyle name="0_משקל בתא100 2_דיווחים נוספים_דיווחים נוספים_4.4. 2_דיווחים נוספים_פירוט אגח תשואה מעל 10% " xfId="469"/>
    <cellStyle name="0_משקל בתא100 2_דיווחים נוספים_דיווחים נוספים_4.4. 2_פירוט אגח תשואה מעל 10% " xfId="470"/>
    <cellStyle name="0_משקל בתא100 2_דיווחים נוספים_דיווחים נוספים_4.4._דיווחים נוספים" xfId="471"/>
    <cellStyle name="0_משקל בתא100 2_דיווחים נוספים_דיווחים נוספים_4.4._פירוט אגח תשואה מעל 10% " xfId="472"/>
    <cellStyle name="0_משקל בתא100 2_דיווחים נוספים_דיווחים נוספים_דיווחים נוספים" xfId="473"/>
    <cellStyle name="0_משקל בתא100 2_דיווחים נוספים_דיווחים נוספים_פירוט אגח תשואה מעל 10% " xfId="474"/>
    <cellStyle name="0_משקל בתא100 2_דיווחים נוספים_פירוט אגח תשואה מעל 10% " xfId="475"/>
    <cellStyle name="0_משקל בתא100 2_עסקאות שאושרו וטרם בוצעו  " xfId="476"/>
    <cellStyle name="0_משקל בתא100 2_עסקאות שאושרו וטרם בוצעו   2" xfId="477"/>
    <cellStyle name="0_משקל בתא100 2_עסקאות שאושרו וטרם בוצעו   2_דיווחים נוספים" xfId="478"/>
    <cellStyle name="0_משקל בתא100 2_עסקאות שאושרו וטרם בוצעו   2_דיווחים נוספים_1" xfId="479"/>
    <cellStyle name="0_משקל בתא100 2_עסקאות שאושרו וטרם בוצעו   2_דיווחים נוספים_פירוט אגח תשואה מעל 10% " xfId="480"/>
    <cellStyle name="0_משקל בתא100 2_עסקאות שאושרו וטרם בוצעו   2_פירוט אגח תשואה מעל 10% " xfId="481"/>
    <cellStyle name="0_משקל בתא100 2_עסקאות שאושרו וטרם בוצעו  _דיווחים נוספים" xfId="482"/>
    <cellStyle name="0_משקל בתא100 2_עסקאות שאושרו וטרם בוצעו  _פירוט אגח תשואה מעל 10% " xfId="483"/>
    <cellStyle name="0_משקל בתא100 2_פירוט אגח תשואה מעל 10% " xfId="484"/>
    <cellStyle name="0_משקל בתא100 2_פירוט אגח תשואה מעל 10%  2" xfId="485"/>
    <cellStyle name="0_משקל בתא100 2_פירוט אגח תשואה מעל 10%  2_דיווחים נוספים" xfId="486"/>
    <cellStyle name="0_משקל בתא100 2_פירוט אגח תשואה מעל 10%  2_דיווחים נוספים_1" xfId="487"/>
    <cellStyle name="0_משקל בתא100 2_פירוט אגח תשואה מעל 10%  2_דיווחים נוספים_פירוט אגח תשואה מעל 10% " xfId="488"/>
    <cellStyle name="0_משקל בתא100 2_פירוט אגח תשואה מעל 10%  2_פירוט אגח תשואה מעל 10% " xfId="489"/>
    <cellStyle name="0_משקל בתא100 2_פירוט אגח תשואה מעל 10% _1" xfId="490"/>
    <cellStyle name="0_משקל בתא100 2_פירוט אגח תשואה מעל 10% _4.4." xfId="491"/>
    <cellStyle name="0_משקל בתא100 2_פירוט אגח תשואה מעל 10% _4.4. 2" xfId="492"/>
    <cellStyle name="0_משקל בתא100 2_פירוט אגח תשואה מעל 10% _4.4. 2_דיווחים נוספים" xfId="493"/>
    <cellStyle name="0_משקל בתא100 2_פירוט אגח תשואה מעל 10% _4.4. 2_דיווחים נוספים_1" xfId="494"/>
    <cellStyle name="0_משקל בתא100 2_פירוט אגח תשואה מעל 10% _4.4. 2_דיווחים נוספים_פירוט אגח תשואה מעל 10% " xfId="495"/>
    <cellStyle name="0_משקל בתא100 2_פירוט אגח תשואה מעל 10% _4.4. 2_פירוט אגח תשואה מעל 10% " xfId="496"/>
    <cellStyle name="0_משקל בתא100 2_פירוט אגח תשואה מעל 10% _4.4._דיווחים נוספים" xfId="497"/>
    <cellStyle name="0_משקל בתא100 2_פירוט אגח תשואה מעל 10% _4.4._פירוט אגח תשואה מעל 10% " xfId="498"/>
    <cellStyle name="0_משקל בתא100 2_פירוט אגח תשואה מעל 10% _דיווחים נוספים" xfId="499"/>
    <cellStyle name="0_משקל בתא100 2_פירוט אגח תשואה מעל 10% _דיווחים נוספים_1" xfId="500"/>
    <cellStyle name="0_משקל בתא100 2_פירוט אגח תשואה מעל 10% _דיווחים נוספים_פירוט אגח תשואה מעל 10% " xfId="501"/>
    <cellStyle name="0_משקל בתא100 2_פירוט אגח תשואה מעל 10% _פירוט אגח תשואה מעל 10% " xfId="502"/>
    <cellStyle name="0_משקל בתא100 3" xfId="503"/>
    <cellStyle name="0_משקל בתא100 3_דיווחים נוספים" xfId="504"/>
    <cellStyle name="0_משקל בתא100 3_דיווחים נוספים_1" xfId="505"/>
    <cellStyle name="0_משקל בתא100 3_דיווחים נוספים_פירוט אגח תשואה מעל 10% " xfId="506"/>
    <cellStyle name="0_משקל בתא100 3_פירוט אגח תשואה מעל 10% " xfId="507"/>
    <cellStyle name="0_משקל בתא100_4.4." xfId="508"/>
    <cellStyle name="0_משקל בתא100_4.4. 2" xfId="509"/>
    <cellStyle name="0_משקל בתא100_4.4. 2_דיווחים נוספים" xfId="510"/>
    <cellStyle name="0_משקל בתא100_4.4. 2_דיווחים נוספים_1" xfId="511"/>
    <cellStyle name="0_משקל בתא100_4.4. 2_דיווחים נוספים_פירוט אגח תשואה מעל 10% " xfId="512"/>
    <cellStyle name="0_משקל בתא100_4.4. 2_פירוט אגח תשואה מעל 10% " xfId="513"/>
    <cellStyle name="0_משקל בתא100_4.4._דיווחים נוספים" xfId="514"/>
    <cellStyle name="0_משקל בתא100_4.4._פירוט אגח תשואה מעל 10% " xfId="515"/>
    <cellStyle name="0_משקל בתא100_דיווחים נוספים" xfId="516"/>
    <cellStyle name="0_משקל בתא100_דיווחים נוספים 2" xfId="517"/>
    <cellStyle name="0_משקל בתא100_דיווחים נוספים 2_דיווחים נוספים" xfId="518"/>
    <cellStyle name="0_משקל בתא100_דיווחים נוספים 2_דיווחים נוספים_1" xfId="519"/>
    <cellStyle name="0_משקל בתא100_דיווחים נוספים 2_דיווחים נוספים_פירוט אגח תשואה מעל 10% " xfId="520"/>
    <cellStyle name="0_משקל בתא100_דיווחים נוספים 2_פירוט אגח תשואה מעל 10% " xfId="521"/>
    <cellStyle name="0_משקל בתא100_דיווחים נוספים_1" xfId="522"/>
    <cellStyle name="0_משקל בתא100_דיווחים נוספים_1 2" xfId="523"/>
    <cellStyle name="0_משקל בתא100_דיווחים נוספים_1 2_דיווחים נוספים" xfId="524"/>
    <cellStyle name="0_משקל בתא100_דיווחים נוספים_1 2_דיווחים נוספים_1" xfId="525"/>
    <cellStyle name="0_משקל בתא100_דיווחים נוספים_1 2_דיווחים נוספים_פירוט אגח תשואה מעל 10% " xfId="526"/>
    <cellStyle name="0_משקל בתא100_דיווחים נוספים_1 2_פירוט אגח תשואה מעל 10% " xfId="527"/>
    <cellStyle name="0_משקל בתא100_דיווחים נוספים_1_4.4." xfId="528"/>
    <cellStyle name="0_משקל בתא100_דיווחים נוספים_1_4.4. 2" xfId="529"/>
    <cellStyle name="0_משקל בתא100_דיווחים נוספים_1_4.4. 2_דיווחים נוספים" xfId="530"/>
    <cellStyle name="0_משקל בתא100_דיווחים נוספים_1_4.4. 2_דיווחים נוספים_1" xfId="531"/>
    <cellStyle name="0_משקל בתא100_דיווחים נוספים_1_4.4. 2_דיווחים נוספים_פירוט אגח תשואה מעל 10% " xfId="532"/>
    <cellStyle name="0_משקל בתא100_דיווחים נוספים_1_4.4. 2_פירוט אגח תשואה מעל 10% " xfId="533"/>
    <cellStyle name="0_משקל בתא100_דיווחים נוספים_1_4.4._דיווחים נוספים" xfId="534"/>
    <cellStyle name="0_משקל בתא100_דיווחים נוספים_1_4.4._פירוט אגח תשואה מעל 10% " xfId="535"/>
    <cellStyle name="0_משקל בתא100_דיווחים נוספים_1_דיווחים נוספים" xfId="536"/>
    <cellStyle name="0_משקל בתא100_דיווחים נוספים_1_דיווחים נוספים 2" xfId="537"/>
    <cellStyle name="0_משקל בתא100_דיווחים נוספים_1_דיווחים נוספים 2_דיווחים נוספים" xfId="538"/>
    <cellStyle name="0_משקל בתא100_דיווחים נוספים_1_דיווחים נוספים 2_דיווחים נוספים_1" xfId="539"/>
    <cellStyle name="0_משקל בתא100_דיווחים נוספים_1_דיווחים נוספים 2_דיווחים נוספים_פירוט אגח תשואה מעל 10% " xfId="540"/>
    <cellStyle name="0_משקל בתא100_דיווחים נוספים_1_דיווחים נוספים 2_פירוט אגח תשואה מעל 10% " xfId="541"/>
    <cellStyle name="0_משקל בתא100_דיווחים נוספים_1_דיווחים נוספים_1" xfId="542"/>
    <cellStyle name="0_משקל בתא100_דיווחים נוספים_1_דיווחים נוספים_4.4." xfId="543"/>
    <cellStyle name="0_משקל בתא100_דיווחים נוספים_1_דיווחים נוספים_4.4. 2" xfId="544"/>
    <cellStyle name="0_משקל בתא100_דיווחים נוספים_1_דיווחים נוספים_4.4. 2_דיווחים נוספים" xfId="545"/>
    <cellStyle name="0_משקל בתא100_דיווחים נוספים_1_דיווחים נוספים_4.4. 2_דיווחים נוספים_1" xfId="546"/>
    <cellStyle name="0_משקל בתא100_דיווחים נוספים_1_דיווחים נוספים_4.4. 2_דיווחים נוספים_פירוט אגח תשואה מעל 10% " xfId="547"/>
    <cellStyle name="0_משקל בתא100_דיווחים נוספים_1_דיווחים נוספים_4.4. 2_פירוט אגח תשואה מעל 10% " xfId="548"/>
    <cellStyle name="0_משקל בתא100_דיווחים נוספים_1_דיווחים נוספים_4.4._דיווחים נוספים" xfId="549"/>
    <cellStyle name="0_משקל בתא100_דיווחים נוספים_1_דיווחים נוספים_4.4._פירוט אגח תשואה מעל 10% " xfId="550"/>
    <cellStyle name="0_משקל בתא100_דיווחים נוספים_1_דיווחים נוספים_דיווחים נוספים" xfId="551"/>
    <cellStyle name="0_משקל בתא100_דיווחים נוספים_1_דיווחים נוספים_פירוט אגח תשואה מעל 10% " xfId="552"/>
    <cellStyle name="0_משקל בתא100_דיווחים נוספים_1_פירוט אגח תשואה מעל 10% " xfId="553"/>
    <cellStyle name="0_משקל בתא100_דיווחים נוספים_2" xfId="554"/>
    <cellStyle name="0_משקל בתא100_דיווחים נוספים_2 2" xfId="555"/>
    <cellStyle name="0_משקל בתא100_דיווחים נוספים_2 2_דיווחים נוספים" xfId="556"/>
    <cellStyle name="0_משקל בתא100_דיווחים נוספים_2 2_דיווחים נוספים_1" xfId="557"/>
    <cellStyle name="0_משקל בתא100_דיווחים נוספים_2 2_דיווחים נוספים_פירוט אגח תשואה מעל 10% " xfId="558"/>
    <cellStyle name="0_משקל בתא100_דיווחים נוספים_2 2_פירוט אגח תשואה מעל 10% " xfId="559"/>
    <cellStyle name="0_משקל בתא100_דיווחים נוספים_2_4.4." xfId="560"/>
    <cellStyle name="0_משקל בתא100_דיווחים נוספים_2_4.4. 2" xfId="561"/>
    <cellStyle name="0_משקל בתא100_דיווחים נוספים_2_4.4. 2_דיווחים נוספים" xfId="562"/>
    <cellStyle name="0_משקל בתא100_דיווחים נוספים_2_4.4. 2_דיווחים נוספים_1" xfId="563"/>
    <cellStyle name="0_משקל בתא100_דיווחים נוספים_2_4.4. 2_דיווחים נוספים_פירוט אגח תשואה מעל 10% " xfId="564"/>
    <cellStyle name="0_משקל בתא100_דיווחים נוספים_2_4.4. 2_פירוט אגח תשואה מעל 10% " xfId="565"/>
    <cellStyle name="0_משקל בתא100_דיווחים נוספים_2_4.4._דיווחים נוספים" xfId="566"/>
    <cellStyle name="0_משקל בתא100_דיווחים נוספים_2_4.4._פירוט אגח תשואה מעל 10% " xfId="567"/>
    <cellStyle name="0_משקל בתא100_דיווחים נוספים_2_דיווחים נוספים" xfId="568"/>
    <cellStyle name="0_משקל בתא100_דיווחים נוספים_2_פירוט אגח תשואה מעל 10% " xfId="569"/>
    <cellStyle name="0_משקל בתא100_דיווחים נוספים_3" xfId="570"/>
    <cellStyle name="0_משקל בתא100_דיווחים נוספים_4.4." xfId="571"/>
    <cellStyle name="0_משקל בתא100_דיווחים נוספים_4.4. 2" xfId="572"/>
    <cellStyle name="0_משקל בתא100_דיווחים נוספים_4.4. 2_דיווחים נוספים" xfId="573"/>
    <cellStyle name="0_משקל בתא100_דיווחים נוספים_4.4. 2_דיווחים נוספים_1" xfId="574"/>
    <cellStyle name="0_משקל בתא100_דיווחים נוספים_4.4. 2_דיווחים נוספים_פירוט אגח תשואה מעל 10% " xfId="575"/>
    <cellStyle name="0_משקל בתא100_דיווחים נוספים_4.4. 2_פירוט אגח תשואה מעל 10% " xfId="576"/>
    <cellStyle name="0_משקל בתא100_דיווחים נוספים_4.4._דיווחים נוספים" xfId="577"/>
    <cellStyle name="0_משקל בתא100_דיווחים נוספים_4.4._פירוט אגח תשואה מעל 10% " xfId="578"/>
    <cellStyle name="0_משקל בתא100_דיווחים נוספים_דיווחים נוספים" xfId="579"/>
    <cellStyle name="0_משקל בתא100_דיווחים נוספים_דיווחים נוספים 2" xfId="580"/>
    <cellStyle name="0_משקל בתא100_דיווחים נוספים_דיווחים נוספים 2_דיווחים נוספים" xfId="581"/>
    <cellStyle name="0_משקל בתא100_דיווחים נוספים_דיווחים נוספים 2_דיווחים נוספים_1" xfId="582"/>
    <cellStyle name="0_משקל בתא100_דיווחים נוספים_דיווחים נוספים 2_דיווחים נוספים_פירוט אגח תשואה מעל 10% " xfId="583"/>
    <cellStyle name="0_משקל בתא100_דיווחים נוספים_דיווחים נוספים 2_פירוט אגח תשואה מעל 10% " xfId="584"/>
    <cellStyle name="0_משקל בתא100_דיווחים נוספים_דיווחים נוספים_1" xfId="585"/>
    <cellStyle name="0_משקל בתא100_דיווחים נוספים_דיווחים נוספים_4.4." xfId="586"/>
    <cellStyle name="0_משקל בתא100_דיווחים נוספים_דיווחים נוספים_4.4. 2" xfId="587"/>
    <cellStyle name="0_משקל בתא100_דיווחים נוספים_דיווחים נוספים_4.4. 2_דיווחים נוספים" xfId="588"/>
    <cellStyle name="0_משקל בתא100_דיווחים נוספים_דיווחים נוספים_4.4. 2_דיווחים נוספים_1" xfId="589"/>
    <cellStyle name="0_משקל בתא100_דיווחים נוספים_דיווחים נוספים_4.4. 2_דיווחים נוספים_פירוט אגח תשואה מעל 10% " xfId="590"/>
    <cellStyle name="0_משקל בתא100_דיווחים נוספים_דיווחים נוספים_4.4. 2_פירוט אגח תשואה מעל 10% " xfId="591"/>
    <cellStyle name="0_משקל בתא100_דיווחים נוספים_דיווחים נוספים_4.4._דיווחים נוספים" xfId="592"/>
    <cellStyle name="0_משקל בתא100_דיווחים נוספים_דיווחים נוספים_4.4._פירוט אגח תשואה מעל 10% " xfId="593"/>
    <cellStyle name="0_משקל בתא100_דיווחים נוספים_דיווחים נוספים_דיווחים נוספים" xfId="594"/>
    <cellStyle name="0_משקל בתא100_דיווחים נוספים_דיווחים נוספים_פירוט אגח תשואה מעל 10% " xfId="595"/>
    <cellStyle name="0_משקל בתא100_דיווחים נוספים_פירוט אגח תשואה מעל 10% " xfId="596"/>
    <cellStyle name="0_משקל בתא100_הערות" xfId="597"/>
    <cellStyle name="0_משקל בתא100_הערות 2" xfId="598"/>
    <cellStyle name="0_משקל בתא100_הערות 2_דיווחים נוספים" xfId="599"/>
    <cellStyle name="0_משקל בתא100_הערות 2_דיווחים נוספים_1" xfId="600"/>
    <cellStyle name="0_משקל בתא100_הערות 2_דיווחים נוספים_פירוט אגח תשואה מעל 10% " xfId="601"/>
    <cellStyle name="0_משקל בתא100_הערות 2_פירוט אגח תשואה מעל 10% " xfId="602"/>
    <cellStyle name="0_משקל בתא100_הערות_4.4." xfId="603"/>
    <cellStyle name="0_משקל בתא100_הערות_4.4. 2" xfId="604"/>
    <cellStyle name="0_משקל בתא100_הערות_4.4. 2_דיווחים נוספים" xfId="605"/>
    <cellStyle name="0_משקל בתא100_הערות_4.4. 2_דיווחים נוספים_1" xfId="606"/>
    <cellStyle name="0_משקל בתא100_הערות_4.4. 2_דיווחים נוספים_פירוט אגח תשואה מעל 10% " xfId="607"/>
    <cellStyle name="0_משקל בתא100_הערות_4.4. 2_פירוט אגח תשואה מעל 10% " xfId="608"/>
    <cellStyle name="0_משקל בתא100_הערות_4.4._דיווחים נוספים" xfId="609"/>
    <cellStyle name="0_משקל בתא100_הערות_4.4._פירוט אגח תשואה מעל 10% " xfId="610"/>
    <cellStyle name="0_משקל בתא100_הערות_דיווחים נוספים" xfId="611"/>
    <cellStyle name="0_משקל בתא100_הערות_דיווחים נוספים_1" xfId="612"/>
    <cellStyle name="0_משקל בתא100_הערות_דיווחים נוספים_פירוט אגח תשואה מעל 10% " xfId="613"/>
    <cellStyle name="0_משקל בתא100_הערות_פירוט אגח תשואה מעל 10% " xfId="614"/>
    <cellStyle name="0_משקל בתא100_יתרת מסגרות אשראי לניצול " xfId="615"/>
    <cellStyle name="0_משקל בתא100_יתרת מסגרות אשראי לניצול  2" xfId="616"/>
    <cellStyle name="0_משקל בתא100_יתרת מסגרות אשראי לניצול  2_דיווחים נוספים" xfId="617"/>
    <cellStyle name="0_משקל בתא100_יתרת מסגרות אשראי לניצול  2_דיווחים נוספים_1" xfId="618"/>
    <cellStyle name="0_משקל בתא100_יתרת מסגרות אשראי לניצול  2_דיווחים נוספים_פירוט אגח תשואה מעל 10% " xfId="619"/>
    <cellStyle name="0_משקל בתא100_יתרת מסגרות אשראי לניצול  2_פירוט אגח תשואה מעל 10% " xfId="620"/>
    <cellStyle name="0_משקל בתא100_יתרת מסגרות אשראי לניצול _4.4." xfId="621"/>
    <cellStyle name="0_משקל בתא100_יתרת מסגרות אשראי לניצול _4.4. 2" xfId="622"/>
    <cellStyle name="0_משקל בתא100_יתרת מסגרות אשראי לניצול _4.4. 2_דיווחים נוספים" xfId="623"/>
    <cellStyle name="0_משקל בתא100_יתרת מסגרות אשראי לניצול _4.4. 2_דיווחים נוספים_1" xfId="624"/>
    <cellStyle name="0_משקל בתא100_יתרת מסגרות אשראי לניצול _4.4. 2_דיווחים נוספים_פירוט אגח תשואה מעל 10% " xfId="625"/>
    <cellStyle name="0_משקל בתא100_יתרת מסגרות אשראי לניצול _4.4. 2_פירוט אגח תשואה מעל 10% " xfId="626"/>
    <cellStyle name="0_משקל בתא100_יתרת מסגרות אשראי לניצול _4.4._דיווחים נוספים" xfId="627"/>
    <cellStyle name="0_משקל בתא100_יתרת מסגרות אשראי לניצול _4.4._פירוט אגח תשואה מעל 10% " xfId="628"/>
    <cellStyle name="0_משקל בתא100_יתרת מסגרות אשראי לניצול _דיווחים נוספים" xfId="629"/>
    <cellStyle name="0_משקל בתא100_יתרת מסגרות אשראי לניצול _דיווחים נוספים_1" xfId="630"/>
    <cellStyle name="0_משקל בתא100_יתרת מסגרות אשראי לניצול _דיווחים נוספים_פירוט אגח תשואה מעל 10% " xfId="631"/>
    <cellStyle name="0_משקל בתא100_יתרת מסגרות אשראי לניצול _פירוט אגח תשואה מעל 10% " xfId="632"/>
    <cellStyle name="0_משקל בתא100_עסקאות שאושרו וטרם בוצעו  " xfId="633"/>
    <cellStyle name="0_משקל בתא100_עסקאות שאושרו וטרם בוצעו   2" xfId="634"/>
    <cellStyle name="0_משקל בתא100_עסקאות שאושרו וטרם בוצעו   2_דיווחים נוספים" xfId="635"/>
    <cellStyle name="0_משקל בתא100_עסקאות שאושרו וטרם בוצעו   2_דיווחים נוספים_1" xfId="636"/>
    <cellStyle name="0_משקל בתא100_עסקאות שאושרו וטרם בוצעו   2_דיווחים נוספים_פירוט אגח תשואה מעל 10% " xfId="637"/>
    <cellStyle name="0_משקל בתא100_עסקאות שאושרו וטרם בוצעו   2_פירוט אגח תשואה מעל 10% " xfId="638"/>
    <cellStyle name="0_משקל בתא100_עסקאות שאושרו וטרם בוצעו  _1" xfId="639"/>
    <cellStyle name="0_משקל בתא100_עסקאות שאושרו וטרם בוצעו  _1 2" xfId="640"/>
    <cellStyle name="0_משקל בתא100_עסקאות שאושרו וטרם בוצעו  _1 2_דיווחים נוספים" xfId="641"/>
    <cellStyle name="0_משקל בתא100_עסקאות שאושרו וטרם בוצעו  _1 2_דיווחים נוספים_1" xfId="642"/>
    <cellStyle name="0_משקל בתא100_עסקאות שאושרו וטרם בוצעו  _1 2_דיווחים נוספים_פירוט אגח תשואה מעל 10% " xfId="643"/>
    <cellStyle name="0_משקל בתא100_עסקאות שאושרו וטרם בוצעו  _1 2_פירוט אגח תשואה מעל 10% " xfId="644"/>
    <cellStyle name="0_משקל בתא100_עסקאות שאושרו וטרם בוצעו  _1_דיווחים נוספים" xfId="645"/>
    <cellStyle name="0_משקל בתא100_עסקאות שאושרו וטרם בוצעו  _1_פירוט אגח תשואה מעל 10% " xfId="646"/>
    <cellStyle name="0_משקל בתא100_עסקאות שאושרו וטרם בוצעו  _4.4." xfId="647"/>
    <cellStyle name="0_משקל בתא100_עסקאות שאושרו וטרם בוצעו  _4.4. 2" xfId="648"/>
    <cellStyle name="0_משקל בתא100_עסקאות שאושרו וטרם בוצעו  _4.4. 2_דיווחים נוספים" xfId="649"/>
    <cellStyle name="0_משקל בתא100_עסקאות שאושרו וטרם בוצעו  _4.4. 2_דיווחים נוספים_1" xfId="650"/>
    <cellStyle name="0_משקל בתא100_עסקאות שאושרו וטרם בוצעו  _4.4. 2_דיווחים נוספים_פירוט אגח תשואה מעל 10% " xfId="651"/>
    <cellStyle name="0_משקל בתא100_עסקאות שאושרו וטרם בוצעו  _4.4. 2_פירוט אגח תשואה מעל 10% " xfId="652"/>
    <cellStyle name="0_משקל בתא100_עסקאות שאושרו וטרם בוצעו  _4.4._דיווחים נוספים" xfId="653"/>
    <cellStyle name="0_משקל בתא100_עסקאות שאושרו וטרם בוצעו  _4.4._פירוט אגח תשואה מעל 10% " xfId="654"/>
    <cellStyle name="0_משקל בתא100_עסקאות שאושרו וטרם בוצעו  _דיווחים נוספים" xfId="655"/>
    <cellStyle name="0_משקל בתא100_עסקאות שאושרו וטרם בוצעו  _דיווחים נוספים_1" xfId="656"/>
    <cellStyle name="0_משקל בתא100_עסקאות שאושרו וטרם בוצעו  _דיווחים נוספים_פירוט אגח תשואה מעל 10% " xfId="657"/>
    <cellStyle name="0_משקל בתא100_עסקאות שאושרו וטרם בוצעו  _פירוט אגח תשואה מעל 10% " xfId="658"/>
    <cellStyle name="0_משקל בתא100_פירוט אגח תשואה מעל 10% " xfId="659"/>
    <cellStyle name="0_משקל בתא100_פירוט אגח תשואה מעל 10%  2" xfId="660"/>
    <cellStyle name="0_משקל בתא100_פירוט אגח תשואה מעל 10%  2_דיווחים נוספים" xfId="661"/>
    <cellStyle name="0_משקל בתא100_פירוט אגח תשואה מעל 10%  2_דיווחים נוספים_1" xfId="662"/>
    <cellStyle name="0_משקל בתא100_פירוט אגח תשואה מעל 10%  2_דיווחים נוספים_פירוט אגח תשואה מעל 10% " xfId="663"/>
    <cellStyle name="0_משקל בתא100_פירוט אגח תשואה מעל 10%  2_פירוט אגח תשואה מעל 10% " xfId="664"/>
    <cellStyle name="0_משקל בתא100_פירוט אגח תשואה מעל 10% _1" xfId="665"/>
    <cellStyle name="0_משקל בתא100_פירוט אגח תשואה מעל 10% _4.4." xfId="666"/>
    <cellStyle name="0_משקל בתא100_פירוט אגח תשואה מעל 10% _4.4. 2" xfId="667"/>
    <cellStyle name="0_משקל בתא100_פירוט אגח תשואה מעל 10% _4.4. 2_דיווחים נוספים" xfId="668"/>
    <cellStyle name="0_משקל בתא100_פירוט אגח תשואה מעל 10% _4.4. 2_דיווחים נוספים_1" xfId="669"/>
    <cellStyle name="0_משקל בתא100_פירוט אגח תשואה מעל 10% _4.4. 2_דיווחים נוספים_פירוט אגח תשואה מעל 10% " xfId="670"/>
    <cellStyle name="0_משקל בתא100_פירוט אגח תשואה מעל 10% _4.4. 2_פירוט אגח תשואה מעל 10% " xfId="671"/>
    <cellStyle name="0_משקל בתא100_פירוט אגח תשואה מעל 10% _4.4._דיווחים נוספים" xfId="672"/>
    <cellStyle name="0_משקל בתא100_פירוט אגח תשואה מעל 10% _4.4._פירוט אגח תשואה מעל 10% " xfId="673"/>
    <cellStyle name="0_משקל בתא100_פירוט אגח תשואה מעל 10% _דיווחים נוספים" xfId="674"/>
    <cellStyle name="0_משקל בתא100_פירוט אגח תשואה מעל 10% _דיווחים נוספים_1" xfId="675"/>
    <cellStyle name="0_משקל בתא100_פירוט אגח תשואה מעל 10% _דיווחים נוספים_פירוט אגח תשואה מעל 10% " xfId="676"/>
    <cellStyle name="0_משקל בתא100_פירוט אגח תשואה מעל 10% _פירוט אגח תשואה מעל 10% " xfId="677"/>
    <cellStyle name="0_עסקאות שאושרו וטרם בוצעו  " xfId="678"/>
    <cellStyle name="0_עסקאות שאושרו וטרם בוצעו   2" xfId="679"/>
    <cellStyle name="0_עסקאות שאושרו וטרם בוצעו   2_דיווחים נוספים" xfId="680"/>
    <cellStyle name="0_עסקאות שאושרו וטרם בוצעו   2_דיווחים נוספים_1" xfId="681"/>
    <cellStyle name="0_עסקאות שאושרו וטרם בוצעו   2_דיווחים נוספים_פירוט אגח תשואה מעל 10% " xfId="682"/>
    <cellStyle name="0_עסקאות שאושרו וטרם בוצעו   2_פירוט אגח תשואה מעל 10% " xfId="683"/>
    <cellStyle name="0_עסקאות שאושרו וטרם בוצעו  _1" xfId="684"/>
    <cellStyle name="0_עסקאות שאושרו וטרם בוצעו  _1 2" xfId="685"/>
    <cellStyle name="0_עסקאות שאושרו וטרם בוצעו  _1 2_דיווחים נוספים" xfId="686"/>
    <cellStyle name="0_עסקאות שאושרו וטרם בוצעו  _1 2_דיווחים נוספים_1" xfId="687"/>
    <cellStyle name="0_עסקאות שאושרו וטרם בוצעו  _1 2_דיווחים נוספים_פירוט אגח תשואה מעל 10% " xfId="688"/>
    <cellStyle name="0_עסקאות שאושרו וטרם בוצעו  _1 2_פירוט אגח תשואה מעל 10% " xfId="689"/>
    <cellStyle name="0_עסקאות שאושרו וטרם בוצעו  _1_דיווחים נוספים" xfId="690"/>
    <cellStyle name="0_עסקאות שאושרו וטרם בוצעו  _1_פירוט אגח תשואה מעל 10% " xfId="691"/>
    <cellStyle name="0_עסקאות שאושרו וטרם בוצעו  _4.4." xfId="692"/>
    <cellStyle name="0_עסקאות שאושרו וטרם בוצעו  _4.4. 2" xfId="693"/>
    <cellStyle name="0_עסקאות שאושרו וטרם בוצעו  _4.4. 2_דיווחים נוספים" xfId="694"/>
    <cellStyle name="0_עסקאות שאושרו וטרם בוצעו  _4.4. 2_דיווחים נוספים_1" xfId="695"/>
    <cellStyle name="0_עסקאות שאושרו וטרם בוצעו  _4.4. 2_דיווחים נוספים_פירוט אגח תשואה מעל 10% " xfId="696"/>
    <cellStyle name="0_עסקאות שאושרו וטרם בוצעו  _4.4. 2_פירוט אגח תשואה מעל 10% " xfId="697"/>
    <cellStyle name="0_עסקאות שאושרו וטרם בוצעו  _4.4._דיווחים נוספים" xfId="698"/>
    <cellStyle name="0_עסקאות שאושרו וטרם בוצעו  _4.4._פירוט אגח תשואה מעל 10% " xfId="699"/>
    <cellStyle name="0_עסקאות שאושרו וטרם בוצעו  _דיווחים נוספים" xfId="700"/>
    <cellStyle name="0_עסקאות שאושרו וטרם בוצעו  _דיווחים נוספים_1" xfId="701"/>
    <cellStyle name="0_עסקאות שאושרו וטרם בוצעו  _דיווחים נוספים_פירוט אגח תשואה מעל 10% " xfId="702"/>
    <cellStyle name="0_עסקאות שאושרו וטרם בוצעו  _פירוט אגח תשואה מעל 10% " xfId="703"/>
    <cellStyle name="0_פירוט אגח תשואה מעל 10% " xfId="704"/>
    <cellStyle name="0_פירוט אגח תשואה מעל 10%  2" xfId="705"/>
    <cellStyle name="0_פירוט אגח תשואה מעל 10%  2_דיווחים נוספים" xfId="706"/>
    <cellStyle name="0_פירוט אגח תשואה מעל 10%  2_דיווחים נוספים_1" xfId="707"/>
    <cellStyle name="0_פירוט אגח תשואה מעל 10%  2_דיווחים נוספים_פירוט אגח תשואה מעל 10% " xfId="708"/>
    <cellStyle name="0_פירוט אגח תשואה מעל 10%  2_פירוט אגח תשואה מעל 10% " xfId="709"/>
    <cellStyle name="0_פירוט אגח תשואה מעל 10% _1" xfId="710"/>
    <cellStyle name="0_פירוט אגח תשואה מעל 10% _4.4." xfId="711"/>
    <cellStyle name="0_פירוט אגח תשואה מעל 10% _4.4. 2" xfId="712"/>
    <cellStyle name="0_פירוט אגח תשואה מעל 10% _4.4. 2_דיווחים נוספים" xfId="713"/>
    <cellStyle name="0_פירוט אגח תשואה מעל 10% _4.4. 2_דיווחים נוספים_1" xfId="714"/>
    <cellStyle name="0_פירוט אגח תשואה מעל 10% _4.4. 2_דיווחים נוספים_פירוט אגח תשואה מעל 10% " xfId="715"/>
    <cellStyle name="0_פירוט אגח תשואה מעל 10% _4.4. 2_פירוט אגח תשואה מעל 10% " xfId="716"/>
    <cellStyle name="0_פירוט אגח תשואה מעל 10% _4.4._דיווחים נוספים" xfId="717"/>
    <cellStyle name="0_פירוט אגח תשואה מעל 10% _4.4._פירוט אגח תשואה מעל 10% " xfId="718"/>
    <cellStyle name="0_פירוט אגח תשואה מעל 10% _דיווחים נוספים" xfId="719"/>
    <cellStyle name="0_פירוט אגח תשואה מעל 10% _דיווחים נוספים_1" xfId="720"/>
    <cellStyle name="0_פירוט אגח תשואה מעל 10% _דיווחים נוספים_פירוט אגח תשואה מעל 10% " xfId="721"/>
    <cellStyle name="0_פירוט אגח תשואה מעל 10% _פירוט אגח תשואה מעל 10% " xfId="722"/>
    <cellStyle name="1" xfId="723"/>
    <cellStyle name="1 2" xfId="724"/>
    <cellStyle name="1 2 2" xfId="725"/>
    <cellStyle name="1 2_דיווחים נוספים" xfId="726"/>
    <cellStyle name="1 3" xfId="727"/>
    <cellStyle name="1_4.4." xfId="728"/>
    <cellStyle name="1_4.4. 2" xfId="729"/>
    <cellStyle name="1_4.4. 2_דיווחים נוספים" xfId="730"/>
    <cellStyle name="1_4.4. 2_דיווחים נוספים_1" xfId="731"/>
    <cellStyle name="1_4.4. 2_דיווחים נוספים_פירוט אגח תשואה מעל 10% " xfId="732"/>
    <cellStyle name="1_4.4. 2_פירוט אגח תשואה מעל 10% " xfId="733"/>
    <cellStyle name="1_4.4._דיווחים נוספים" xfId="734"/>
    <cellStyle name="1_4.4._פירוט אגח תשואה מעל 10% " xfId="735"/>
    <cellStyle name="1_Anafim" xfId="736"/>
    <cellStyle name="1_Anafim 2" xfId="737"/>
    <cellStyle name="1_Anafim 2 2" xfId="738"/>
    <cellStyle name="1_Anafim 2 2_דיווחים נוספים" xfId="739"/>
    <cellStyle name="1_Anafim 2 2_דיווחים נוספים_1" xfId="740"/>
    <cellStyle name="1_Anafim 2 2_דיווחים נוספים_פירוט אגח תשואה מעל 10% " xfId="741"/>
    <cellStyle name="1_Anafim 2 2_פירוט אגח תשואה מעל 10% " xfId="742"/>
    <cellStyle name="1_Anafim 2_4.4." xfId="743"/>
    <cellStyle name="1_Anafim 2_4.4. 2" xfId="744"/>
    <cellStyle name="1_Anafim 2_4.4. 2_דיווחים נוספים" xfId="745"/>
    <cellStyle name="1_Anafim 2_4.4. 2_דיווחים נוספים_1" xfId="746"/>
    <cellStyle name="1_Anafim 2_4.4. 2_דיווחים נוספים_פירוט אגח תשואה מעל 10% " xfId="747"/>
    <cellStyle name="1_Anafim 2_4.4. 2_פירוט אגח תשואה מעל 10% " xfId="748"/>
    <cellStyle name="1_Anafim 2_4.4._דיווחים נוספים" xfId="749"/>
    <cellStyle name="1_Anafim 2_4.4._פירוט אגח תשואה מעל 10% " xfId="750"/>
    <cellStyle name="1_Anafim 2_דיווחים נוספים" xfId="751"/>
    <cellStyle name="1_Anafim 2_דיווחים נוספים 2" xfId="752"/>
    <cellStyle name="1_Anafim 2_דיווחים נוספים 2_דיווחים נוספים" xfId="753"/>
    <cellStyle name="1_Anafim 2_דיווחים נוספים 2_דיווחים נוספים_1" xfId="754"/>
    <cellStyle name="1_Anafim 2_דיווחים נוספים 2_דיווחים נוספים_פירוט אגח תשואה מעל 10% " xfId="755"/>
    <cellStyle name="1_Anafim 2_דיווחים נוספים 2_פירוט אגח תשואה מעל 10% " xfId="756"/>
    <cellStyle name="1_Anafim 2_דיווחים נוספים_1" xfId="757"/>
    <cellStyle name="1_Anafim 2_דיווחים נוספים_1 2" xfId="758"/>
    <cellStyle name="1_Anafim 2_דיווחים נוספים_1 2_דיווחים נוספים" xfId="759"/>
    <cellStyle name="1_Anafim 2_דיווחים נוספים_1 2_דיווחים נוספים_1" xfId="760"/>
    <cellStyle name="1_Anafim 2_דיווחים נוספים_1 2_דיווחים נוספים_פירוט אגח תשואה מעל 10% " xfId="761"/>
    <cellStyle name="1_Anafim 2_דיווחים נוספים_1 2_פירוט אגח תשואה מעל 10% " xfId="762"/>
    <cellStyle name="1_Anafim 2_דיווחים נוספים_1_4.4." xfId="763"/>
    <cellStyle name="1_Anafim 2_דיווחים נוספים_1_4.4. 2" xfId="764"/>
    <cellStyle name="1_Anafim 2_דיווחים נוספים_1_4.4. 2_דיווחים נוספים" xfId="765"/>
    <cellStyle name="1_Anafim 2_דיווחים נוספים_1_4.4. 2_דיווחים נוספים_1" xfId="766"/>
    <cellStyle name="1_Anafim 2_דיווחים נוספים_1_4.4. 2_דיווחים נוספים_פירוט אגח תשואה מעל 10% " xfId="767"/>
    <cellStyle name="1_Anafim 2_דיווחים נוספים_1_4.4. 2_פירוט אגח תשואה מעל 10% " xfId="768"/>
    <cellStyle name="1_Anafim 2_דיווחים נוספים_1_4.4._דיווחים נוספים" xfId="769"/>
    <cellStyle name="1_Anafim 2_דיווחים נוספים_1_4.4._פירוט אגח תשואה מעל 10% " xfId="770"/>
    <cellStyle name="1_Anafim 2_דיווחים נוספים_1_דיווחים נוספים" xfId="771"/>
    <cellStyle name="1_Anafim 2_דיווחים נוספים_1_פירוט אגח תשואה מעל 10% " xfId="772"/>
    <cellStyle name="1_Anafim 2_דיווחים נוספים_2" xfId="773"/>
    <cellStyle name="1_Anafim 2_דיווחים נוספים_4.4." xfId="774"/>
    <cellStyle name="1_Anafim 2_דיווחים נוספים_4.4. 2" xfId="775"/>
    <cellStyle name="1_Anafim 2_דיווחים נוספים_4.4. 2_דיווחים נוספים" xfId="776"/>
    <cellStyle name="1_Anafim 2_דיווחים נוספים_4.4. 2_דיווחים נוספים_1" xfId="777"/>
    <cellStyle name="1_Anafim 2_דיווחים נוספים_4.4. 2_דיווחים נוספים_פירוט אגח תשואה מעל 10% " xfId="778"/>
    <cellStyle name="1_Anafim 2_דיווחים נוספים_4.4. 2_פירוט אגח תשואה מעל 10% " xfId="779"/>
    <cellStyle name="1_Anafim 2_דיווחים נוספים_4.4._דיווחים נוספים" xfId="780"/>
    <cellStyle name="1_Anafim 2_דיווחים נוספים_4.4._פירוט אגח תשואה מעל 10% " xfId="781"/>
    <cellStyle name="1_Anafim 2_דיווחים נוספים_דיווחים נוספים" xfId="782"/>
    <cellStyle name="1_Anafim 2_דיווחים נוספים_דיווחים נוספים 2" xfId="783"/>
    <cellStyle name="1_Anafim 2_דיווחים נוספים_דיווחים נוספים 2_דיווחים נוספים" xfId="784"/>
    <cellStyle name="1_Anafim 2_דיווחים נוספים_דיווחים נוספים 2_דיווחים נוספים_1" xfId="785"/>
    <cellStyle name="1_Anafim 2_דיווחים נוספים_דיווחים נוספים 2_דיווחים נוספים_פירוט אגח תשואה מעל 10% " xfId="786"/>
    <cellStyle name="1_Anafim 2_דיווחים נוספים_דיווחים נוספים 2_פירוט אגח תשואה מעל 10% " xfId="787"/>
    <cellStyle name="1_Anafim 2_דיווחים נוספים_דיווחים נוספים_1" xfId="788"/>
    <cellStyle name="1_Anafim 2_דיווחים נוספים_דיווחים נוספים_4.4." xfId="789"/>
    <cellStyle name="1_Anafim 2_דיווחים נוספים_דיווחים נוספים_4.4. 2" xfId="790"/>
    <cellStyle name="1_Anafim 2_דיווחים נוספים_דיווחים נוספים_4.4. 2_דיווחים נוספים" xfId="791"/>
    <cellStyle name="1_Anafim 2_דיווחים נוספים_דיווחים נוספים_4.4. 2_דיווחים נוספים_1" xfId="792"/>
    <cellStyle name="1_Anafim 2_דיווחים נוספים_דיווחים נוספים_4.4. 2_דיווחים נוספים_פירוט אגח תשואה מעל 10% " xfId="793"/>
    <cellStyle name="1_Anafim 2_דיווחים נוספים_דיווחים נוספים_4.4. 2_פירוט אגח תשואה מעל 10% " xfId="794"/>
    <cellStyle name="1_Anafim 2_דיווחים נוספים_דיווחים נוספים_4.4._דיווחים נוספים" xfId="795"/>
    <cellStyle name="1_Anafim 2_דיווחים נוספים_דיווחים נוספים_4.4._פירוט אגח תשואה מעל 10% " xfId="796"/>
    <cellStyle name="1_Anafim 2_דיווחים נוספים_דיווחים נוספים_דיווחים נוספים" xfId="797"/>
    <cellStyle name="1_Anafim 2_דיווחים נוספים_דיווחים נוספים_פירוט אגח תשואה מעל 10% " xfId="798"/>
    <cellStyle name="1_Anafim 2_דיווחים נוספים_פירוט אגח תשואה מעל 10% " xfId="799"/>
    <cellStyle name="1_Anafim 2_עסקאות שאושרו וטרם בוצעו  " xfId="800"/>
    <cellStyle name="1_Anafim 2_עסקאות שאושרו וטרם בוצעו   2" xfId="801"/>
    <cellStyle name="1_Anafim 2_עסקאות שאושרו וטרם בוצעו   2_דיווחים נוספים" xfId="802"/>
    <cellStyle name="1_Anafim 2_עסקאות שאושרו וטרם בוצעו   2_דיווחים נוספים_1" xfId="803"/>
    <cellStyle name="1_Anafim 2_עסקאות שאושרו וטרם בוצעו   2_דיווחים נוספים_פירוט אגח תשואה מעל 10% " xfId="804"/>
    <cellStyle name="1_Anafim 2_עסקאות שאושרו וטרם בוצעו   2_פירוט אגח תשואה מעל 10% " xfId="805"/>
    <cellStyle name="1_Anafim 2_עסקאות שאושרו וטרם בוצעו  _דיווחים נוספים" xfId="806"/>
    <cellStyle name="1_Anafim 2_עסקאות שאושרו וטרם בוצעו  _פירוט אגח תשואה מעל 10% " xfId="807"/>
    <cellStyle name="1_Anafim 2_פירוט אגח תשואה מעל 10% " xfId="808"/>
    <cellStyle name="1_Anafim 2_פירוט אגח תשואה מעל 10%  2" xfId="809"/>
    <cellStyle name="1_Anafim 2_פירוט אגח תשואה מעל 10%  2_דיווחים נוספים" xfId="810"/>
    <cellStyle name="1_Anafim 2_פירוט אגח תשואה מעל 10%  2_דיווחים נוספים_1" xfId="811"/>
    <cellStyle name="1_Anafim 2_פירוט אגח תשואה מעל 10%  2_דיווחים נוספים_פירוט אגח תשואה מעל 10% " xfId="812"/>
    <cellStyle name="1_Anafim 2_פירוט אגח תשואה מעל 10%  2_פירוט אגח תשואה מעל 10% " xfId="813"/>
    <cellStyle name="1_Anafim 2_פירוט אגח תשואה מעל 10% _1" xfId="814"/>
    <cellStyle name="1_Anafim 2_פירוט אגח תשואה מעל 10% _4.4." xfId="815"/>
    <cellStyle name="1_Anafim 2_פירוט אגח תשואה מעל 10% _4.4. 2" xfId="816"/>
    <cellStyle name="1_Anafim 2_פירוט אגח תשואה מעל 10% _4.4. 2_דיווחים נוספים" xfId="817"/>
    <cellStyle name="1_Anafim 2_פירוט אגח תשואה מעל 10% _4.4. 2_דיווחים נוספים_1" xfId="818"/>
    <cellStyle name="1_Anafim 2_פירוט אגח תשואה מעל 10% _4.4. 2_דיווחים נוספים_פירוט אגח תשואה מעל 10% " xfId="819"/>
    <cellStyle name="1_Anafim 2_פירוט אגח תשואה מעל 10% _4.4. 2_פירוט אגח תשואה מעל 10% " xfId="820"/>
    <cellStyle name="1_Anafim 2_פירוט אגח תשואה מעל 10% _4.4._דיווחים נוספים" xfId="821"/>
    <cellStyle name="1_Anafim 2_פירוט אגח תשואה מעל 10% _4.4._פירוט אגח תשואה מעל 10% " xfId="822"/>
    <cellStyle name="1_Anafim 2_פירוט אגח תשואה מעל 10% _דיווחים נוספים" xfId="823"/>
    <cellStyle name="1_Anafim 2_פירוט אגח תשואה מעל 10% _דיווחים נוספים_1" xfId="824"/>
    <cellStyle name="1_Anafim 2_פירוט אגח תשואה מעל 10% _דיווחים נוספים_פירוט אגח תשואה מעל 10% " xfId="825"/>
    <cellStyle name="1_Anafim 2_פירוט אגח תשואה מעל 10% _פירוט אגח תשואה מעל 10% " xfId="826"/>
    <cellStyle name="1_Anafim 3" xfId="827"/>
    <cellStyle name="1_Anafim 3_דיווחים נוספים" xfId="828"/>
    <cellStyle name="1_Anafim 3_דיווחים נוספים_1" xfId="829"/>
    <cellStyle name="1_Anafim 3_דיווחים נוספים_פירוט אגח תשואה מעל 10% " xfId="830"/>
    <cellStyle name="1_Anafim 3_פירוט אגח תשואה מעל 10% " xfId="831"/>
    <cellStyle name="1_Anafim_4.4." xfId="832"/>
    <cellStyle name="1_Anafim_4.4. 2" xfId="833"/>
    <cellStyle name="1_Anafim_4.4. 2_דיווחים נוספים" xfId="834"/>
    <cellStyle name="1_Anafim_4.4. 2_דיווחים נוספים_1" xfId="835"/>
    <cellStyle name="1_Anafim_4.4. 2_דיווחים נוספים_פירוט אגח תשואה מעל 10% " xfId="836"/>
    <cellStyle name="1_Anafim_4.4. 2_פירוט אגח תשואה מעל 10% " xfId="837"/>
    <cellStyle name="1_Anafim_4.4._דיווחים נוספים" xfId="838"/>
    <cellStyle name="1_Anafim_4.4._פירוט אגח תשואה מעל 10% " xfId="839"/>
    <cellStyle name="1_Anafim_דיווחים נוספים" xfId="840"/>
    <cellStyle name="1_Anafim_דיווחים נוספים 2" xfId="841"/>
    <cellStyle name="1_Anafim_דיווחים נוספים 2_דיווחים נוספים" xfId="842"/>
    <cellStyle name="1_Anafim_דיווחים נוספים 2_דיווחים נוספים_1" xfId="843"/>
    <cellStyle name="1_Anafim_דיווחים נוספים 2_דיווחים נוספים_פירוט אגח תשואה מעל 10% " xfId="844"/>
    <cellStyle name="1_Anafim_דיווחים נוספים 2_פירוט אגח תשואה מעל 10% " xfId="845"/>
    <cellStyle name="1_Anafim_דיווחים נוספים_1" xfId="846"/>
    <cellStyle name="1_Anafim_דיווחים נוספים_1 2" xfId="847"/>
    <cellStyle name="1_Anafim_דיווחים נוספים_1 2_דיווחים נוספים" xfId="848"/>
    <cellStyle name="1_Anafim_דיווחים נוספים_1 2_דיווחים נוספים_1" xfId="849"/>
    <cellStyle name="1_Anafim_דיווחים נוספים_1 2_דיווחים נוספים_פירוט אגח תשואה מעל 10% " xfId="850"/>
    <cellStyle name="1_Anafim_דיווחים נוספים_1 2_פירוט אגח תשואה מעל 10% " xfId="851"/>
    <cellStyle name="1_Anafim_דיווחים נוספים_1_4.4." xfId="852"/>
    <cellStyle name="1_Anafim_דיווחים נוספים_1_4.4. 2" xfId="853"/>
    <cellStyle name="1_Anafim_דיווחים נוספים_1_4.4. 2_דיווחים נוספים" xfId="854"/>
    <cellStyle name="1_Anafim_דיווחים נוספים_1_4.4. 2_דיווחים נוספים_1" xfId="855"/>
    <cellStyle name="1_Anafim_דיווחים נוספים_1_4.4. 2_דיווחים נוספים_פירוט אגח תשואה מעל 10% " xfId="856"/>
    <cellStyle name="1_Anafim_דיווחים נוספים_1_4.4. 2_פירוט אגח תשואה מעל 10% " xfId="857"/>
    <cellStyle name="1_Anafim_דיווחים נוספים_1_4.4._דיווחים נוספים" xfId="858"/>
    <cellStyle name="1_Anafim_דיווחים נוספים_1_4.4._פירוט אגח תשואה מעל 10% " xfId="859"/>
    <cellStyle name="1_Anafim_דיווחים נוספים_1_דיווחים נוספים" xfId="860"/>
    <cellStyle name="1_Anafim_דיווחים נוספים_1_דיווחים נוספים 2" xfId="861"/>
    <cellStyle name="1_Anafim_דיווחים נוספים_1_דיווחים נוספים 2_דיווחים נוספים" xfId="862"/>
    <cellStyle name="1_Anafim_דיווחים נוספים_1_דיווחים נוספים 2_דיווחים נוספים_1" xfId="863"/>
    <cellStyle name="1_Anafim_דיווחים נוספים_1_דיווחים נוספים 2_דיווחים נוספים_פירוט אגח תשואה מעל 10% " xfId="864"/>
    <cellStyle name="1_Anafim_דיווחים נוספים_1_דיווחים נוספים 2_פירוט אגח תשואה מעל 10% " xfId="865"/>
    <cellStyle name="1_Anafim_דיווחים נוספים_1_דיווחים נוספים_1" xfId="866"/>
    <cellStyle name="1_Anafim_דיווחים נוספים_1_דיווחים נוספים_4.4." xfId="867"/>
    <cellStyle name="1_Anafim_דיווחים נוספים_1_דיווחים נוספים_4.4. 2" xfId="868"/>
    <cellStyle name="1_Anafim_דיווחים נוספים_1_דיווחים נוספים_4.4. 2_דיווחים נוספים" xfId="869"/>
    <cellStyle name="1_Anafim_דיווחים נוספים_1_דיווחים נוספים_4.4. 2_דיווחים נוספים_1" xfId="870"/>
    <cellStyle name="1_Anafim_דיווחים נוספים_1_דיווחים נוספים_4.4. 2_דיווחים נוספים_פירוט אגח תשואה מעל 10% " xfId="871"/>
    <cellStyle name="1_Anafim_דיווחים נוספים_1_דיווחים נוספים_4.4. 2_פירוט אגח תשואה מעל 10% " xfId="872"/>
    <cellStyle name="1_Anafim_דיווחים נוספים_1_דיווחים נוספים_4.4._דיווחים נוספים" xfId="873"/>
    <cellStyle name="1_Anafim_דיווחים נוספים_1_דיווחים נוספים_4.4._פירוט אגח תשואה מעל 10% " xfId="874"/>
    <cellStyle name="1_Anafim_דיווחים נוספים_1_דיווחים נוספים_דיווחים נוספים" xfId="875"/>
    <cellStyle name="1_Anafim_דיווחים נוספים_1_דיווחים נוספים_פירוט אגח תשואה מעל 10% " xfId="876"/>
    <cellStyle name="1_Anafim_דיווחים נוספים_1_פירוט אגח תשואה מעל 10% " xfId="877"/>
    <cellStyle name="1_Anafim_דיווחים נוספים_2" xfId="878"/>
    <cellStyle name="1_Anafim_דיווחים נוספים_2 2" xfId="879"/>
    <cellStyle name="1_Anafim_דיווחים נוספים_2 2_דיווחים נוספים" xfId="880"/>
    <cellStyle name="1_Anafim_דיווחים נוספים_2 2_דיווחים נוספים_1" xfId="881"/>
    <cellStyle name="1_Anafim_דיווחים נוספים_2 2_דיווחים נוספים_פירוט אגח תשואה מעל 10% " xfId="882"/>
    <cellStyle name="1_Anafim_דיווחים נוספים_2 2_פירוט אגח תשואה מעל 10% " xfId="883"/>
    <cellStyle name="1_Anafim_דיווחים נוספים_2_4.4." xfId="884"/>
    <cellStyle name="1_Anafim_דיווחים נוספים_2_4.4. 2" xfId="885"/>
    <cellStyle name="1_Anafim_דיווחים נוספים_2_4.4. 2_דיווחים נוספים" xfId="886"/>
    <cellStyle name="1_Anafim_דיווחים נוספים_2_4.4. 2_דיווחים נוספים_1" xfId="887"/>
    <cellStyle name="1_Anafim_דיווחים נוספים_2_4.4. 2_דיווחים נוספים_פירוט אגח תשואה מעל 10% " xfId="888"/>
    <cellStyle name="1_Anafim_דיווחים נוספים_2_4.4. 2_פירוט אגח תשואה מעל 10% " xfId="889"/>
    <cellStyle name="1_Anafim_דיווחים נוספים_2_4.4._דיווחים נוספים" xfId="890"/>
    <cellStyle name="1_Anafim_דיווחים נוספים_2_4.4._פירוט אגח תשואה מעל 10% " xfId="891"/>
    <cellStyle name="1_Anafim_דיווחים נוספים_2_דיווחים נוספים" xfId="892"/>
    <cellStyle name="1_Anafim_דיווחים נוספים_2_פירוט אגח תשואה מעל 10% " xfId="893"/>
    <cellStyle name="1_Anafim_דיווחים נוספים_3" xfId="894"/>
    <cellStyle name="1_Anafim_דיווחים נוספים_4.4." xfId="895"/>
    <cellStyle name="1_Anafim_דיווחים נוספים_4.4. 2" xfId="896"/>
    <cellStyle name="1_Anafim_דיווחים נוספים_4.4. 2_דיווחים נוספים" xfId="897"/>
    <cellStyle name="1_Anafim_דיווחים נוספים_4.4. 2_דיווחים נוספים_1" xfId="898"/>
    <cellStyle name="1_Anafim_דיווחים נוספים_4.4. 2_דיווחים נוספים_פירוט אגח תשואה מעל 10% " xfId="899"/>
    <cellStyle name="1_Anafim_דיווחים נוספים_4.4. 2_פירוט אגח תשואה מעל 10% " xfId="900"/>
    <cellStyle name="1_Anafim_דיווחים נוספים_4.4._דיווחים נוספים" xfId="901"/>
    <cellStyle name="1_Anafim_דיווחים נוספים_4.4._פירוט אגח תשואה מעל 10% " xfId="902"/>
    <cellStyle name="1_Anafim_דיווחים נוספים_דיווחים נוספים" xfId="903"/>
    <cellStyle name="1_Anafim_דיווחים נוספים_דיווחים נוספים 2" xfId="904"/>
    <cellStyle name="1_Anafim_דיווחים נוספים_דיווחים נוספים 2_דיווחים נוספים" xfId="905"/>
    <cellStyle name="1_Anafim_דיווחים נוספים_דיווחים נוספים 2_דיווחים נוספים_1" xfId="906"/>
    <cellStyle name="1_Anafim_דיווחים נוספים_דיווחים נוספים 2_דיווחים נוספים_פירוט אגח תשואה מעל 10% " xfId="907"/>
    <cellStyle name="1_Anafim_דיווחים נוספים_דיווחים נוספים 2_פירוט אגח תשואה מעל 10% " xfId="908"/>
    <cellStyle name="1_Anafim_דיווחים נוספים_דיווחים נוספים_1" xfId="909"/>
    <cellStyle name="1_Anafim_דיווחים נוספים_דיווחים נוספים_4.4." xfId="910"/>
    <cellStyle name="1_Anafim_דיווחים נוספים_דיווחים נוספים_4.4. 2" xfId="911"/>
    <cellStyle name="1_Anafim_דיווחים נוספים_דיווחים נוספים_4.4. 2_דיווחים נוספים" xfId="912"/>
    <cellStyle name="1_Anafim_דיווחים נוספים_דיווחים נוספים_4.4. 2_דיווחים נוספים_1" xfId="913"/>
    <cellStyle name="1_Anafim_דיווחים נוספים_דיווחים נוספים_4.4. 2_דיווחים נוספים_פירוט אגח תשואה מעל 10% " xfId="914"/>
    <cellStyle name="1_Anafim_דיווחים נוספים_דיווחים נוספים_4.4. 2_פירוט אגח תשואה מעל 10% " xfId="915"/>
    <cellStyle name="1_Anafim_דיווחים נוספים_דיווחים נוספים_4.4._דיווחים נוספים" xfId="916"/>
    <cellStyle name="1_Anafim_דיווחים נוספים_דיווחים נוספים_4.4._פירוט אגח תשואה מעל 10% " xfId="917"/>
    <cellStyle name="1_Anafim_דיווחים נוספים_דיווחים נוספים_דיווחים נוספים" xfId="918"/>
    <cellStyle name="1_Anafim_דיווחים נוספים_דיווחים נוספים_פירוט אגח תשואה מעל 10% " xfId="919"/>
    <cellStyle name="1_Anafim_דיווחים נוספים_פירוט אגח תשואה מעל 10% " xfId="920"/>
    <cellStyle name="1_Anafim_הערות" xfId="921"/>
    <cellStyle name="1_Anafim_הערות 2" xfId="922"/>
    <cellStyle name="1_Anafim_הערות 2_דיווחים נוספים" xfId="923"/>
    <cellStyle name="1_Anafim_הערות 2_דיווחים נוספים_1" xfId="924"/>
    <cellStyle name="1_Anafim_הערות 2_דיווחים נוספים_פירוט אגח תשואה מעל 10% " xfId="925"/>
    <cellStyle name="1_Anafim_הערות 2_פירוט אגח תשואה מעל 10% " xfId="926"/>
    <cellStyle name="1_Anafim_הערות_4.4." xfId="927"/>
    <cellStyle name="1_Anafim_הערות_4.4. 2" xfId="928"/>
    <cellStyle name="1_Anafim_הערות_4.4. 2_דיווחים נוספים" xfId="929"/>
    <cellStyle name="1_Anafim_הערות_4.4. 2_דיווחים נוספים_1" xfId="930"/>
    <cellStyle name="1_Anafim_הערות_4.4. 2_דיווחים נוספים_פירוט אגח תשואה מעל 10% " xfId="931"/>
    <cellStyle name="1_Anafim_הערות_4.4. 2_פירוט אגח תשואה מעל 10% " xfId="932"/>
    <cellStyle name="1_Anafim_הערות_4.4._דיווחים נוספים" xfId="933"/>
    <cellStyle name="1_Anafim_הערות_4.4._פירוט אגח תשואה מעל 10% " xfId="934"/>
    <cellStyle name="1_Anafim_הערות_דיווחים נוספים" xfId="935"/>
    <cellStyle name="1_Anafim_הערות_דיווחים נוספים_1" xfId="936"/>
    <cellStyle name="1_Anafim_הערות_דיווחים נוספים_פירוט אגח תשואה מעל 10% " xfId="937"/>
    <cellStyle name="1_Anafim_הערות_פירוט אגח תשואה מעל 10% " xfId="938"/>
    <cellStyle name="1_Anafim_יתרת מסגרות אשראי לניצול " xfId="939"/>
    <cellStyle name="1_Anafim_יתרת מסגרות אשראי לניצול  2" xfId="940"/>
    <cellStyle name="1_Anafim_יתרת מסגרות אשראי לניצול  2_דיווחים נוספים" xfId="941"/>
    <cellStyle name="1_Anafim_יתרת מסגרות אשראי לניצול  2_דיווחים נוספים_1" xfId="942"/>
    <cellStyle name="1_Anafim_יתרת מסגרות אשראי לניצול  2_דיווחים נוספים_פירוט אגח תשואה מעל 10% " xfId="943"/>
    <cellStyle name="1_Anafim_יתרת מסגרות אשראי לניצול  2_פירוט אגח תשואה מעל 10% " xfId="944"/>
    <cellStyle name="1_Anafim_יתרת מסגרות אשראי לניצול _4.4." xfId="945"/>
    <cellStyle name="1_Anafim_יתרת מסגרות אשראי לניצול _4.4. 2" xfId="946"/>
    <cellStyle name="1_Anafim_יתרת מסגרות אשראי לניצול _4.4. 2_דיווחים נוספים" xfId="947"/>
    <cellStyle name="1_Anafim_יתרת מסגרות אשראי לניצול _4.4. 2_דיווחים נוספים_1" xfId="948"/>
    <cellStyle name="1_Anafim_יתרת מסגרות אשראי לניצול _4.4. 2_דיווחים נוספים_פירוט אגח תשואה מעל 10% " xfId="949"/>
    <cellStyle name="1_Anafim_יתרת מסגרות אשראי לניצול _4.4. 2_פירוט אגח תשואה מעל 10% " xfId="950"/>
    <cellStyle name="1_Anafim_יתרת מסגרות אשראי לניצול _4.4._דיווחים נוספים" xfId="951"/>
    <cellStyle name="1_Anafim_יתרת מסגרות אשראי לניצול _4.4._פירוט אגח תשואה מעל 10% " xfId="952"/>
    <cellStyle name="1_Anafim_יתרת מסגרות אשראי לניצול _דיווחים נוספים" xfId="953"/>
    <cellStyle name="1_Anafim_יתרת מסגרות אשראי לניצול _דיווחים נוספים_1" xfId="954"/>
    <cellStyle name="1_Anafim_יתרת מסגרות אשראי לניצול _דיווחים נוספים_פירוט אגח תשואה מעל 10% " xfId="955"/>
    <cellStyle name="1_Anafim_יתרת מסגרות אשראי לניצול _פירוט אגח תשואה מעל 10% " xfId="956"/>
    <cellStyle name="1_Anafim_עסקאות שאושרו וטרם בוצעו  " xfId="957"/>
    <cellStyle name="1_Anafim_עסקאות שאושרו וטרם בוצעו   2" xfId="958"/>
    <cellStyle name="1_Anafim_עסקאות שאושרו וטרם בוצעו   2_דיווחים נוספים" xfId="959"/>
    <cellStyle name="1_Anafim_עסקאות שאושרו וטרם בוצעו   2_דיווחים נוספים_1" xfId="960"/>
    <cellStyle name="1_Anafim_עסקאות שאושרו וטרם בוצעו   2_דיווחים נוספים_פירוט אגח תשואה מעל 10% " xfId="961"/>
    <cellStyle name="1_Anafim_עסקאות שאושרו וטרם בוצעו   2_פירוט אגח תשואה מעל 10% " xfId="962"/>
    <cellStyle name="1_Anafim_עסקאות שאושרו וטרם בוצעו  _1" xfId="963"/>
    <cellStyle name="1_Anafim_עסקאות שאושרו וטרם בוצעו  _1 2" xfId="964"/>
    <cellStyle name="1_Anafim_עסקאות שאושרו וטרם בוצעו  _1 2_דיווחים נוספים" xfId="965"/>
    <cellStyle name="1_Anafim_עסקאות שאושרו וטרם בוצעו  _1 2_דיווחים נוספים_1" xfId="966"/>
    <cellStyle name="1_Anafim_עסקאות שאושרו וטרם בוצעו  _1 2_דיווחים נוספים_פירוט אגח תשואה מעל 10% " xfId="967"/>
    <cellStyle name="1_Anafim_עסקאות שאושרו וטרם בוצעו  _1 2_פירוט אגח תשואה מעל 10% " xfId="968"/>
    <cellStyle name="1_Anafim_עסקאות שאושרו וטרם בוצעו  _1_דיווחים נוספים" xfId="969"/>
    <cellStyle name="1_Anafim_עסקאות שאושרו וטרם בוצעו  _1_פירוט אגח תשואה מעל 10% " xfId="970"/>
    <cellStyle name="1_Anafim_עסקאות שאושרו וטרם בוצעו  _4.4." xfId="971"/>
    <cellStyle name="1_Anafim_עסקאות שאושרו וטרם בוצעו  _4.4. 2" xfId="972"/>
    <cellStyle name="1_Anafim_עסקאות שאושרו וטרם בוצעו  _4.4. 2_דיווחים נוספים" xfId="973"/>
    <cellStyle name="1_Anafim_עסקאות שאושרו וטרם בוצעו  _4.4. 2_דיווחים נוספים_1" xfId="974"/>
    <cellStyle name="1_Anafim_עסקאות שאושרו וטרם בוצעו  _4.4. 2_דיווחים נוספים_פירוט אגח תשואה מעל 10% " xfId="975"/>
    <cellStyle name="1_Anafim_עסקאות שאושרו וטרם בוצעו  _4.4. 2_פירוט אגח תשואה מעל 10% " xfId="976"/>
    <cellStyle name="1_Anafim_עסקאות שאושרו וטרם בוצעו  _4.4._דיווחים נוספים" xfId="977"/>
    <cellStyle name="1_Anafim_עסקאות שאושרו וטרם בוצעו  _4.4._פירוט אגח תשואה מעל 10% " xfId="978"/>
    <cellStyle name="1_Anafim_עסקאות שאושרו וטרם בוצעו  _דיווחים נוספים" xfId="979"/>
    <cellStyle name="1_Anafim_עסקאות שאושרו וטרם בוצעו  _דיווחים נוספים_1" xfId="980"/>
    <cellStyle name="1_Anafim_עסקאות שאושרו וטרם בוצעו  _דיווחים נוספים_פירוט אגח תשואה מעל 10% " xfId="981"/>
    <cellStyle name="1_Anafim_עסקאות שאושרו וטרם בוצעו  _פירוט אגח תשואה מעל 10% " xfId="982"/>
    <cellStyle name="1_Anafim_פירוט אגח תשואה מעל 10% " xfId="983"/>
    <cellStyle name="1_Anafim_פירוט אגח תשואה מעל 10%  2" xfId="984"/>
    <cellStyle name="1_Anafim_פירוט אגח תשואה מעל 10%  2_דיווחים נוספים" xfId="985"/>
    <cellStyle name="1_Anafim_פירוט אגח תשואה מעל 10%  2_דיווחים נוספים_1" xfId="986"/>
    <cellStyle name="1_Anafim_פירוט אגח תשואה מעל 10%  2_דיווחים נוספים_פירוט אגח תשואה מעל 10% " xfId="987"/>
    <cellStyle name="1_Anafim_פירוט אגח תשואה מעל 10%  2_פירוט אגח תשואה מעל 10% " xfId="988"/>
    <cellStyle name="1_Anafim_פירוט אגח תשואה מעל 10% _1" xfId="989"/>
    <cellStyle name="1_Anafim_פירוט אגח תשואה מעל 10% _4.4." xfId="990"/>
    <cellStyle name="1_Anafim_פירוט אגח תשואה מעל 10% _4.4. 2" xfId="991"/>
    <cellStyle name="1_Anafim_פירוט אגח תשואה מעל 10% _4.4. 2_דיווחים נוספים" xfId="992"/>
    <cellStyle name="1_Anafim_פירוט אגח תשואה מעל 10% _4.4. 2_דיווחים נוספים_1" xfId="993"/>
    <cellStyle name="1_Anafim_פירוט אגח תשואה מעל 10% _4.4. 2_דיווחים נוספים_פירוט אגח תשואה מעל 10% " xfId="994"/>
    <cellStyle name="1_Anafim_פירוט אגח תשואה מעל 10% _4.4. 2_פירוט אגח תשואה מעל 10% " xfId="995"/>
    <cellStyle name="1_Anafim_פירוט אגח תשואה מעל 10% _4.4._דיווחים נוספים" xfId="996"/>
    <cellStyle name="1_Anafim_פירוט אגח תשואה מעל 10% _4.4._פירוט אגח תשואה מעל 10% " xfId="997"/>
    <cellStyle name="1_Anafim_פירוט אגח תשואה מעל 10% _דיווחים נוספים" xfId="998"/>
    <cellStyle name="1_Anafim_פירוט אגח תשואה מעל 10% _דיווחים נוספים_1" xfId="999"/>
    <cellStyle name="1_Anafim_פירוט אגח תשואה מעל 10% _דיווחים נוספים_פירוט אגח תשואה מעל 10% " xfId="1000"/>
    <cellStyle name="1_Anafim_פירוט אגח תשואה מעל 10% _פירוט אגח תשואה מעל 10% " xfId="1001"/>
    <cellStyle name="1_אחזקות בעלי ענין -DATA - ערכים" xfId="1002"/>
    <cellStyle name="1_דיווחים נוספים" xfId="1003"/>
    <cellStyle name="1_דיווחים נוספים 2" xfId="1004"/>
    <cellStyle name="1_דיווחים נוספים 2_דיווחים נוספים" xfId="1005"/>
    <cellStyle name="1_דיווחים נוספים 2_דיווחים נוספים_1" xfId="1006"/>
    <cellStyle name="1_דיווחים נוספים 2_דיווחים נוספים_פירוט אגח תשואה מעל 10% " xfId="1007"/>
    <cellStyle name="1_דיווחים נוספים 2_פירוט אגח תשואה מעל 10% " xfId="1008"/>
    <cellStyle name="1_דיווחים נוספים_1" xfId="1009"/>
    <cellStyle name="1_דיווחים נוספים_1 2" xfId="1010"/>
    <cellStyle name="1_דיווחים נוספים_1 2_דיווחים נוספים" xfId="1011"/>
    <cellStyle name="1_דיווחים נוספים_1 2_דיווחים נוספים_1" xfId="1012"/>
    <cellStyle name="1_דיווחים נוספים_1 2_דיווחים נוספים_פירוט אגח תשואה מעל 10% " xfId="1013"/>
    <cellStyle name="1_דיווחים נוספים_1 2_פירוט אגח תשואה מעל 10% " xfId="1014"/>
    <cellStyle name="1_דיווחים נוספים_1_4.4." xfId="1015"/>
    <cellStyle name="1_דיווחים נוספים_1_4.4. 2" xfId="1016"/>
    <cellStyle name="1_דיווחים נוספים_1_4.4. 2_דיווחים נוספים" xfId="1017"/>
    <cellStyle name="1_דיווחים נוספים_1_4.4. 2_דיווחים נוספים_1" xfId="1018"/>
    <cellStyle name="1_דיווחים נוספים_1_4.4. 2_דיווחים נוספים_פירוט אגח תשואה מעל 10% " xfId="1019"/>
    <cellStyle name="1_דיווחים נוספים_1_4.4. 2_פירוט אגח תשואה מעל 10% " xfId="1020"/>
    <cellStyle name="1_דיווחים נוספים_1_4.4._דיווחים נוספים" xfId="1021"/>
    <cellStyle name="1_דיווחים נוספים_1_4.4._פירוט אגח תשואה מעל 10% " xfId="1022"/>
    <cellStyle name="1_דיווחים נוספים_1_דיווחים נוספים" xfId="1023"/>
    <cellStyle name="1_דיווחים נוספים_1_דיווחים נוספים 2" xfId="1024"/>
    <cellStyle name="1_דיווחים נוספים_1_דיווחים נוספים 2_דיווחים נוספים" xfId="1025"/>
    <cellStyle name="1_דיווחים נוספים_1_דיווחים נוספים 2_דיווחים נוספים_1" xfId="1026"/>
    <cellStyle name="1_דיווחים נוספים_1_דיווחים נוספים 2_דיווחים נוספים_פירוט אגח תשואה מעל 10% " xfId="1027"/>
    <cellStyle name="1_דיווחים נוספים_1_דיווחים נוספים 2_פירוט אגח תשואה מעל 10% " xfId="1028"/>
    <cellStyle name="1_דיווחים נוספים_1_דיווחים נוספים_1" xfId="1029"/>
    <cellStyle name="1_דיווחים נוספים_1_דיווחים נוספים_4.4." xfId="1030"/>
    <cellStyle name="1_דיווחים נוספים_1_דיווחים נוספים_4.4. 2" xfId="1031"/>
    <cellStyle name="1_דיווחים נוספים_1_דיווחים נוספים_4.4. 2_דיווחים נוספים" xfId="1032"/>
    <cellStyle name="1_דיווחים נוספים_1_דיווחים נוספים_4.4. 2_דיווחים נוספים_1" xfId="1033"/>
    <cellStyle name="1_דיווחים נוספים_1_דיווחים נוספים_4.4. 2_דיווחים נוספים_פירוט אגח תשואה מעל 10% " xfId="1034"/>
    <cellStyle name="1_דיווחים נוספים_1_דיווחים נוספים_4.4. 2_פירוט אגח תשואה מעל 10% " xfId="1035"/>
    <cellStyle name="1_דיווחים נוספים_1_דיווחים נוספים_4.4._דיווחים נוספים" xfId="1036"/>
    <cellStyle name="1_דיווחים נוספים_1_דיווחים נוספים_4.4._פירוט אגח תשואה מעל 10% " xfId="1037"/>
    <cellStyle name="1_דיווחים נוספים_1_דיווחים נוספים_דיווחים נוספים" xfId="1038"/>
    <cellStyle name="1_דיווחים נוספים_1_דיווחים נוספים_פירוט אגח תשואה מעל 10% " xfId="1039"/>
    <cellStyle name="1_דיווחים נוספים_1_פירוט אגח תשואה מעל 10% " xfId="1040"/>
    <cellStyle name="1_דיווחים נוספים_2" xfId="1041"/>
    <cellStyle name="1_דיווחים נוספים_2 2" xfId="1042"/>
    <cellStyle name="1_דיווחים נוספים_2 2_דיווחים נוספים" xfId="1043"/>
    <cellStyle name="1_דיווחים נוספים_2 2_דיווחים נוספים_1" xfId="1044"/>
    <cellStyle name="1_דיווחים נוספים_2 2_דיווחים נוספים_פירוט אגח תשואה מעל 10% " xfId="1045"/>
    <cellStyle name="1_דיווחים נוספים_2 2_פירוט אגח תשואה מעל 10% " xfId="1046"/>
    <cellStyle name="1_דיווחים נוספים_2_4.4." xfId="1047"/>
    <cellStyle name="1_דיווחים נוספים_2_4.4. 2" xfId="1048"/>
    <cellStyle name="1_דיווחים נוספים_2_4.4. 2_דיווחים נוספים" xfId="1049"/>
    <cellStyle name="1_דיווחים נוספים_2_4.4. 2_דיווחים נוספים_1" xfId="1050"/>
    <cellStyle name="1_דיווחים נוספים_2_4.4. 2_דיווחים נוספים_פירוט אגח תשואה מעל 10% " xfId="1051"/>
    <cellStyle name="1_דיווחים נוספים_2_4.4. 2_פירוט אגח תשואה מעל 10% " xfId="1052"/>
    <cellStyle name="1_דיווחים נוספים_2_4.4._דיווחים נוספים" xfId="1053"/>
    <cellStyle name="1_דיווחים נוספים_2_4.4._פירוט אגח תשואה מעל 10% " xfId="1054"/>
    <cellStyle name="1_דיווחים נוספים_2_דיווחים נוספים" xfId="1055"/>
    <cellStyle name="1_דיווחים נוספים_2_פירוט אגח תשואה מעל 10% " xfId="1056"/>
    <cellStyle name="1_דיווחים נוספים_3" xfId="1057"/>
    <cellStyle name="1_דיווחים נוספים_4.4." xfId="1058"/>
    <cellStyle name="1_דיווחים נוספים_4.4. 2" xfId="1059"/>
    <cellStyle name="1_דיווחים נוספים_4.4. 2_דיווחים נוספים" xfId="1060"/>
    <cellStyle name="1_דיווחים נוספים_4.4. 2_דיווחים נוספים_1" xfId="1061"/>
    <cellStyle name="1_דיווחים נוספים_4.4. 2_דיווחים נוספים_פירוט אגח תשואה מעל 10% " xfId="1062"/>
    <cellStyle name="1_דיווחים נוספים_4.4. 2_פירוט אגח תשואה מעל 10% " xfId="1063"/>
    <cellStyle name="1_דיווחים נוספים_4.4._דיווחים נוספים" xfId="1064"/>
    <cellStyle name="1_דיווחים נוספים_4.4._פירוט אגח תשואה מעל 10% " xfId="1065"/>
    <cellStyle name="1_דיווחים נוספים_דיווחים נוספים" xfId="1066"/>
    <cellStyle name="1_דיווחים נוספים_דיווחים נוספים 2" xfId="1067"/>
    <cellStyle name="1_דיווחים נוספים_דיווחים נוספים 2_דיווחים נוספים" xfId="1068"/>
    <cellStyle name="1_דיווחים נוספים_דיווחים נוספים 2_דיווחים נוספים_1" xfId="1069"/>
    <cellStyle name="1_דיווחים נוספים_דיווחים נוספים 2_דיווחים נוספים_פירוט אגח תשואה מעל 10% " xfId="1070"/>
    <cellStyle name="1_דיווחים נוספים_דיווחים נוספים 2_פירוט אגח תשואה מעל 10% " xfId="1071"/>
    <cellStyle name="1_דיווחים נוספים_דיווחים נוספים_1" xfId="1072"/>
    <cellStyle name="1_דיווחים נוספים_דיווחים נוספים_4.4." xfId="1073"/>
    <cellStyle name="1_דיווחים נוספים_דיווחים נוספים_4.4. 2" xfId="1074"/>
    <cellStyle name="1_דיווחים נוספים_דיווחים נוספים_4.4. 2_דיווחים נוספים" xfId="1075"/>
    <cellStyle name="1_דיווחים נוספים_דיווחים נוספים_4.4. 2_דיווחים נוספים_1" xfId="1076"/>
    <cellStyle name="1_דיווחים נוספים_דיווחים נוספים_4.4. 2_דיווחים נוספים_פירוט אגח תשואה מעל 10% " xfId="1077"/>
    <cellStyle name="1_דיווחים נוספים_דיווחים נוספים_4.4. 2_פירוט אגח תשואה מעל 10% " xfId="1078"/>
    <cellStyle name="1_דיווחים נוספים_דיווחים נוספים_4.4._דיווחים נוספים" xfId="1079"/>
    <cellStyle name="1_דיווחים נוספים_דיווחים נוספים_4.4._פירוט אגח תשואה מעל 10% " xfId="1080"/>
    <cellStyle name="1_דיווחים נוספים_דיווחים נוספים_דיווחים נוספים" xfId="1081"/>
    <cellStyle name="1_דיווחים נוספים_דיווחים נוספים_פירוט אגח תשואה מעל 10% " xfId="1082"/>
    <cellStyle name="1_דיווחים נוספים_פירוט אגח תשואה מעל 10% " xfId="1083"/>
    <cellStyle name="1_הערות" xfId="1084"/>
    <cellStyle name="1_הערות 2" xfId="1085"/>
    <cellStyle name="1_הערות 2_דיווחים נוספים" xfId="1086"/>
    <cellStyle name="1_הערות 2_דיווחים נוספים_1" xfId="1087"/>
    <cellStyle name="1_הערות 2_דיווחים נוספים_פירוט אגח תשואה מעל 10% " xfId="1088"/>
    <cellStyle name="1_הערות 2_פירוט אגח תשואה מעל 10% " xfId="1089"/>
    <cellStyle name="1_הערות_4.4." xfId="1090"/>
    <cellStyle name="1_הערות_4.4. 2" xfId="1091"/>
    <cellStyle name="1_הערות_4.4. 2_דיווחים נוספים" xfId="1092"/>
    <cellStyle name="1_הערות_4.4. 2_דיווחים נוספים_1" xfId="1093"/>
    <cellStyle name="1_הערות_4.4. 2_דיווחים נוספים_פירוט אגח תשואה מעל 10% " xfId="1094"/>
    <cellStyle name="1_הערות_4.4. 2_פירוט אגח תשואה מעל 10% " xfId="1095"/>
    <cellStyle name="1_הערות_4.4._דיווחים נוספים" xfId="1096"/>
    <cellStyle name="1_הערות_4.4._פירוט אגח תשואה מעל 10% " xfId="1097"/>
    <cellStyle name="1_הערות_דיווחים נוספים" xfId="1098"/>
    <cellStyle name="1_הערות_דיווחים נוספים_1" xfId="1099"/>
    <cellStyle name="1_הערות_דיווחים נוספים_פירוט אגח תשואה מעל 10% " xfId="1100"/>
    <cellStyle name="1_הערות_פירוט אגח תשואה מעל 10% " xfId="1101"/>
    <cellStyle name="1_יתרת מסגרות אשראי לניצול " xfId="1102"/>
    <cellStyle name="1_יתרת מסגרות אשראי לניצול  2" xfId="1103"/>
    <cellStyle name="1_יתרת מסגרות אשראי לניצול  2_דיווחים נוספים" xfId="1104"/>
    <cellStyle name="1_יתרת מסגרות אשראי לניצול  2_דיווחים נוספים_1" xfId="1105"/>
    <cellStyle name="1_יתרת מסגרות אשראי לניצול  2_דיווחים נוספים_פירוט אגח תשואה מעל 10% " xfId="1106"/>
    <cellStyle name="1_יתרת מסגרות אשראי לניצול  2_פירוט אגח תשואה מעל 10% " xfId="1107"/>
    <cellStyle name="1_יתרת מסגרות אשראי לניצול _4.4." xfId="1108"/>
    <cellStyle name="1_יתרת מסגרות אשראי לניצול _4.4. 2" xfId="1109"/>
    <cellStyle name="1_יתרת מסגרות אשראי לניצול _4.4. 2_דיווחים נוספים" xfId="1110"/>
    <cellStyle name="1_יתרת מסגרות אשראי לניצול _4.4. 2_דיווחים נוספים_1" xfId="1111"/>
    <cellStyle name="1_יתרת מסגרות אשראי לניצול _4.4. 2_דיווחים נוספים_פירוט אגח תשואה מעל 10% " xfId="1112"/>
    <cellStyle name="1_יתרת מסגרות אשראי לניצול _4.4. 2_פירוט אגח תשואה מעל 10% " xfId="1113"/>
    <cellStyle name="1_יתרת מסגרות אשראי לניצול _4.4._דיווחים נוספים" xfId="1114"/>
    <cellStyle name="1_יתרת מסגרות אשראי לניצול _4.4._פירוט אגח תשואה מעל 10% " xfId="1115"/>
    <cellStyle name="1_יתרת מסגרות אשראי לניצול _דיווחים נוספים" xfId="1116"/>
    <cellStyle name="1_יתרת מסגרות אשראי לניצול _דיווחים נוספים_1" xfId="1117"/>
    <cellStyle name="1_יתרת מסגרות אשראי לניצול _דיווחים נוספים_פירוט אגח תשואה מעל 10% " xfId="1118"/>
    <cellStyle name="1_יתרת מסגרות אשראי לניצול _פירוט אגח תשואה מעל 10% " xfId="1119"/>
    <cellStyle name="1_משקל בתא100" xfId="1120"/>
    <cellStyle name="1_משקל בתא100 2" xfId="1121"/>
    <cellStyle name="1_משקל בתא100 2 2" xfId="1122"/>
    <cellStyle name="1_משקל בתא100 2 2_דיווחים נוספים" xfId="1123"/>
    <cellStyle name="1_משקל בתא100 2 2_דיווחים נוספים_1" xfId="1124"/>
    <cellStyle name="1_משקל בתא100 2 2_דיווחים נוספים_פירוט אגח תשואה מעל 10% " xfId="1125"/>
    <cellStyle name="1_משקל בתא100 2 2_פירוט אגח תשואה מעל 10% " xfId="1126"/>
    <cellStyle name="1_משקל בתא100 2_4.4." xfId="1127"/>
    <cellStyle name="1_משקל בתא100 2_4.4. 2" xfId="1128"/>
    <cellStyle name="1_משקל בתא100 2_4.4. 2_דיווחים נוספים" xfId="1129"/>
    <cellStyle name="1_משקל בתא100 2_4.4. 2_דיווחים נוספים_1" xfId="1130"/>
    <cellStyle name="1_משקל בתא100 2_4.4. 2_דיווחים נוספים_פירוט אגח תשואה מעל 10% " xfId="1131"/>
    <cellStyle name="1_משקל בתא100 2_4.4. 2_פירוט אגח תשואה מעל 10% " xfId="1132"/>
    <cellStyle name="1_משקל בתא100 2_4.4._דיווחים נוספים" xfId="1133"/>
    <cellStyle name="1_משקל בתא100 2_4.4._פירוט אגח תשואה מעל 10% " xfId="1134"/>
    <cellStyle name="1_משקל בתא100 2_דיווחים נוספים" xfId="1135"/>
    <cellStyle name="1_משקל בתא100 2_דיווחים נוספים 2" xfId="1136"/>
    <cellStyle name="1_משקל בתא100 2_דיווחים נוספים 2_דיווחים נוספים" xfId="1137"/>
    <cellStyle name="1_משקל בתא100 2_דיווחים נוספים 2_דיווחים נוספים_1" xfId="1138"/>
    <cellStyle name="1_משקל בתא100 2_דיווחים נוספים 2_דיווחים נוספים_פירוט אגח תשואה מעל 10% " xfId="1139"/>
    <cellStyle name="1_משקל בתא100 2_דיווחים נוספים 2_פירוט אגח תשואה מעל 10% " xfId="1140"/>
    <cellStyle name="1_משקל בתא100 2_דיווחים נוספים_1" xfId="1141"/>
    <cellStyle name="1_משקל בתא100 2_דיווחים נוספים_1 2" xfId="1142"/>
    <cellStyle name="1_משקל בתא100 2_דיווחים נוספים_1 2_דיווחים נוספים" xfId="1143"/>
    <cellStyle name="1_משקל בתא100 2_דיווחים נוספים_1 2_דיווחים נוספים_1" xfId="1144"/>
    <cellStyle name="1_משקל בתא100 2_דיווחים נוספים_1 2_דיווחים נוספים_פירוט אגח תשואה מעל 10% " xfId="1145"/>
    <cellStyle name="1_משקל בתא100 2_דיווחים נוספים_1 2_פירוט אגח תשואה מעל 10% " xfId="1146"/>
    <cellStyle name="1_משקל בתא100 2_דיווחים נוספים_1_4.4." xfId="1147"/>
    <cellStyle name="1_משקל בתא100 2_דיווחים נוספים_1_4.4. 2" xfId="1148"/>
    <cellStyle name="1_משקל בתא100 2_דיווחים נוספים_1_4.4. 2_דיווחים נוספים" xfId="1149"/>
    <cellStyle name="1_משקל בתא100 2_דיווחים נוספים_1_4.4. 2_דיווחים נוספים_1" xfId="1150"/>
    <cellStyle name="1_משקל בתא100 2_דיווחים נוספים_1_4.4. 2_דיווחים נוספים_פירוט אגח תשואה מעל 10% " xfId="1151"/>
    <cellStyle name="1_משקל בתא100 2_דיווחים נוספים_1_4.4. 2_פירוט אגח תשואה מעל 10% " xfId="1152"/>
    <cellStyle name="1_משקל בתא100 2_דיווחים נוספים_1_4.4._דיווחים נוספים" xfId="1153"/>
    <cellStyle name="1_משקל בתא100 2_דיווחים נוספים_1_4.4._פירוט אגח תשואה מעל 10% " xfId="1154"/>
    <cellStyle name="1_משקל בתא100 2_דיווחים נוספים_1_דיווחים נוספים" xfId="1155"/>
    <cellStyle name="1_משקל בתא100 2_דיווחים נוספים_1_פירוט אגח תשואה מעל 10% " xfId="1156"/>
    <cellStyle name="1_משקל בתא100 2_דיווחים נוספים_2" xfId="1157"/>
    <cellStyle name="1_משקל בתא100 2_דיווחים נוספים_4.4." xfId="1158"/>
    <cellStyle name="1_משקל בתא100 2_דיווחים נוספים_4.4. 2" xfId="1159"/>
    <cellStyle name="1_משקל בתא100 2_דיווחים נוספים_4.4. 2_דיווחים נוספים" xfId="1160"/>
    <cellStyle name="1_משקל בתא100 2_דיווחים נוספים_4.4. 2_דיווחים נוספים_1" xfId="1161"/>
    <cellStyle name="1_משקל בתא100 2_דיווחים נוספים_4.4. 2_דיווחים נוספים_פירוט אגח תשואה מעל 10% " xfId="1162"/>
    <cellStyle name="1_משקל בתא100 2_דיווחים נוספים_4.4. 2_פירוט אגח תשואה מעל 10% " xfId="1163"/>
    <cellStyle name="1_משקל בתא100 2_דיווחים נוספים_4.4._דיווחים נוספים" xfId="1164"/>
    <cellStyle name="1_משקל בתא100 2_דיווחים נוספים_4.4._פירוט אגח תשואה מעל 10% " xfId="1165"/>
    <cellStyle name="1_משקל בתא100 2_דיווחים נוספים_דיווחים נוספים" xfId="1166"/>
    <cellStyle name="1_משקל בתא100 2_דיווחים נוספים_דיווחים נוספים 2" xfId="1167"/>
    <cellStyle name="1_משקל בתא100 2_דיווחים נוספים_דיווחים נוספים 2_דיווחים נוספים" xfId="1168"/>
    <cellStyle name="1_משקל בתא100 2_דיווחים נוספים_דיווחים נוספים 2_דיווחים נוספים_1" xfId="1169"/>
    <cellStyle name="1_משקל בתא100 2_דיווחים נוספים_דיווחים נוספים 2_דיווחים נוספים_פירוט אגח תשואה מעל 10% " xfId="1170"/>
    <cellStyle name="1_משקל בתא100 2_דיווחים נוספים_דיווחים נוספים 2_פירוט אגח תשואה מעל 10% " xfId="1171"/>
    <cellStyle name="1_משקל בתא100 2_דיווחים נוספים_דיווחים נוספים_1" xfId="1172"/>
    <cellStyle name="1_משקל בתא100 2_דיווחים נוספים_דיווחים נוספים_4.4." xfId="1173"/>
    <cellStyle name="1_משקל בתא100 2_דיווחים נוספים_דיווחים נוספים_4.4. 2" xfId="1174"/>
    <cellStyle name="1_משקל בתא100 2_דיווחים נוספים_דיווחים נוספים_4.4. 2_דיווחים נוספים" xfId="1175"/>
    <cellStyle name="1_משקל בתא100 2_דיווחים נוספים_דיווחים נוספים_4.4. 2_דיווחים נוספים_1" xfId="1176"/>
    <cellStyle name="1_משקל בתא100 2_דיווחים נוספים_דיווחים נוספים_4.4. 2_דיווחים נוספים_פירוט אגח תשואה מעל 10% " xfId="1177"/>
    <cellStyle name="1_משקל בתא100 2_דיווחים נוספים_דיווחים נוספים_4.4. 2_פירוט אגח תשואה מעל 10% " xfId="1178"/>
    <cellStyle name="1_משקל בתא100 2_דיווחים נוספים_דיווחים נוספים_4.4._דיווחים נוספים" xfId="1179"/>
    <cellStyle name="1_משקל בתא100 2_דיווחים נוספים_דיווחים נוספים_4.4._פירוט אגח תשואה מעל 10% " xfId="1180"/>
    <cellStyle name="1_משקל בתא100 2_דיווחים נוספים_דיווחים נוספים_דיווחים נוספים" xfId="1181"/>
    <cellStyle name="1_משקל בתא100 2_דיווחים נוספים_דיווחים נוספים_פירוט אגח תשואה מעל 10% " xfId="1182"/>
    <cellStyle name="1_משקל בתא100 2_דיווחים נוספים_פירוט אגח תשואה מעל 10% " xfId="1183"/>
    <cellStyle name="1_משקל בתא100 2_עסקאות שאושרו וטרם בוצעו  " xfId="1184"/>
    <cellStyle name="1_משקל בתא100 2_עסקאות שאושרו וטרם בוצעו   2" xfId="1185"/>
    <cellStyle name="1_משקל בתא100 2_עסקאות שאושרו וטרם בוצעו   2_דיווחים נוספים" xfId="1186"/>
    <cellStyle name="1_משקל בתא100 2_עסקאות שאושרו וטרם בוצעו   2_דיווחים נוספים_1" xfId="1187"/>
    <cellStyle name="1_משקל בתא100 2_עסקאות שאושרו וטרם בוצעו   2_דיווחים נוספים_פירוט אגח תשואה מעל 10% " xfId="1188"/>
    <cellStyle name="1_משקל בתא100 2_עסקאות שאושרו וטרם בוצעו   2_פירוט אגח תשואה מעל 10% " xfId="1189"/>
    <cellStyle name="1_משקל בתא100 2_עסקאות שאושרו וטרם בוצעו  _דיווחים נוספים" xfId="1190"/>
    <cellStyle name="1_משקל בתא100 2_עסקאות שאושרו וטרם בוצעו  _פירוט אגח תשואה מעל 10% " xfId="1191"/>
    <cellStyle name="1_משקל בתא100 2_פירוט אגח תשואה מעל 10% " xfId="1192"/>
    <cellStyle name="1_משקל בתא100 2_פירוט אגח תשואה מעל 10%  2" xfId="1193"/>
    <cellStyle name="1_משקל בתא100 2_פירוט אגח תשואה מעל 10%  2_דיווחים נוספים" xfId="1194"/>
    <cellStyle name="1_משקל בתא100 2_פירוט אגח תשואה מעל 10%  2_דיווחים נוספים_1" xfId="1195"/>
    <cellStyle name="1_משקל בתא100 2_פירוט אגח תשואה מעל 10%  2_דיווחים נוספים_פירוט אגח תשואה מעל 10% " xfId="1196"/>
    <cellStyle name="1_משקל בתא100 2_פירוט אגח תשואה מעל 10%  2_פירוט אגח תשואה מעל 10% " xfId="1197"/>
    <cellStyle name="1_משקל בתא100 2_פירוט אגח תשואה מעל 10% _1" xfId="1198"/>
    <cellStyle name="1_משקל בתא100 2_פירוט אגח תשואה מעל 10% _4.4." xfId="1199"/>
    <cellStyle name="1_משקל בתא100 2_פירוט אגח תשואה מעל 10% _4.4. 2" xfId="1200"/>
    <cellStyle name="1_משקל בתא100 2_פירוט אגח תשואה מעל 10% _4.4. 2_דיווחים נוספים" xfId="1201"/>
    <cellStyle name="1_משקל בתא100 2_פירוט אגח תשואה מעל 10% _4.4. 2_דיווחים נוספים_1" xfId="1202"/>
    <cellStyle name="1_משקל בתא100 2_פירוט אגח תשואה מעל 10% _4.4. 2_דיווחים נוספים_פירוט אגח תשואה מעל 10% " xfId="1203"/>
    <cellStyle name="1_משקל בתא100 2_פירוט אגח תשואה מעל 10% _4.4. 2_פירוט אגח תשואה מעל 10% " xfId="1204"/>
    <cellStyle name="1_משקל בתא100 2_פירוט אגח תשואה מעל 10% _4.4._דיווחים נוספים" xfId="1205"/>
    <cellStyle name="1_משקל בתא100 2_פירוט אגח תשואה מעל 10% _4.4._פירוט אגח תשואה מעל 10% " xfId="1206"/>
    <cellStyle name="1_משקל בתא100 2_פירוט אגח תשואה מעל 10% _דיווחים נוספים" xfId="1207"/>
    <cellStyle name="1_משקל בתא100 2_פירוט אגח תשואה מעל 10% _דיווחים נוספים_1" xfId="1208"/>
    <cellStyle name="1_משקל בתא100 2_פירוט אגח תשואה מעל 10% _דיווחים נוספים_פירוט אגח תשואה מעל 10% " xfId="1209"/>
    <cellStyle name="1_משקל בתא100 2_פירוט אגח תשואה מעל 10% _פירוט אגח תשואה מעל 10% " xfId="1210"/>
    <cellStyle name="1_משקל בתא100 3" xfId="1211"/>
    <cellStyle name="1_משקל בתא100 3_דיווחים נוספים" xfId="1212"/>
    <cellStyle name="1_משקל בתא100 3_דיווחים נוספים_1" xfId="1213"/>
    <cellStyle name="1_משקל בתא100 3_דיווחים נוספים_פירוט אגח תשואה מעל 10% " xfId="1214"/>
    <cellStyle name="1_משקל בתא100 3_פירוט אגח תשואה מעל 10% " xfId="1215"/>
    <cellStyle name="1_משקל בתא100_4.4." xfId="1216"/>
    <cellStyle name="1_משקל בתא100_4.4. 2" xfId="1217"/>
    <cellStyle name="1_משקל בתא100_4.4. 2_דיווחים נוספים" xfId="1218"/>
    <cellStyle name="1_משקל בתא100_4.4. 2_דיווחים נוספים_1" xfId="1219"/>
    <cellStyle name="1_משקל בתא100_4.4. 2_דיווחים נוספים_פירוט אגח תשואה מעל 10% " xfId="1220"/>
    <cellStyle name="1_משקל בתא100_4.4. 2_פירוט אגח תשואה מעל 10% " xfId="1221"/>
    <cellStyle name="1_משקל בתא100_4.4._דיווחים נוספים" xfId="1222"/>
    <cellStyle name="1_משקל בתא100_4.4._פירוט אגח תשואה מעל 10% " xfId="1223"/>
    <cellStyle name="1_משקל בתא100_דיווחים נוספים" xfId="1224"/>
    <cellStyle name="1_משקל בתא100_דיווחים נוספים 2" xfId="1225"/>
    <cellStyle name="1_משקל בתא100_דיווחים נוספים 2_דיווחים נוספים" xfId="1226"/>
    <cellStyle name="1_משקל בתא100_דיווחים נוספים 2_דיווחים נוספים_1" xfId="1227"/>
    <cellStyle name="1_משקל בתא100_דיווחים נוספים 2_דיווחים נוספים_פירוט אגח תשואה מעל 10% " xfId="1228"/>
    <cellStyle name="1_משקל בתא100_דיווחים נוספים 2_פירוט אגח תשואה מעל 10% " xfId="1229"/>
    <cellStyle name="1_משקל בתא100_דיווחים נוספים_1" xfId="1230"/>
    <cellStyle name="1_משקל בתא100_דיווחים נוספים_1 2" xfId="1231"/>
    <cellStyle name="1_משקל בתא100_דיווחים נוספים_1 2_דיווחים נוספים" xfId="1232"/>
    <cellStyle name="1_משקל בתא100_דיווחים נוספים_1 2_דיווחים נוספים_1" xfId="1233"/>
    <cellStyle name="1_משקל בתא100_דיווחים נוספים_1 2_דיווחים נוספים_פירוט אגח תשואה מעל 10% " xfId="1234"/>
    <cellStyle name="1_משקל בתא100_דיווחים נוספים_1 2_פירוט אגח תשואה מעל 10% " xfId="1235"/>
    <cellStyle name="1_משקל בתא100_דיווחים נוספים_1_4.4." xfId="1236"/>
    <cellStyle name="1_משקל בתא100_דיווחים נוספים_1_4.4. 2" xfId="1237"/>
    <cellStyle name="1_משקל בתא100_דיווחים נוספים_1_4.4. 2_דיווחים נוספים" xfId="1238"/>
    <cellStyle name="1_משקל בתא100_דיווחים נוספים_1_4.4. 2_דיווחים נוספים_1" xfId="1239"/>
    <cellStyle name="1_משקל בתא100_דיווחים נוספים_1_4.4. 2_דיווחים נוספים_פירוט אגח תשואה מעל 10% " xfId="1240"/>
    <cellStyle name="1_משקל בתא100_דיווחים נוספים_1_4.4. 2_פירוט אגח תשואה מעל 10% " xfId="1241"/>
    <cellStyle name="1_משקל בתא100_דיווחים נוספים_1_4.4._דיווחים נוספים" xfId="1242"/>
    <cellStyle name="1_משקל בתא100_דיווחים נוספים_1_4.4._פירוט אגח תשואה מעל 10% " xfId="1243"/>
    <cellStyle name="1_משקל בתא100_דיווחים נוספים_1_דיווחים נוספים" xfId="1244"/>
    <cellStyle name="1_משקל בתא100_דיווחים נוספים_1_דיווחים נוספים 2" xfId="1245"/>
    <cellStyle name="1_משקל בתא100_דיווחים נוספים_1_דיווחים נוספים 2_דיווחים נוספים" xfId="1246"/>
    <cellStyle name="1_משקל בתא100_דיווחים נוספים_1_דיווחים נוספים 2_דיווחים נוספים_1" xfId="1247"/>
    <cellStyle name="1_משקל בתא100_דיווחים נוספים_1_דיווחים נוספים 2_דיווחים נוספים_פירוט אגח תשואה מעל 10% " xfId="1248"/>
    <cellStyle name="1_משקל בתא100_דיווחים נוספים_1_דיווחים נוספים 2_פירוט אגח תשואה מעל 10% " xfId="1249"/>
    <cellStyle name="1_משקל בתא100_דיווחים נוספים_1_דיווחים נוספים_1" xfId="1250"/>
    <cellStyle name="1_משקל בתא100_דיווחים נוספים_1_דיווחים נוספים_4.4." xfId="1251"/>
    <cellStyle name="1_משקל בתא100_דיווחים נוספים_1_דיווחים נוספים_4.4. 2" xfId="1252"/>
    <cellStyle name="1_משקל בתא100_דיווחים נוספים_1_דיווחים נוספים_4.4. 2_דיווחים נוספים" xfId="1253"/>
    <cellStyle name="1_משקל בתא100_דיווחים נוספים_1_דיווחים נוספים_4.4. 2_דיווחים נוספים_1" xfId="1254"/>
    <cellStyle name="1_משקל בתא100_דיווחים נוספים_1_דיווחים נוספים_4.4. 2_דיווחים נוספים_פירוט אגח תשואה מעל 10% " xfId="1255"/>
    <cellStyle name="1_משקל בתא100_דיווחים נוספים_1_דיווחים נוספים_4.4. 2_פירוט אגח תשואה מעל 10% " xfId="1256"/>
    <cellStyle name="1_משקל בתא100_דיווחים נוספים_1_דיווחים נוספים_4.4._דיווחים נוספים" xfId="1257"/>
    <cellStyle name="1_משקל בתא100_דיווחים נוספים_1_דיווחים נוספים_4.4._פירוט אגח תשואה מעל 10% " xfId="1258"/>
    <cellStyle name="1_משקל בתא100_דיווחים נוספים_1_דיווחים נוספים_דיווחים נוספים" xfId="1259"/>
    <cellStyle name="1_משקל בתא100_דיווחים נוספים_1_דיווחים נוספים_פירוט אגח תשואה מעל 10% " xfId="1260"/>
    <cellStyle name="1_משקל בתא100_דיווחים נוספים_1_פירוט אגח תשואה מעל 10% " xfId="1261"/>
    <cellStyle name="1_משקל בתא100_דיווחים נוספים_2" xfId="1262"/>
    <cellStyle name="1_משקל בתא100_דיווחים נוספים_2 2" xfId="1263"/>
    <cellStyle name="1_משקל בתא100_דיווחים נוספים_2 2_דיווחים נוספים" xfId="1264"/>
    <cellStyle name="1_משקל בתא100_דיווחים נוספים_2 2_דיווחים נוספים_1" xfId="1265"/>
    <cellStyle name="1_משקל בתא100_דיווחים נוספים_2 2_דיווחים נוספים_פירוט אגח תשואה מעל 10% " xfId="1266"/>
    <cellStyle name="1_משקל בתא100_דיווחים נוספים_2 2_פירוט אגח תשואה מעל 10% " xfId="1267"/>
    <cellStyle name="1_משקל בתא100_דיווחים נוספים_2_4.4." xfId="1268"/>
    <cellStyle name="1_משקל בתא100_דיווחים נוספים_2_4.4. 2" xfId="1269"/>
    <cellStyle name="1_משקל בתא100_דיווחים נוספים_2_4.4. 2_דיווחים נוספים" xfId="1270"/>
    <cellStyle name="1_משקל בתא100_דיווחים נוספים_2_4.4. 2_דיווחים נוספים_1" xfId="1271"/>
    <cellStyle name="1_משקל בתא100_דיווחים נוספים_2_4.4. 2_דיווחים נוספים_פירוט אגח תשואה מעל 10% " xfId="1272"/>
    <cellStyle name="1_משקל בתא100_דיווחים נוספים_2_4.4. 2_פירוט אגח תשואה מעל 10% " xfId="1273"/>
    <cellStyle name="1_משקל בתא100_דיווחים נוספים_2_4.4._דיווחים נוספים" xfId="1274"/>
    <cellStyle name="1_משקל בתא100_דיווחים נוספים_2_4.4._פירוט אגח תשואה מעל 10% " xfId="1275"/>
    <cellStyle name="1_משקל בתא100_דיווחים נוספים_2_דיווחים נוספים" xfId="1276"/>
    <cellStyle name="1_משקל בתא100_דיווחים נוספים_2_פירוט אגח תשואה מעל 10% " xfId="1277"/>
    <cellStyle name="1_משקל בתא100_דיווחים נוספים_3" xfId="1278"/>
    <cellStyle name="1_משקל בתא100_דיווחים נוספים_4.4." xfId="1279"/>
    <cellStyle name="1_משקל בתא100_דיווחים נוספים_4.4. 2" xfId="1280"/>
    <cellStyle name="1_משקל בתא100_דיווחים נוספים_4.4. 2_דיווחים נוספים" xfId="1281"/>
    <cellStyle name="1_משקל בתא100_דיווחים נוספים_4.4. 2_דיווחים נוספים_1" xfId="1282"/>
    <cellStyle name="1_משקל בתא100_דיווחים נוספים_4.4. 2_דיווחים נוספים_פירוט אגח תשואה מעל 10% " xfId="1283"/>
    <cellStyle name="1_משקל בתא100_דיווחים נוספים_4.4. 2_פירוט אגח תשואה מעל 10% " xfId="1284"/>
    <cellStyle name="1_משקל בתא100_דיווחים נוספים_4.4._דיווחים נוספים" xfId="1285"/>
    <cellStyle name="1_משקל בתא100_דיווחים נוספים_4.4._פירוט אגח תשואה מעל 10% " xfId="1286"/>
    <cellStyle name="1_משקל בתא100_דיווחים נוספים_דיווחים נוספים" xfId="1287"/>
    <cellStyle name="1_משקל בתא100_דיווחים נוספים_דיווחים נוספים 2" xfId="1288"/>
    <cellStyle name="1_משקל בתא100_דיווחים נוספים_דיווחים נוספים 2_דיווחים נוספים" xfId="1289"/>
    <cellStyle name="1_משקל בתא100_דיווחים נוספים_דיווחים נוספים 2_דיווחים נוספים_1" xfId="1290"/>
    <cellStyle name="1_משקל בתא100_דיווחים נוספים_דיווחים נוספים 2_דיווחים נוספים_פירוט אגח תשואה מעל 10% " xfId="1291"/>
    <cellStyle name="1_משקל בתא100_דיווחים נוספים_דיווחים נוספים 2_פירוט אגח תשואה מעל 10% " xfId="1292"/>
    <cellStyle name="1_משקל בתא100_דיווחים נוספים_דיווחים נוספים_1" xfId="1293"/>
    <cellStyle name="1_משקל בתא100_דיווחים נוספים_דיווחים נוספים_4.4." xfId="1294"/>
    <cellStyle name="1_משקל בתא100_דיווחים נוספים_דיווחים נוספים_4.4. 2" xfId="1295"/>
    <cellStyle name="1_משקל בתא100_דיווחים נוספים_דיווחים נוספים_4.4. 2_דיווחים נוספים" xfId="1296"/>
    <cellStyle name="1_משקל בתא100_דיווחים נוספים_דיווחים נוספים_4.4. 2_דיווחים נוספים_1" xfId="1297"/>
    <cellStyle name="1_משקל בתא100_דיווחים נוספים_דיווחים נוספים_4.4. 2_דיווחים נוספים_פירוט אגח תשואה מעל 10% " xfId="1298"/>
    <cellStyle name="1_משקל בתא100_דיווחים נוספים_דיווחים נוספים_4.4. 2_פירוט אגח תשואה מעל 10% " xfId="1299"/>
    <cellStyle name="1_משקל בתא100_דיווחים נוספים_דיווחים נוספים_4.4._דיווחים נוספים" xfId="1300"/>
    <cellStyle name="1_משקל בתא100_דיווחים נוספים_דיווחים נוספים_4.4._פירוט אגח תשואה מעל 10% " xfId="1301"/>
    <cellStyle name="1_משקל בתא100_דיווחים נוספים_דיווחים נוספים_דיווחים נוספים" xfId="1302"/>
    <cellStyle name="1_משקל בתא100_דיווחים נוספים_דיווחים נוספים_פירוט אגח תשואה מעל 10% " xfId="1303"/>
    <cellStyle name="1_משקל בתא100_דיווחים נוספים_פירוט אגח תשואה מעל 10% " xfId="1304"/>
    <cellStyle name="1_משקל בתא100_הערות" xfId="1305"/>
    <cellStyle name="1_משקל בתא100_הערות 2" xfId="1306"/>
    <cellStyle name="1_משקל בתא100_הערות 2_דיווחים נוספים" xfId="1307"/>
    <cellStyle name="1_משקל בתא100_הערות 2_דיווחים נוספים_1" xfId="1308"/>
    <cellStyle name="1_משקל בתא100_הערות 2_דיווחים נוספים_פירוט אגח תשואה מעל 10% " xfId="1309"/>
    <cellStyle name="1_משקל בתא100_הערות 2_פירוט אגח תשואה מעל 10% " xfId="1310"/>
    <cellStyle name="1_משקל בתא100_הערות_4.4." xfId="1311"/>
    <cellStyle name="1_משקל בתא100_הערות_4.4. 2" xfId="1312"/>
    <cellStyle name="1_משקל בתא100_הערות_4.4. 2_דיווחים נוספים" xfId="1313"/>
    <cellStyle name="1_משקל בתא100_הערות_4.4. 2_דיווחים נוספים_1" xfId="1314"/>
    <cellStyle name="1_משקל בתא100_הערות_4.4. 2_דיווחים נוספים_פירוט אגח תשואה מעל 10% " xfId="1315"/>
    <cellStyle name="1_משקל בתא100_הערות_4.4. 2_פירוט אגח תשואה מעל 10% " xfId="1316"/>
    <cellStyle name="1_משקל בתא100_הערות_4.4._דיווחים נוספים" xfId="1317"/>
    <cellStyle name="1_משקל בתא100_הערות_4.4._פירוט אגח תשואה מעל 10% " xfId="1318"/>
    <cellStyle name="1_משקל בתא100_הערות_דיווחים נוספים" xfId="1319"/>
    <cellStyle name="1_משקל בתא100_הערות_דיווחים נוספים_1" xfId="1320"/>
    <cellStyle name="1_משקל בתא100_הערות_דיווחים נוספים_פירוט אגח תשואה מעל 10% " xfId="1321"/>
    <cellStyle name="1_משקל בתא100_הערות_פירוט אגח תשואה מעל 10% " xfId="1322"/>
    <cellStyle name="1_משקל בתא100_יתרת מסגרות אשראי לניצול " xfId="1323"/>
    <cellStyle name="1_משקל בתא100_יתרת מסגרות אשראי לניצול  2" xfId="1324"/>
    <cellStyle name="1_משקל בתא100_יתרת מסגרות אשראי לניצול  2_דיווחים נוספים" xfId="1325"/>
    <cellStyle name="1_משקל בתא100_יתרת מסגרות אשראי לניצול  2_דיווחים נוספים_1" xfId="1326"/>
    <cellStyle name="1_משקל בתא100_יתרת מסגרות אשראי לניצול  2_דיווחים נוספים_פירוט אגח תשואה מעל 10% " xfId="1327"/>
    <cellStyle name="1_משקל בתא100_יתרת מסגרות אשראי לניצול  2_פירוט אגח תשואה מעל 10% " xfId="1328"/>
    <cellStyle name="1_משקל בתא100_יתרת מסגרות אשראי לניצול _4.4." xfId="1329"/>
    <cellStyle name="1_משקל בתא100_יתרת מסגרות אשראי לניצול _4.4. 2" xfId="1330"/>
    <cellStyle name="1_משקל בתא100_יתרת מסגרות אשראי לניצול _4.4. 2_דיווחים נוספים" xfId="1331"/>
    <cellStyle name="1_משקל בתא100_יתרת מסגרות אשראי לניצול _4.4. 2_דיווחים נוספים_1" xfId="1332"/>
    <cellStyle name="1_משקל בתא100_יתרת מסגרות אשראי לניצול _4.4. 2_דיווחים נוספים_פירוט אגח תשואה מעל 10% " xfId="1333"/>
    <cellStyle name="1_משקל בתא100_יתרת מסגרות אשראי לניצול _4.4. 2_פירוט אגח תשואה מעל 10% " xfId="1334"/>
    <cellStyle name="1_משקל בתא100_יתרת מסגרות אשראי לניצול _4.4._דיווחים נוספים" xfId="1335"/>
    <cellStyle name="1_משקל בתא100_יתרת מסגרות אשראי לניצול _4.4._פירוט אגח תשואה מעל 10% " xfId="1336"/>
    <cellStyle name="1_משקל בתא100_יתרת מסגרות אשראי לניצול _דיווחים נוספים" xfId="1337"/>
    <cellStyle name="1_משקל בתא100_יתרת מסגרות אשראי לניצול _דיווחים נוספים_1" xfId="1338"/>
    <cellStyle name="1_משקל בתא100_יתרת מסגרות אשראי לניצול _דיווחים נוספים_פירוט אגח תשואה מעל 10% " xfId="1339"/>
    <cellStyle name="1_משקל בתא100_יתרת מסגרות אשראי לניצול _פירוט אגח תשואה מעל 10% " xfId="1340"/>
    <cellStyle name="1_משקל בתא100_עסקאות שאושרו וטרם בוצעו  " xfId="1341"/>
    <cellStyle name="1_משקל בתא100_עסקאות שאושרו וטרם בוצעו   2" xfId="1342"/>
    <cellStyle name="1_משקל בתא100_עסקאות שאושרו וטרם בוצעו   2_דיווחים נוספים" xfId="1343"/>
    <cellStyle name="1_משקל בתא100_עסקאות שאושרו וטרם בוצעו   2_דיווחים נוספים_1" xfId="1344"/>
    <cellStyle name="1_משקל בתא100_עסקאות שאושרו וטרם בוצעו   2_דיווחים נוספים_פירוט אגח תשואה מעל 10% " xfId="1345"/>
    <cellStyle name="1_משקל בתא100_עסקאות שאושרו וטרם בוצעו   2_פירוט אגח תשואה מעל 10% " xfId="1346"/>
    <cellStyle name="1_משקל בתא100_עסקאות שאושרו וטרם בוצעו  _1" xfId="1347"/>
    <cellStyle name="1_משקל בתא100_עסקאות שאושרו וטרם בוצעו  _1 2" xfId="1348"/>
    <cellStyle name="1_משקל בתא100_עסקאות שאושרו וטרם בוצעו  _1 2_דיווחים נוספים" xfId="1349"/>
    <cellStyle name="1_משקל בתא100_עסקאות שאושרו וטרם בוצעו  _1 2_דיווחים נוספים_1" xfId="1350"/>
    <cellStyle name="1_משקל בתא100_עסקאות שאושרו וטרם בוצעו  _1 2_דיווחים נוספים_פירוט אגח תשואה מעל 10% " xfId="1351"/>
    <cellStyle name="1_משקל בתא100_עסקאות שאושרו וטרם בוצעו  _1 2_פירוט אגח תשואה מעל 10% " xfId="1352"/>
    <cellStyle name="1_משקל בתא100_עסקאות שאושרו וטרם בוצעו  _1_דיווחים נוספים" xfId="1353"/>
    <cellStyle name="1_משקל בתא100_עסקאות שאושרו וטרם בוצעו  _1_פירוט אגח תשואה מעל 10% " xfId="1354"/>
    <cellStyle name="1_משקל בתא100_עסקאות שאושרו וטרם בוצעו  _4.4." xfId="1355"/>
    <cellStyle name="1_משקל בתא100_עסקאות שאושרו וטרם בוצעו  _4.4. 2" xfId="1356"/>
    <cellStyle name="1_משקל בתא100_עסקאות שאושרו וטרם בוצעו  _4.4. 2_דיווחים נוספים" xfId="1357"/>
    <cellStyle name="1_משקל בתא100_עסקאות שאושרו וטרם בוצעו  _4.4. 2_דיווחים נוספים_1" xfId="1358"/>
    <cellStyle name="1_משקל בתא100_עסקאות שאושרו וטרם בוצעו  _4.4. 2_דיווחים נוספים_פירוט אגח תשואה מעל 10% " xfId="1359"/>
    <cellStyle name="1_משקל בתא100_עסקאות שאושרו וטרם בוצעו  _4.4. 2_פירוט אגח תשואה מעל 10% " xfId="1360"/>
    <cellStyle name="1_משקל בתא100_עסקאות שאושרו וטרם בוצעו  _4.4._דיווחים נוספים" xfId="1361"/>
    <cellStyle name="1_משקל בתא100_עסקאות שאושרו וטרם בוצעו  _4.4._פירוט אגח תשואה מעל 10% " xfId="1362"/>
    <cellStyle name="1_משקל בתא100_עסקאות שאושרו וטרם בוצעו  _דיווחים נוספים" xfId="1363"/>
    <cellStyle name="1_משקל בתא100_עסקאות שאושרו וטרם בוצעו  _דיווחים נוספים_1" xfId="1364"/>
    <cellStyle name="1_משקל בתא100_עסקאות שאושרו וטרם בוצעו  _דיווחים נוספים_פירוט אגח תשואה מעל 10% " xfId="1365"/>
    <cellStyle name="1_משקל בתא100_עסקאות שאושרו וטרם בוצעו  _פירוט אגח תשואה מעל 10% " xfId="1366"/>
    <cellStyle name="1_משקל בתא100_פירוט אגח תשואה מעל 10% " xfId="1367"/>
    <cellStyle name="1_משקל בתא100_פירוט אגח תשואה מעל 10%  2" xfId="1368"/>
    <cellStyle name="1_משקל בתא100_פירוט אגח תשואה מעל 10%  2_דיווחים נוספים" xfId="1369"/>
    <cellStyle name="1_משקל בתא100_פירוט אגח תשואה מעל 10%  2_דיווחים נוספים_1" xfId="1370"/>
    <cellStyle name="1_משקל בתא100_פירוט אגח תשואה מעל 10%  2_דיווחים נוספים_פירוט אגח תשואה מעל 10% " xfId="1371"/>
    <cellStyle name="1_משקל בתא100_פירוט אגח תשואה מעל 10%  2_פירוט אגח תשואה מעל 10% " xfId="1372"/>
    <cellStyle name="1_משקל בתא100_פירוט אגח תשואה מעל 10% _1" xfId="1373"/>
    <cellStyle name="1_משקל בתא100_פירוט אגח תשואה מעל 10% _4.4." xfId="1374"/>
    <cellStyle name="1_משקל בתא100_פירוט אגח תשואה מעל 10% _4.4. 2" xfId="1375"/>
    <cellStyle name="1_משקל בתא100_פירוט אגח תשואה מעל 10% _4.4. 2_דיווחים נוספים" xfId="1376"/>
    <cellStyle name="1_משקל בתא100_פירוט אגח תשואה מעל 10% _4.4. 2_דיווחים נוספים_1" xfId="1377"/>
    <cellStyle name="1_משקל בתא100_פירוט אגח תשואה מעל 10% _4.4. 2_דיווחים נוספים_פירוט אגח תשואה מעל 10% " xfId="1378"/>
    <cellStyle name="1_משקל בתא100_פירוט אגח תשואה מעל 10% _4.4. 2_פירוט אגח תשואה מעל 10% " xfId="1379"/>
    <cellStyle name="1_משקל בתא100_פירוט אגח תשואה מעל 10% _4.4._דיווחים נוספים" xfId="1380"/>
    <cellStyle name="1_משקל בתא100_פירוט אגח תשואה מעל 10% _4.4._פירוט אגח תשואה מעל 10% " xfId="1381"/>
    <cellStyle name="1_משקל בתא100_פירוט אגח תשואה מעל 10% _דיווחים נוספים" xfId="1382"/>
    <cellStyle name="1_משקל בתא100_פירוט אגח תשואה מעל 10% _דיווחים נוספים_1" xfId="1383"/>
    <cellStyle name="1_משקל בתא100_פירוט אגח תשואה מעל 10% _דיווחים נוספים_פירוט אגח תשואה מעל 10% " xfId="1384"/>
    <cellStyle name="1_משקל בתא100_פירוט אגח תשואה מעל 10% _פירוט אגח תשואה מעל 10% " xfId="1385"/>
    <cellStyle name="1_עסקאות שאושרו וטרם בוצעו  " xfId="1386"/>
    <cellStyle name="1_עסקאות שאושרו וטרם בוצעו   2" xfId="1387"/>
    <cellStyle name="1_עסקאות שאושרו וטרם בוצעו   2_דיווחים נוספים" xfId="1388"/>
    <cellStyle name="1_עסקאות שאושרו וטרם בוצעו   2_דיווחים נוספים_1" xfId="1389"/>
    <cellStyle name="1_עסקאות שאושרו וטרם בוצעו   2_דיווחים נוספים_פירוט אגח תשואה מעל 10% " xfId="1390"/>
    <cellStyle name="1_עסקאות שאושרו וטרם בוצעו   2_פירוט אגח תשואה מעל 10% " xfId="1391"/>
    <cellStyle name="1_עסקאות שאושרו וטרם בוצעו  _1" xfId="1392"/>
    <cellStyle name="1_עסקאות שאושרו וטרם בוצעו  _1 2" xfId="1393"/>
    <cellStyle name="1_עסקאות שאושרו וטרם בוצעו  _1 2_דיווחים נוספים" xfId="1394"/>
    <cellStyle name="1_עסקאות שאושרו וטרם בוצעו  _1 2_דיווחים נוספים_1" xfId="1395"/>
    <cellStyle name="1_עסקאות שאושרו וטרם בוצעו  _1 2_דיווחים נוספים_פירוט אגח תשואה מעל 10% " xfId="1396"/>
    <cellStyle name="1_עסקאות שאושרו וטרם בוצעו  _1 2_פירוט אגח תשואה מעל 10% " xfId="1397"/>
    <cellStyle name="1_עסקאות שאושרו וטרם בוצעו  _1_דיווחים נוספים" xfId="1398"/>
    <cellStyle name="1_עסקאות שאושרו וטרם בוצעו  _1_פירוט אגח תשואה מעל 10% " xfId="1399"/>
    <cellStyle name="1_עסקאות שאושרו וטרם בוצעו  _4.4." xfId="1400"/>
    <cellStyle name="1_עסקאות שאושרו וטרם בוצעו  _4.4. 2" xfId="1401"/>
    <cellStyle name="1_עסקאות שאושרו וטרם בוצעו  _4.4. 2_דיווחים נוספים" xfId="1402"/>
    <cellStyle name="1_עסקאות שאושרו וטרם בוצעו  _4.4. 2_דיווחים נוספים_1" xfId="1403"/>
    <cellStyle name="1_עסקאות שאושרו וטרם בוצעו  _4.4. 2_דיווחים נוספים_פירוט אגח תשואה מעל 10% " xfId="1404"/>
    <cellStyle name="1_עסקאות שאושרו וטרם בוצעו  _4.4. 2_פירוט אגח תשואה מעל 10% " xfId="1405"/>
    <cellStyle name="1_עסקאות שאושרו וטרם בוצעו  _4.4._דיווחים נוספים" xfId="1406"/>
    <cellStyle name="1_עסקאות שאושרו וטרם בוצעו  _4.4._פירוט אגח תשואה מעל 10% " xfId="1407"/>
    <cellStyle name="1_עסקאות שאושרו וטרם בוצעו  _דיווחים נוספים" xfId="1408"/>
    <cellStyle name="1_עסקאות שאושרו וטרם בוצעו  _דיווחים נוספים_1" xfId="1409"/>
    <cellStyle name="1_עסקאות שאושרו וטרם בוצעו  _דיווחים נוספים_פירוט אגח תשואה מעל 10% " xfId="1410"/>
    <cellStyle name="1_עסקאות שאושרו וטרם בוצעו  _פירוט אגח תשואה מעל 10% " xfId="1411"/>
    <cellStyle name="1_פירוט אגח תשואה מעל 10% " xfId="1412"/>
    <cellStyle name="1_פירוט אגח תשואה מעל 10%  2" xfId="1413"/>
    <cellStyle name="1_פירוט אגח תשואה מעל 10%  2_דיווחים נוספים" xfId="1414"/>
    <cellStyle name="1_פירוט אגח תשואה מעל 10%  2_דיווחים נוספים_1" xfId="1415"/>
    <cellStyle name="1_פירוט אגח תשואה מעל 10%  2_דיווחים נוספים_פירוט אגח תשואה מעל 10% " xfId="1416"/>
    <cellStyle name="1_פירוט אגח תשואה מעל 10%  2_פירוט אגח תשואה מעל 10% " xfId="1417"/>
    <cellStyle name="1_פירוט אגח תשואה מעל 10% _1" xfId="1418"/>
    <cellStyle name="1_פירוט אגח תשואה מעל 10% _4.4." xfId="1419"/>
    <cellStyle name="1_פירוט אגח תשואה מעל 10% _4.4. 2" xfId="1420"/>
    <cellStyle name="1_פירוט אגח תשואה מעל 10% _4.4. 2_דיווחים נוספים" xfId="1421"/>
    <cellStyle name="1_פירוט אגח תשואה מעל 10% _4.4. 2_דיווחים נוספים_1" xfId="1422"/>
    <cellStyle name="1_פירוט אגח תשואה מעל 10% _4.4. 2_דיווחים נוספים_פירוט אגח תשואה מעל 10% " xfId="1423"/>
    <cellStyle name="1_פירוט אגח תשואה מעל 10% _4.4. 2_פירוט אגח תשואה מעל 10% " xfId="1424"/>
    <cellStyle name="1_פירוט אגח תשואה מעל 10% _4.4._דיווחים נוספים" xfId="1425"/>
    <cellStyle name="1_פירוט אגח תשואה מעל 10% _4.4._פירוט אגח תשואה מעל 10% " xfId="1426"/>
    <cellStyle name="1_פירוט אגח תשואה מעל 10% _דיווחים נוספים" xfId="1427"/>
    <cellStyle name="1_פירוט אגח תשואה מעל 10% _דיווחים נוספים_1" xfId="1428"/>
    <cellStyle name="1_פירוט אגח תשואה מעל 10% _דיווחים נוספים_פירוט אגח תשואה מעל 10% " xfId="1429"/>
    <cellStyle name="1_פירוט אגח תשואה מעל 10% _פירוט אגח תשואה מעל 10% " xfId="1430"/>
    <cellStyle name="10" xfId="1431"/>
    <cellStyle name="10 2" xfId="1432"/>
    <cellStyle name="10 2 2" xfId="1433"/>
    <cellStyle name="10 2_דיווחים נוספים" xfId="1434"/>
    <cellStyle name="10 3" xfId="1435"/>
    <cellStyle name="10_4.4." xfId="1436"/>
    <cellStyle name="11" xfId="1437"/>
    <cellStyle name="11 2" xfId="1438"/>
    <cellStyle name="11 2 2" xfId="1439"/>
    <cellStyle name="11 2_דיווחים נוספים" xfId="1440"/>
    <cellStyle name="11 3" xfId="1441"/>
    <cellStyle name="11_4.4." xfId="1442"/>
    <cellStyle name="12" xfId="1443"/>
    <cellStyle name="12 2" xfId="1444"/>
    <cellStyle name="12 2 2" xfId="1445"/>
    <cellStyle name="12 2_דיווחים נוספים" xfId="1446"/>
    <cellStyle name="12 3" xfId="1447"/>
    <cellStyle name="12_4.4." xfId="1448"/>
    <cellStyle name="2" xfId="1449"/>
    <cellStyle name="2 2" xfId="1450"/>
    <cellStyle name="2 2 2" xfId="1451"/>
    <cellStyle name="2 2_דיווחים נוספים" xfId="1452"/>
    <cellStyle name="2 3" xfId="1453"/>
    <cellStyle name="2_4.4." xfId="1454"/>
    <cellStyle name="2_4.4. 2" xfId="1455"/>
    <cellStyle name="2_4.4. 2_דיווחים נוספים" xfId="1456"/>
    <cellStyle name="2_4.4. 2_דיווחים נוספים_1" xfId="1457"/>
    <cellStyle name="2_4.4. 2_דיווחים נוספים_פירוט אגח תשואה מעל 10% " xfId="1458"/>
    <cellStyle name="2_4.4. 2_פירוט אגח תשואה מעל 10% " xfId="1459"/>
    <cellStyle name="2_4.4._דיווחים נוספים" xfId="1460"/>
    <cellStyle name="2_4.4._פירוט אגח תשואה מעל 10% " xfId="1461"/>
    <cellStyle name="2_Anafim" xfId="1462"/>
    <cellStyle name="2_Anafim 2" xfId="1463"/>
    <cellStyle name="2_Anafim 2 2" xfId="1464"/>
    <cellStyle name="2_Anafim 2 2_דיווחים נוספים" xfId="1465"/>
    <cellStyle name="2_Anafim 2 2_דיווחים נוספים_1" xfId="1466"/>
    <cellStyle name="2_Anafim 2 2_דיווחים נוספים_פירוט אגח תשואה מעל 10% " xfId="1467"/>
    <cellStyle name="2_Anafim 2 2_פירוט אגח תשואה מעל 10% " xfId="1468"/>
    <cellStyle name="2_Anafim 2_4.4." xfId="1469"/>
    <cellStyle name="2_Anafim 2_4.4. 2" xfId="1470"/>
    <cellStyle name="2_Anafim 2_4.4. 2_דיווחים נוספים" xfId="1471"/>
    <cellStyle name="2_Anafim 2_4.4. 2_דיווחים נוספים_1" xfId="1472"/>
    <cellStyle name="2_Anafim 2_4.4. 2_דיווחים נוספים_פירוט אגח תשואה מעל 10% " xfId="1473"/>
    <cellStyle name="2_Anafim 2_4.4. 2_פירוט אגח תשואה מעל 10% " xfId="1474"/>
    <cellStyle name="2_Anafim 2_4.4._דיווחים נוספים" xfId="1475"/>
    <cellStyle name="2_Anafim 2_4.4._פירוט אגח תשואה מעל 10% " xfId="1476"/>
    <cellStyle name="2_Anafim 2_דיווחים נוספים" xfId="1477"/>
    <cellStyle name="2_Anafim 2_דיווחים נוספים 2" xfId="1478"/>
    <cellStyle name="2_Anafim 2_דיווחים נוספים 2_דיווחים נוספים" xfId="1479"/>
    <cellStyle name="2_Anafim 2_דיווחים נוספים 2_דיווחים נוספים_1" xfId="1480"/>
    <cellStyle name="2_Anafim 2_דיווחים נוספים 2_דיווחים נוספים_פירוט אגח תשואה מעל 10% " xfId="1481"/>
    <cellStyle name="2_Anafim 2_דיווחים נוספים 2_פירוט אגח תשואה מעל 10% " xfId="1482"/>
    <cellStyle name="2_Anafim 2_דיווחים נוספים_1" xfId="1483"/>
    <cellStyle name="2_Anafim 2_דיווחים נוספים_1 2" xfId="1484"/>
    <cellStyle name="2_Anafim 2_דיווחים נוספים_1 2_דיווחים נוספים" xfId="1485"/>
    <cellStyle name="2_Anafim 2_דיווחים נוספים_1 2_דיווחים נוספים_1" xfId="1486"/>
    <cellStyle name="2_Anafim 2_דיווחים נוספים_1 2_דיווחים נוספים_פירוט אגח תשואה מעל 10% " xfId="1487"/>
    <cellStyle name="2_Anafim 2_דיווחים נוספים_1 2_פירוט אגח תשואה מעל 10% " xfId="1488"/>
    <cellStyle name="2_Anafim 2_דיווחים נוספים_1_4.4." xfId="1489"/>
    <cellStyle name="2_Anafim 2_דיווחים נוספים_1_4.4. 2" xfId="1490"/>
    <cellStyle name="2_Anafim 2_דיווחים נוספים_1_4.4. 2_דיווחים נוספים" xfId="1491"/>
    <cellStyle name="2_Anafim 2_דיווחים נוספים_1_4.4. 2_דיווחים נוספים_1" xfId="1492"/>
    <cellStyle name="2_Anafim 2_דיווחים נוספים_1_4.4. 2_דיווחים נוספים_פירוט אגח תשואה מעל 10% " xfId="1493"/>
    <cellStyle name="2_Anafim 2_דיווחים נוספים_1_4.4. 2_פירוט אגח תשואה מעל 10% " xfId="1494"/>
    <cellStyle name="2_Anafim 2_דיווחים נוספים_1_4.4._דיווחים נוספים" xfId="1495"/>
    <cellStyle name="2_Anafim 2_דיווחים נוספים_1_4.4._פירוט אגח תשואה מעל 10% " xfId="1496"/>
    <cellStyle name="2_Anafim 2_דיווחים נוספים_1_דיווחים נוספים" xfId="1497"/>
    <cellStyle name="2_Anafim 2_דיווחים נוספים_1_פירוט אגח תשואה מעל 10% " xfId="1498"/>
    <cellStyle name="2_Anafim 2_דיווחים נוספים_2" xfId="1499"/>
    <cellStyle name="2_Anafim 2_דיווחים נוספים_4.4." xfId="1500"/>
    <cellStyle name="2_Anafim 2_דיווחים נוספים_4.4. 2" xfId="1501"/>
    <cellStyle name="2_Anafim 2_דיווחים נוספים_4.4. 2_דיווחים נוספים" xfId="1502"/>
    <cellStyle name="2_Anafim 2_דיווחים נוספים_4.4. 2_דיווחים נוספים_1" xfId="1503"/>
    <cellStyle name="2_Anafim 2_דיווחים נוספים_4.4. 2_דיווחים נוספים_פירוט אגח תשואה מעל 10% " xfId="1504"/>
    <cellStyle name="2_Anafim 2_דיווחים נוספים_4.4. 2_פירוט אגח תשואה מעל 10% " xfId="1505"/>
    <cellStyle name="2_Anafim 2_דיווחים נוספים_4.4._דיווחים נוספים" xfId="1506"/>
    <cellStyle name="2_Anafim 2_דיווחים נוספים_4.4._פירוט אגח תשואה מעל 10% " xfId="1507"/>
    <cellStyle name="2_Anafim 2_דיווחים נוספים_דיווחים נוספים" xfId="1508"/>
    <cellStyle name="2_Anafim 2_דיווחים נוספים_דיווחים נוספים 2" xfId="1509"/>
    <cellStyle name="2_Anafim 2_דיווחים נוספים_דיווחים נוספים 2_דיווחים נוספים" xfId="1510"/>
    <cellStyle name="2_Anafim 2_דיווחים נוספים_דיווחים נוספים 2_דיווחים נוספים_1" xfId="1511"/>
    <cellStyle name="2_Anafim 2_דיווחים נוספים_דיווחים נוספים 2_דיווחים נוספים_פירוט אגח תשואה מעל 10% " xfId="1512"/>
    <cellStyle name="2_Anafim 2_דיווחים נוספים_דיווחים נוספים 2_פירוט אגח תשואה מעל 10% " xfId="1513"/>
    <cellStyle name="2_Anafim 2_דיווחים נוספים_דיווחים נוספים_1" xfId="1514"/>
    <cellStyle name="2_Anafim 2_דיווחים נוספים_דיווחים נוספים_4.4." xfId="1515"/>
    <cellStyle name="2_Anafim 2_דיווחים נוספים_דיווחים נוספים_4.4. 2" xfId="1516"/>
    <cellStyle name="2_Anafim 2_דיווחים נוספים_דיווחים נוספים_4.4. 2_דיווחים נוספים" xfId="1517"/>
    <cellStyle name="2_Anafim 2_דיווחים נוספים_דיווחים נוספים_4.4. 2_דיווחים נוספים_1" xfId="1518"/>
    <cellStyle name="2_Anafim 2_דיווחים נוספים_דיווחים נוספים_4.4. 2_דיווחים נוספים_פירוט אגח תשואה מעל 10% " xfId="1519"/>
    <cellStyle name="2_Anafim 2_דיווחים נוספים_דיווחים נוספים_4.4. 2_פירוט אגח תשואה מעל 10% " xfId="1520"/>
    <cellStyle name="2_Anafim 2_דיווחים נוספים_דיווחים נוספים_4.4._דיווחים נוספים" xfId="1521"/>
    <cellStyle name="2_Anafim 2_דיווחים נוספים_דיווחים נוספים_4.4._פירוט אגח תשואה מעל 10% " xfId="1522"/>
    <cellStyle name="2_Anafim 2_דיווחים נוספים_דיווחים נוספים_דיווחים נוספים" xfId="1523"/>
    <cellStyle name="2_Anafim 2_דיווחים נוספים_דיווחים נוספים_פירוט אגח תשואה מעל 10% " xfId="1524"/>
    <cellStyle name="2_Anafim 2_דיווחים נוספים_פירוט אגח תשואה מעל 10% " xfId="1525"/>
    <cellStyle name="2_Anafim 2_עסקאות שאושרו וטרם בוצעו  " xfId="1526"/>
    <cellStyle name="2_Anafim 2_עסקאות שאושרו וטרם בוצעו   2" xfId="1527"/>
    <cellStyle name="2_Anafim 2_עסקאות שאושרו וטרם בוצעו   2_דיווחים נוספים" xfId="1528"/>
    <cellStyle name="2_Anafim 2_עסקאות שאושרו וטרם בוצעו   2_דיווחים נוספים_1" xfId="1529"/>
    <cellStyle name="2_Anafim 2_עסקאות שאושרו וטרם בוצעו   2_דיווחים נוספים_פירוט אגח תשואה מעל 10% " xfId="1530"/>
    <cellStyle name="2_Anafim 2_עסקאות שאושרו וטרם בוצעו   2_פירוט אגח תשואה מעל 10% " xfId="1531"/>
    <cellStyle name="2_Anafim 2_עסקאות שאושרו וטרם בוצעו  _דיווחים נוספים" xfId="1532"/>
    <cellStyle name="2_Anafim 2_עסקאות שאושרו וטרם בוצעו  _פירוט אגח תשואה מעל 10% " xfId="1533"/>
    <cellStyle name="2_Anafim 2_פירוט אגח תשואה מעל 10% " xfId="1534"/>
    <cellStyle name="2_Anafim 2_פירוט אגח תשואה מעל 10%  2" xfId="1535"/>
    <cellStyle name="2_Anafim 2_פירוט אגח תשואה מעל 10%  2_דיווחים נוספים" xfId="1536"/>
    <cellStyle name="2_Anafim 2_פירוט אגח תשואה מעל 10%  2_דיווחים נוספים_1" xfId="1537"/>
    <cellStyle name="2_Anafim 2_פירוט אגח תשואה מעל 10%  2_דיווחים נוספים_פירוט אגח תשואה מעל 10% " xfId="1538"/>
    <cellStyle name="2_Anafim 2_פירוט אגח תשואה מעל 10%  2_פירוט אגח תשואה מעל 10% " xfId="1539"/>
    <cellStyle name="2_Anafim 2_פירוט אגח תשואה מעל 10% _1" xfId="1540"/>
    <cellStyle name="2_Anafim 2_פירוט אגח תשואה מעל 10% _4.4." xfId="1541"/>
    <cellStyle name="2_Anafim 2_פירוט אגח תשואה מעל 10% _4.4. 2" xfId="1542"/>
    <cellStyle name="2_Anafim 2_פירוט אגח תשואה מעל 10% _4.4. 2_דיווחים נוספים" xfId="1543"/>
    <cellStyle name="2_Anafim 2_פירוט אגח תשואה מעל 10% _4.4. 2_דיווחים נוספים_1" xfId="1544"/>
    <cellStyle name="2_Anafim 2_פירוט אגח תשואה מעל 10% _4.4. 2_דיווחים נוספים_פירוט אגח תשואה מעל 10% " xfId="1545"/>
    <cellStyle name="2_Anafim 2_פירוט אגח תשואה מעל 10% _4.4. 2_פירוט אגח תשואה מעל 10% " xfId="1546"/>
    <cellStyle name="2_Anafim 2_פירוט אגח תשואה מעל 10% _4.4._דיווחים נוספים" xfId="1547"/>
    <cellStyle name="2_Anafim 2_פירוט אגח תשואה מעל 10% _4.4._פירוט אגח תשואה מעל 10% " xfId="1548"/>
    <cellStyle name="2_Anafim 2_פירוט אגח תשואה מעל 10% _דיווחים נוספים" xfId="1549"/>
    <cellStyle name="2_Anafim 2_פירוט אגח תשואה מעל 10% _דיווחים נוספים_1" xfId="1550"/>
    <cellStyle name="2_Anafim 2_פירוט אגח תשואה מעל 10% _דיווחים נוספים_פירוט אגח תשואה מעל 10% " xfId="1551"/>
    <cellStyle name="2_Anafim 2_פירוט אגח תשואה מעל 10% _פירוט אגח תשואה מעל 10% " xfId="1552"/>
    <cellStyle name="2_Anafim 3" xfId="1553"/>
    <cellStyle name="2_Anafim 3_דיווחים נוספים" xfId="1554"/>
    <cellStyle name="2_Anafim 3_דיווחים נוספים_1" xfId="1555"/>
    <cellStyle name="2_Anafim 3_דיווחים נוספים_פירוט אגח תשואה מעל 10% " xfId="1556"/>
    <cellStyle name="2_Anafim 3_פירוט אגח תשואה מעל 10% " xfId="1557"/>
    <cellStyle name="2_Anafim_4.4." xfId="1558"/>
    <cellStyle name="2_Anafim_4.4. 2" xfId="1559"/>
    <cellStyle name="2_Anafim_4.4. 2_דיווחים נוספים" xfId="1560"/>
    <cellStyle name="2_Anafim_4.4. 2_דיווחים נוספים_1" xfId="1561"/>
    <cellStyle name="2_Anafim_4.4. 2_דיווחים נוספים_פירוט אגח תשואה מעל 10% " xfId="1562"/>
    <cellStyle name="2_Anafim_4.4. 2_פירוט אגח תשואה מעל 10% " xfId="1563"/>
    <cellStyle name="2_Anafim_4.4._דיווחים נוספים" xfId="1564"/>
    <cellStyle name="2_Anafim_4.4._פירוט אגח תשואה מעל 10% " xfId="1565"/>
    <cellStyle name="2_Anafim_דיווחים נוספים" xfId="1566"/>
    <cellStyle name="2_Anafim_דיווחים נוספים 2" xfId="1567"/>
    <cellStyle name="2_Anafim_דיווחים נוספים 2_דיווחים נוספים" xfId="1568"/>
    <cellStyle name="2_Anafim_דיווחים נוספים 2_דיווחים נוספים_1" xfId="1569"/>
    <cellStyle name="2_Anafim_דיווחים נוספים 2_דיווחים נוספים_פירוט אגח תשואה מעל 10% " xfId="1570"/>
    <cellStyle name="2_Anafim_דיווחים נוספים 2_פירוט אגח תשואה מעל 10% " xfId="1571"/>
    <cellStyle name="2_Anafim_דיווחים נוספים_1" xfId="1572"/>
    <cellStyle name="2_Anafim_דיווחים נוספים_1 2" xfId="1573"/>
    <cellStyle name="2_Anafim_דיווחים נוספים_1 2_דיווחים נוספים" xfId="1574"/>
    <cellStyle name="2_Anafim_דיווחים נוספים_1 2_דיווחים נוספים_1" xfId="1575"/>
    <cellStyle name="2_Anafim_דיווחים נוספים_1 2_דיווחים נוספים_פירוט אגח תשואה מעל 10% " xfId="1576"/>
    <cellStyle name="2_Anafim_דיווחים נוספים_1 2_פירוט אגח תשואה מעל 10% " xfId="1577"/>
    <cellStyle name="2_Anafim_דיווחים נוספים_1_4.4." xfId="1578"/>
    <cellStyle name="2_Anafim_דיווחים נוספים_1_4.4. 2" xfId="1579"/>
    <cellStyle name="2_Anafim_דיווחים נוספים_1_4.4. 2_דיווחים נוספים" xfId="1580"/>
    <cellStyle name="2_Anafim_דיווחים נוספים_1_4.4. 2_דיווחים נוספים_1" xfId="1581"/>
    <cellStyle name="2_Anafim_דיווחים נוספים_1_4.4. 2_דיווחים נוספים_פירוט אגח תשואה מעל 10% " xfId="1582"/>
    <cellStyle name="2_Anafim_דיווחים נוספים_1_4.4. 2_פירוט אגח תשואה מעל 10% " xfId="1583"/>
    <cellStyle name="2_Anafim_דיווחים נוספים_1_4.4._דיווחים נוספים" xfId="1584"/>
    <cellStyle name="2_Anafim_דיווחים נוספים_1_4.4._פירוט אגח תשואה מעל 10% " xfId="1585"/>
    <cellStyle name="2_Anafim_דיווחים נוספים_1_דיווחים נוספים" xfId="1586"/>
    <cellStyle name="2_Anafim_דיווחים נוספים_1_דיווחים נוספים 2" xfId="1587"/>
    <cellStyle name="2_Anafim_דיווחים נוספים_1_דיווחים נוספים 2_דיווחים נוספים" xfId="1588"/>
    <cellStyle name="2_Anafim_דיווחים נוספים_1_דיווחים נוספים 2_דיווחים נוספים_1" xfId="1589"/>
    <cellStyle name="2_Anafim_דיווחים נוספים_1_דיווחים נוספים 2_דיווחים נוספים_פירוט אגח תשואה מעל 10% " xfId="1590"/>
    <cellStyle name="2_Anafim_דיווחים נוספים_1_דיווחים נוספים 2_פירוט אגח תשואה מעל 10% " xfId="1591"/>
    <cellStyle name="2_Anafim_דיווחים נוספים_1_דיווחים נוספים_1" xfId="1592"/>
    <cellStyle name="2_Anafim_דיווחים נוספים_1_דיווחים נוספים_4.4." xfId="1593"/>
    <cellStyle name="2_Anafim_דיווחים נוספים_1_דיווחים נוספים_4.4. 2" xfId="1594"/>
    <cellStyle name="2_Anafim_דיווחים נוספים_1_דיווחים נוספים_4.4. 2_דיווחים נוספים" xfId="1595"/>
    <cellStyle name="2_Anafim_דיווחים נוספים_1_דיווחים נוספים_4.4. 2_דיווחים נוספים_1" xfId="1596"/>
    <cellStyle name="2_Anafim_דיווחים נוספים_1_דיווחים נוספים_4.4. 2_דיווחים נוספים_פירוט אגח תשואה מעל 10% " xfId="1597"/>
    <cellStyle name="2_Anafim_דיווחים נוספים_1_דיווחים נוספים_4.4. 2_פירוט אגח תשואה מעל 10% " xfId="1598"/>
    <cellStyle name="2_Anafim_דיווחים נוספים_1_דיווחים נוספים_4.4._דיווחים נוספים" xfId="1599"/>
    <cellStyle name="2_Anafim_דיווחים נוספים_1_דיווחים נוספים_4.4._פירוט אגח תשואה מעל 10% " xfId="1600"/>
    <cellStyle name="2_Anafim_דיווחים נוספים_1_דיווחים נוספים_דיווחים נוספים" xfId="1601"/>
    <cellStyle name="2_Anafim_דיווחים נוספים_1_דיווחים נוספים_פירוט אגח תשואה מעל 10% " xfId="1602"/>
    <cellStyle name="2_Anafim_דיווחים נוספים_1_פירוט אגח תשואה מעל 10% " xfId="1603"/>
    <cellStyle name="2_Anafim_דיווחים נוספים_2" xfId="1604"/>
    <cellStyle name="2_Anafim_דיווחים נוספים_2 2" xfId="1605"/>
    <cellStyle name="2_Anafim_דיווחים נוספים_2 2_דיווחים נוספים" xfId="1606"/>
    <cellStyle name="2_Anafim_דיווחים נוספים_2 2_דיווחים נוספים_1" xfId="1607"/>
    <cellStyle name="2_Anafim_דיווחים נוספים_2 2_דיווחים נוספים_פירוט אגח תשואה מעל 10% " xfId="1608"/>
    <cellStyle name="2_Anafim_דיווחים נוספים_2 2_פירוט אגח תשואה מעל 10% " xfId="1609"/>
    <cellStyle name="2_Anafim_דיווחים נוספים_2_4.4." xfId="1610"/>
    <cellStyle name="2_Anafim_דיווחים נוספים_2_4.4. 2" xfId="1611"/>
    <cellStyle name="2_Anafim_דיווחים נוספים_2_4.4. 2_דיווחים נוספים" xfId="1612"/>
    <cellStyle name="2_Anafim_דיווחים נוספים_2_4.4. 2_דיווחים נוספים_1" xfId="1613"/>
    <cellStyle name="2_Anafim_דיווחים נוספים_2_4.4. 2_דיווחים נוספים_פירוט אגח תשואה מעל 10% " xfId="1614"/>
    <cellStyle name="2_Anafim_דיווחים נוספים_2_4.4. 2_פירוט אגח תשואה מעל 10% " xfId="1615"/>
    <cellStyle name="2_Anafim_דיווחים נוספים_2_4.4._דיווחים נוספים" xfId="1616"/>
    <cellStyle name="2_Anafim_דיווחים נוספים_2_4.4._פירוט אגח תשואה מעל 10% " xfId="1617"/>
    <cellStyle name="2_Anafim_דיווחים נוספים_2_דיווחים נוספים" xfId="1618"/>
    <cellStyle name="2_Anafim_דיווחים נוספים_2_פירוט אגח תשואה מעל 10% " xfId="1619"/>
    <cellStyle name="2_Anafim_דיווחים נוספים_3" xfId="1620"/>
    <cellStyle name="2_Anafim_דיווחים נוספים_4.4." xfId="1621"/>
    <cellStyle name="2_Anafim_דיווחים נוספים_4.4. 2" xfId="1622"/>
    <cellStyle name="2_Anafim_דיווחים נוספים_4.4. 2_דיווחים נוספים" xfId="1623"/>
    <cellStyle name="2_Anafim_דיווחים נוספים_4.4. 2_דיווחים נוספים_1" xfId="1624"/>
    <cellStyle name="2_Anafim_דיווחים נוספים_4.4. 2_דיווחים נוספים_פירוט אגח תשואה מעל 10% " xfId="1625"/>
    <cellStyle name="2_Anafim_דיווחים נוספים_4.4. 2_פירוט אגח תשואה מעל 10% " xfId="1626"/>
    <cellStyle name="2_Anafim_דיווחים נוספים_4.4._דיווחים נוספים" xfId="1627"/>
    <cellStyle name="2_Anafim_דיווחים נוספים_4.4._פירוט אגח תשואה מעל 10% " xfId="1628"/>
    <cellStyle name="2_Anafim_דיווחים נוספים_דיווחים נוספים" xfId="1629"/>
    <cellStyle name="2_Anafim_דיווחים נוספים_דיווחים נוספים 2" xfId="1630"/>
    <cellStyle name="2_Anafim_דיווחים נוספים_דיווחים נוספים 2_דיווחים נוספים" xfId="1631"/>
    <cellStyle name="2_Anafim_דיווחים נוספים_דיווחים נוספים 2_דיווחים נוספים_1" xfId="1632"/>
    <cellStyle name="2_Anafim_דיווחים נוספים_דיווחים נוספים 2_דיווחים נוספים_פירוט אגח תשואה מעל 10% " xfId="1633"/>
    <cellStyle name="2_Anafim_דיווחים נוספים_דיווחים נוספים 2_פירוט אגח תשואה מעל 10% " xfId="1634"/>
    <cellStyle name="2_Anafim_דיווחים נוספים_דיווחים נוספים_1" xfId="1635"/>
    <cellStyle name="2_Anafim_דיווחים נוספים_דיווחים נוספים_4.4." xfId="1636"/>
    <cellStyle name="2_Anafim_דיווחים נוספים_דיווחים נוספים_4.4. 2" xfId="1637"/>
    <cellStyle name="2_Anafim_דיווחים נוספים_דיווחים נוספים_4.4. 2_דיווחים נוספים" xfId="1638"/>
    <cellStyle name="2_Anafim_דיווחים נוספים_דיווחים נוספים_4.4. 2_דיווחים נוספים_1" xfId="1639"/>
    <cellStyle name="2_Anafim_דיווחים נוספים_דיווחים נוספים_4.4. 2_דיווחים נוספים_פירוט אגח תשואה מעל 10% " xfId="1640"/>
    <cellStyle name="2_Anafim_דיווחים נוספים_דיווחים נוספים_4.4. 2_פירוט אגח תשואה מעל 10% " xfId="1641"/>
    <cellStyle name="2_Anafim_דיווחים נוספים_דיווחים נוספים_4.4._דיווחים נוספים" xfId="1642"/>
    <cellStyle name="2_Anafim_דיווחים נוספים_דיווחים נוספים_4.4._פירוט אגח תשואה מעל 10% " xfId="1643"/>
    <cellStyle name="2_Anafim_דיווחים נוספים_דיווחים נוספים_דיווחים נוספים" xfId="1644"/>
    <cellStyle name="2_Anafim_דיווחים נוספים_דיווחים נוספים_פירוט אגח תשואה מעל 10% " xfId="1645"/>
    <cellStyle name="2_Anafim_דיווחים נוספים_פירוט אגח תשואה מעל 10% " xfId="1646"/>
    <cellStyle name="2_Anafim_הערות" xfId="1647"/>
    <cellStyle name="2_Anafim_הערות 2" xfId="1648"/>
    <cellStyle name="2_Anafim_הערות 2_דיווחים נוספים" xfId="1649"/>
    <cellStyle name="2_Anafim_הערות 2_דיווחים נוספים_1" xfId="1650"/>
    <cellStyle name="2_Anafim_הערות 2_דיווחים נוספים_פירוט אגח תשואה מעל 10% " xfId="1651"/>
    <cellStyle name="2_Anafim_הערות 2_פירוט אגח תשואה מעל 10% " xfId="1652"/>
    <cellStyle name="2_Anafim_הערות_4.4." xfId="1653"/>
    <cellStyle name="2_Anafim_הערות_4.4. 2" xfId="1654"/>
    <cellStyle name="2_Anafim_הערות_4.4. 2_דיווחים נוספים" xfId="1655"/>
    <cellStyle name="2_Anafim_הערות_4.4. 2_דיווחים נוספים_1" xfId="1656"/>
    <cellStyle name="2_Anafim_הערות_4.4. 2_דיווחים נוספים_פירוט אגח תשואה מעל 10% " xfId="1657"/>
    <cellStyle name="2_Anafim_הערות_4.4. 2_פירוט אגח תשואה מעל 10% " xfId="1658"/>
    <cellStyle name="2_Anafim_הערות_4.4._דיווחים נוספים" xfId="1659"/>
    <cellStyle name="2_Anafim_הערות_4.4._פירוט אגח תשואה מעל 10% " xfId="1660"/>
    <cellStyle name="2_Anafim_הערות_דיווחים נוספים" xfId="1661"/>
    <cellStyle name="2_Anafim_הערות_דיווחים נוספים_1" xfId="1662"/>
    <cellStyle name="2_Anafim_הערות_דיווחים נוספים_פירוט אגח תשואה מעל 10% " xfId="1663"/>
    <cellStyle name="2_Anafim_הערות_פירוט אגח תשואה מעל 10% " xfId="1664"/>
    <cellStyle name="2_Anafim_יתרת מסגרות אשראי לניצול " xfId="1665"/>
    <cellStyle name="2_Anafim_יתרת מסגרות אשראי לניצול  2" xfId="1666"/>
    <cellStyle name="2_Anafim_יתרת מסגרות אשראי לניצול  2_דיווחים נוספים" xfId="1667"/>
    <cellStyle name="2_Anafim_יתרת מסגרות אשראי לניצול  2_דיווחים נוספים_1" xfId="1668"/>
    <cellStyle name="2_Anafim_יתרת מסגרות אשראי לניצול  2_דיווחים נוספים_פירוט אגח תשואה מעל 10% " xfId="1669"/>
    <cellStyle name="2_Anafim_יתרת מסגרות אשראי לניצול  2_פירוט אגח תשואה מעל 10% " xfId="1670"/>
    <cellStyle name="2_Anafim_יתרת מסגרות אשראי לניצול _4.4." xfId="1671"/>
    <cellStyle name="2_Anafim_יתרת מסגרות אשראי לניצול _4.4. 2" xfId="1672"/>
    <cellStyle name="2_Anafim_יתרת מסגרות אשראי לניצול _4.4. 2_דיווחים נוספים" xfId="1673"/>
    <cellStyle name="2_Anafim_יתרת מסגרות אשראי לניצול _4.4. 2_דיווחים נוספים_1" xfId="1674"/>
    <cellStyle name="2_Anafim_יתרת מסגרות אשראי לניצול _4.4. 2_דיווחים נוספים_פירוט אגח תשואה מעל 10% " xfId="1675"/>
    <cellStyle name="2_Anafim_יתרת מסגרות אשראי לניצול _4.4. 2_פירוט אגח תשואה מעל 10% " xfId="1676"/>
    <cellStyle name="2_Anafim_יתרת מסגרות אשראי לניצול _4.4._דיווחים נוספים" xfId="1677"/>
    <cellStyle name="2_Anafim_יתרת מסגרות אשראי לניצול _4.4._פירוט אגח תשואה מעל 10% " xfId="1678"/>
    <cellStyle name="2_Anafim_יתרת מסגרות אשראי לניצול _דיווחים נוספים" xfId="1679"/>
    <cellStyle name="2_Anafim_יתרת מסגרות אשראי לניצול _דיווחים נוספים_1" xfId="1680"/>
    <cellStyle name="2_Anafim_יתרת מסגרות אשראי לניצול _דיווחים נוספים_פירוט אגח תשואה מעל 10% " xfId="1681"/>
    <cellStyle name="2_Anafim_יתרת מסגרות אשראי לניצול _פירוט אגח תשואה מעל 10% " xfId="1682"/>
    <cellStyle name="2_Anafim_עסקאות שאושרו וטרם בוצעו  " xfId="1683"/>
    <cellStyle name="2_Anafim_עסקאות שאושרו וטרם בוצעו   2" xfId="1684"/>
    <cellStyle name="2_Anafim_עסקאות שאושרו וטרם בוצעו   2_דיווחים נוספים" xfId="1685"/>
    <cellStyle name="2_Anafim_עסקאות שאושרו וטרם בוצעו   2_דיווחים נוספים_1" xfId="1686"/>
    <cellStyle name="2_Anafim_עסקאות שאושרו וטרם בוצעו   2_דיווחים נוספים_פירוט אגח תשואה מעל 10% " xfId="1687"/>
    <cellStyle name="2_Anafim_עסקאות שאושרו וטרם בוצעו   2_פירוט אגח תשואה מעל 10% " xfId="1688"/>
    <cellStyle name="2_Anafim_עסקאות שאושרו וטרם בוצעו  _1" xfId="1689"/>
    <cellStyle name="2_Anafim_עסקאות שאושרו וטרם בוצעו  _1 2" xfId="1690"/>
    <cellStyle name="2_Anafim_עסקאות שאושרו וטרם בוצעו  _1 2_דיווחים נוספים" xfId="1691"/>
    <cellStyle name="2_Anafim_עסקאות שאושרו וטרם בוצעו  _1 2_דיווחים נוספים_1" xfId="1692"/>
    <cellStyle name="2_Anafim_עסקאות שאושרו וטרם בוצעו  _1 2_דיווחים נוספים_פירוט אגח תשואה מעל 10% " xfId="1693"/>
    <cellStyle name="2_Anafim_עסקאות שאושרו וטרם בוצעו  _1 2_פירוט אגח תשואה מעל 10% " xfId="1694"/>
    <cellStyle name="2_Anafim_עסקאות שאושרו וטרם בוצעו  _1_דיווחים נוספים" xfId="1695"/>
    <cellStyle name="2_Anafim_עסקאות שאושרו וטרם בוצעו  _1_פירוט אגח תשואה מעל 10% " xfId="1696"/>
    <cellStyle name="2_Anafim_עסקאות שאושרו וטרם בוצעו  _4.4." xfId="1697"/>
    <cellStyle name="2_Anafim_עסקאות שאושרו וטרם בוצעו  _4.4. 2" xfId="1698"/>
    <cellStyle name="2_Anafim_עסקאות שאושרו וטרם בוצעו  _4.4. 2_דיווחים נוספים" xfId="1699"/>
    <cellStyle name="2_Anafim_עסקאות שאושרו וטרם בוצעו  _4.4. 2_דיווחים נוספים_1" xfId="1700"/>
    <cellStyle name="2_Anafim_עסקאות שאושרו וטרם בוצעו  _4.4. 2_דיווחים נוספים_פירוט אגח תשואה מעל 10% " xfId="1701"/>
    <cellStyle name="2_Anafim_עסקאות שאושרו וטרם בוצעו  _4.4. 2_פירוט אגח תשואה מעל 10% " xfId="1702"/>
    <cellStyle name="2_Anafim_עסקאות שאושרו וטרם בוצעו  _4.4._דיווחים נוספים" xfId="1703"/>
    <cellStyle name="2_Anafim_עסקאות שאושרו וטרם בוצעו  _4.4._פירוט אגח תשואה מעל 10% " xfId="1704"/>
    <cellStyle name="2_Anafim_עסקאות שאושרו וטרם בוצעו  _דיווחים נוספים" xfId="1705"/>
    <cellStyle name="2_Anafim_עסקאות שאושרו וטרם בוצעו  _דיווחים נוספים_1" xfId="1706"/>
    <cellStyle name="2_Anafim_עסקאות שאושרו וטרם בוצעו  _דיווחים נוספים_פירוט אגח תשואה מעל 10% " xfId="1707"/>
    <cellStyle name="2_Anafim_עסקאות שאושרו וטרם בוצעו  _פירוט אגח תשואה מעל 10% " xfId="1708"/>
    <cellStyle name="2_Anafim_פירוט אגח תשואה מעל 10% " xfId="1709"/>
    <cellStyle name="2_Anafim_פירוט אגח תשואה מעל 10%  2" xfId="1710"/>
    <cellStyle name="2_Anafim_פירוט אגח תשואה מעל 10%  2_דיווחים נוספים" xfId="1711"/>
    <cellStyle name="2_Anafim_פירוט אגח תשואה מעל 10%  2_דיווחים נוספים_1" xfId="1712"/>
    <cellStyle name="2_Anafim_פירוט אגח תשואה מעל 10%  2_דיווחים נוספים_פירוט אגח תשואה מעל 10% " xfId="1713"/>
    <cellStyle name="2_Anafim_פירוט אגח תשואה מעל 10%  2_פירוט אגח תשואה מעל 10% " xfId="1714"/>
    <cellStyle name="2_Anafim_פירוט אגח תשואה מעל 10% _1" xfId="1715"/>
    <cellStyle name="2_Anafim_פירוט אגח תשואה מעל 10% _4.4." xfId="1716"/>
    <cellStyle name="2_Anafim_פירוט אגח תשואה מעל 10% _4.4. 2" xfId="1717"/>
    <cellStyle name="2_Anafim_פירוט אגח תשואה מעל 10% _4.4. 2_דיווחים נוספים" xfId="1718"/>
    <cellStyle name="2_Anafim_פירוט אגח תשואה מעל 10% _4.4. 2_דיווחים נוספים_1" xfId="1719"/>
    <cellStyle name="2_Anafim_פירוט אגח תשואה מעל 10% _4.4. 2_דיווחים נוספים_פירוט אגח תשואה מעל 10% " xfId="1720"/>
    <cellStyle name="2_Anafim_פירוט אגח תשואה מעל 10% _4.4. 2_פירוט אגח תשואה מעל 10% " xfId="1721"/>
    <cellStyle name="2_Anafim_פירוט אגח תשואה מעל 10% _4.4._דיווחים נוספים" xfId="1722"/>
    <cellStyle name="2_Anafim_פירוט אגח תשואה מעל 10% _4.4._פירוט אגח תשואה מעל 10% " xfId="1723"/>
    <cellStyle name="2_Anafim_פירוט אגח תשואה מעל 10% _דיווחים נוספים" xfId="1724"/>
    <cellStyle name="2_Anafim_פירוט אגח תשואה מעל 10% _דיווחים נוספים_1" xfId="1725"/>
    <cellStyle name="2_Anafim_פירוט אגח תשואה מעל 10% _דיווחים נוספים_פירוט אגח תשואה מעל 10% " xfId="1726"/>
    <cellStyle name="2_Anafim_פירוט אגח תשואה מעל 10% _פירוט אגח תשואה מעל 10% " xfId="1727"/>
    <cellStyle name="2_אחזקות בעלי ענין -DATA - ערכים" xfId="1728"/>
    <cellStyle name="2_דיווחים נוספים" xfId="1729"/>
    <cellStyle name="2_דיווחים נוספים 2" xfId="1730"/>
    <cellStyle name="2_דיווחים נוספים 2_דיווחים נוספים" xfId="1731"/>
    <cellStyle name="2_דיווחים נוספים 2_דיווחים נוספים_1" xfId="1732"/>
    <cellStyle name="2_דיווחים נוספים 2_דיווחים נוספים_פירוט אגח תשואה מעל 10% " xfId="1733"/>
    <cellStyle name="2_דיווחים נוספים 2_פירוט אגח תשואה מעל 10% " xfId="1734"/>
    <cellStyle name="2_דיווחים נוספים_1" xfId="1735"/>
    <cellStyle name="2_דיווחים נוספים_1 2" xfId="1736"/>
    <cellStyle name="2_דיווחים נוספים_1 2_דיווחים נוספים" xfId="1737"/>
    <cellStyle name="2_דיווחים נוספים_1 2_דיווחים נוספים_1" xfId="1738"/>
    <cellStyle name="2_דיווחים נוספים_1 2_דיווחים נוספים_פירוט אגח תשואה מעל 10% " xfId="1739"/>
    <cellStyle name="2_דיווחים נוספים_1 2_פירוט אגח תשואה מעל 10% " xfId="1740"/>
    <cellStyle name="2_דיווחים נוספים_1_4.4." xfId="1741"/>
    <cellStyle name="2_דיווחים נוספים_1_4.4. 2" xfId="1742"/>
    <cellStyle name="2_דיווחים נוספים_1_4.4. 2_דיווחים נוספים" xfId="1743"/>
    <cellStyle name="2_דיווחים נוספים_1_4.4. 2_דיווחים נוספים_1" xfId="1744"/>
    <cellStyle name="2_דיווחים נוספים_1_4.4. 2_דיווחים נוספים_פירוט אגח תשואה מעל 10% " xfId="1745"/>
    <cellStyle name="2_דיווחים נוספים_1_4.4. 2_פירוט אגח תשואה מעל 10% " xfId="1746"/>
    <cellStyle name="2_דיווחים נוספים_1_4.4._דיווחים נוספים" xfId="1747"/>
    <cellStyle name="2_דיווחים נוספים_1_4.4._פירוט אגח תשואה מעל 10% " xfId="1748"/>
    <cellStyle name="2_דיווחים נוספים_1_דיווחים נוספים" xfId="1749"/>
    <cellStyle name="2_דיווחים נוספים_1_דיווחים נוספים 2" xfId="1750"/>
    <cellStyle name="2_דיווחים נוספים_1_דיווחים נוספים 2_דיווחים נוספים" xfId="1751"/>
    <cellStyle name="2_דיווחים נוספים_1_דיווחים נוספים 2_דיווחים נוספים_1" xfId="1752"/>
    <cellStyle name="2_דיווחים נוספים_1_דיווחים נוספים 2_דיווחים נוספים_פירוט אגח תשואה מעל 10% " xfId="1753"/>
    <cellStyle name="2_דיווחים נוספים_1_דיווחים נוספים 2_פירוט אגח תשואה מעל 10% " xfId="1754"/>
    <cellStyle name="2_דיווחים נוספים_1_דיווחים נוספים_1" xfId="1755"/>
    <cellStyle name="2_דיווחים נוספים_1_דיווחים נוספים_4.4." xfId="1756"/>
    <cellStyle name="2_דיווחים נוספים_1_דיווחים נוספים_4.4. 2" xfId="1757"/>
    <cellStyle name="2_דיווחים נוספים_1_דיווחים נוספים_4.4. 2_דיווחים נוספים" xfId="1758"/>
    <cellStyle name="2_דיווחים נוספים_1_דיווחים נוספים_4.4. 2_דיווחים נוספים_1" xfId="1759"/>
    <cellStyle name="2_דיווחים נוספים_1_דיווחים נוספים_4.4. 2_דיווחים נוספים_פירוט אגח תשואה מעל 10% " xfId="1760"/>
    <cellStyle name="2_דיווחים נוספים_1_דיווחים נוספים_4.4. 2_פירוט אגח תשואה מעל 10% " xfId="1761"/>
    <cellStyle name="2_דיווחים נוספים_1_דיווחים נוספים_4.4._דיווחים נוספים" xfId="1762"/>
    <cellStyle name="2_דיווחים נוספים_1_דיווחים נוספים_4.4._פירוט אגח תשואה מעל 10% " xfId="1763"/>
    <cellStyle name="2_דיווחים נוספים_1_דיווחים נוספים_דיווחים נוספים" xfId="1764"/>
    <cellStyle name="2_דיווחים נוספים_1_דיווחים נוספים_פירוט אגח תשואה מעל 10% " xfId="1765"/>
    <cellStyle name="2_דיווחים נוספים_1_פירוט אגח תשואה מעל 10% " xfId="1766"/>
    <cellStyle name="2_דיווחים נוספים_2" xfId="1767"/>
    <cellStyle name="2_דיווחים נוספים_2 2" xfId="1768"/>
    <cellStyle name="2_דיווחים נוספים_2 2_דיווחים נוספים" xfId="1769"/>
    <cellStyle name="2_דיווחים נוספים_2 2_דיווחים נוספים_1" xfId="1770"/>
    <cellStyle name="2_דיווחים נוספים_2 2_דיווחים נוספים_פירוט אגח תשואה מעל 10% " xfId="1771"/>
    <cellStyle name="2_דיווחים נוספים_2 2_פירוט אגח תשואה מעל 10% " xfId="1772"/>
    <cellStyle name="2_דיווחים נוספים_2_4.4." xfId="1773"/>
    <cellStyle name="2_דיווחים נוספים_2_4.4. 2" xfId="1774"/>
    <cellStyle name="2_דיווחים נוספים_2_4.4. 2_דיווחים נוספים" xfId="1775"/>
    <cellStyle name="2_דיווחים נוספים_2_4.4. 2_דיווחים נוספים_1" xfId="1776"/>
    <cellStyle name="2_דיווחים נוספים_2_4.4. 2_דיווחים נוספים_פירוט אגח תשואה מעל 10% " xfId="1777"/>
    <cellStyle name="2_דיווחים נוספים_2_4.4. 2_פירוט אגח תשואה מעל 10% " xfId="1778"/>
    <cellStyle name="2_דיווחים נוספים_2_4.4._דיווחים נוספים" xfId="1779"/>
    <cellStyle name="2_דיווחים נוספים_2_4.4._פירוט אגח תשואה מעל 10% " xfId="1780"/>
    <cellStyle name="2_דיווחים נוספים_2_דיווחים נוספים" xfId="1781"/>
    <cellStyle name="2_דיווחים נוספים_2_פירוט אגח תשואה מעל 10% " xfId="1782"/>
    <cellStyle name="2_דיווחים נוספים_3" xfId="1783"/>
    <cellStyle name="2_דיווחים נוספים_4.4." xfId="1784"/>
    <cellStyle name="2_דיווחים נוספים_4.4. 2" xfId="1785"/>
    <cellStyle name="2_דיווחים נוספים_4.4. 2_דיווחים נוספים" xfId="1786"/>
    <cellStyle name="2_דיווחים נוספים_4.4. 2_דיווחים נוספים_1" xfId="1787"/>
    <cellStyle name="2_דיווחים נוספים_4.4. 2_דיווחים נוספים_פירוט אגח תשואה מעל 10% " xfId="1788"/>
    <cellStyle name="2_דיווחים נוספים_4.4. 2_פירוט אגח תשואה מעל 10% " xfId="1789"/>
    <cellStyle name="2_דיווחים נוספים_4.4._דיווחים נוספים" xfId="1790"/>
    <cellStyle name="2_דיווחים נוספים_4.4._פירוט אגח תשואה מעל 10% " xfId="1791"/>
    <cellStyle name="2_דיווחים נוספים_דיווחים נוספים" xfId="1792"/>
    <cellStyle name="2_דיווחים נוספים_דיווחים נוספים 2" xfId="1793"/>
    <cellStyle name="2_דיווחים נוספים_דיווחים נוספים 2_דיווחים נוספים" xfId="1794"/>
    <cellStyle name="2_דיווחים נוספים_דיווחים נוספים 2_דיווחים נוספים_1" xfId="1795"/>
    <cellStyle name="2_דיווחים נוספים_דיווחים נוספים 2_דיווחים נוספים_פירוט אגח תשואה מעל 10% " xfId="1796"/>
    <cellStyle name="2_דיווחים נוספים_דיווחים נוספים 2_פירוט אגח תשואה מעל 10% " xfId="1797"/>
    <cellStyle name="2_דיווחים נוספים_דיווחים נוספים_1" xfId="1798"/>
    <cellStyle name="2_דיווחים נוספים_דיווחים נוספים_4.4." xfId="1799"/>
    <cellStyle name="2_דיווחים נוספים_דיווחים נוספים_4.4. 2" xfId="1800"/>
    <cellStyle name="2_דיווחים נוספים_דיווחים נוספים_4.4. 2_דיווחים נוספים" xfId="1801"/>
    <cellStyle name="2_דיווחים נוספים_דיווחים נוספים_4.4. 2_דיווחים נוספים_1" xfId="1802"/>
    <cellStyle name="2_דיווחים נוספים_דיווחים נוספים_4.4. 2_דיווחים נוספים_פירוט אגח תשואה מעל 10% " xfId="1803"/>
    <cellStyle name="2_דיווחים נוספים_דיווחים נוספים_4.4. 2_פירוט אגח תשואה מעל 10% " xfId="1804"/>
    <cellStyle name="2_דיווחים נוספים_דיווחים נוספים_4.4._דיווחים נוספים" xfId="1805"/>
    <cellStyle name="2_דיווחים נוספים_דיווחים נוספים_4.4._פירוט אגח תשואה מעל 10% " xfId="1806"/>
    <cellStyle name="2_דיווחים נוספים_דיווחים נוספים_דיווחים נוספים" xfId="1807"/>
    <cellStyle name="2_דיווחים נוספים_דיווחים נוספים_פירוט אגח תשואה מעל 10% " xfId="1808"/>
    <cellStyle name="2_דיווחים נוספים_פירוט אגח תשואה מעל 10% " xfId="1809"/>
    <cellStyle name="2_הערות" xfId="1810"/>
    <cellStyle name="2_הערות 2" xfId="1811"/>
    <cellStyle name="2_הערות 2_דיווחים נוספים" xfId="1812"/>
    <cellStyle name="2_הערות 2_דיווחים נוספים_1" xfId="1813"/>
    <cellStyle name="2_הערות 2_דיווחים נוספים_פירוט אגח תשואה מעל 10% " xfId="1814"/>
    <cellStyle name="2_הערות 2_פירוט אגח תשואה מעל 10% " xfId="1815"/>
    <cellStyle name="2_הערות_4.4." xfId="1816"/>
    <cellStyle name="2_הערות_4.4. 2" xfId="1817"/>
    <cellStyle name="2_הערות_4.4. 2_דיווחים נוספים" xfId="1818"/>
    <cellStyle name="2_הערות_4.4. 2_דיווחים נוספים_1" xfId="1819"/>
    <cellStyle name="2_הערות_4.4. 2_דיווחים נוספים_פירוט אגח תשואה מעל 10% " xfId="1820"/>
    <cellStyle name="2_הערות_4.4. 2_פירוט אגח תשואה מעל 10% " xfId="1821"/>
    <cellStyle name="2_הערות_4.4._דיווחים נוספים" xfId="1822"/>
    <cellStyle name="2_הערות_4.4._פירוט אגח תשואה מעל 10% " xfId="1823"/>
    <cellStyle name="2_הערות_דיווחים נוספים" xfId="1824"/>
    <cellStyle name="2_הערות_דיווחים נוספים_1" xfId="1825"/>
    <cellStyle name="2_הערות_דיווחים נוספים_פירוט אגח תשואה מעל 10% " xfId="1826"/>
    <cellStyle name="2_הערות_פירוט אגח תשואה מעל 10% " xfId="1827"/>
    <cellStyle name="2_יתרת מסגרות אשראי לניצול " xfId="1828"/>
    <cellStyle name="2_יתרת מסגרות אשראי לניצול  2" xfId="1829"/>
    <cellStyle name="2_יתרת מסגרות אשראי לניצול  2_דיווחים נוספים" xfId="1830"/>
    <cellStyle name="2_יתרת מסגרות אשראי לניצול  2_דיווחים נוספים_1" xfId="1831"/>
    <cellStyle name="2_יתרת מסגרות אשראי לניצול  2_דיווחים נוספים_פירוט אגח תשואה מעל 10% " xfId="1832"/>
    <cellStyle name="2_יתרת מסגרות אשראי לניצול  2_פירוט אגח תשואה מעל 10% " xfId="1833"/>
    <cellStyle name="2_יתרת מסגרות אשראי לניצול _4.4." xfId="1834"/>
    <cellStyle name="2_יתרת מסגרות אשראי לניצול _4.4. 2" xfId="1835"/>
    <cellStyle name="2_יתרת מסגרות אשראי לניצול _4.4. 2_דיווחים נוספים" xfId="1836"/>
    <cellStyle name="2_יתרת מסגרות אשראי לניצול _4.4. 2_דיווחים נוספים_1" xfId="1837"/>
    <cellStyle name="2_יתרת מסגרות אשראי לניצול _4.4. 2_דיווחים נוספים_פירוט אגח תשואה מעל 10% " xfId="1838"/>
    <cellStyle name="2_יתרת מסגרות אשראי לניצול _4.4. 2_פירוט אגח תשואה מעל 10% " xfId="1839"/>
    <cellStyle name="2_יתרת מסגרות אשראי לניצול _4.4._דיווחים נוספים" xfId="1840"/>
    <cellStyle name="2_יתרת מסגרות אשראי לניצול _4.4._פירוט אגח תשואה מעל 10% " xfId="1841"/>
    <cellStyle name="2_יתרת מסגרות אשראי לניצול _דיווחים נוספים" xfId="1842"/>
    <cellStyle name="2_יתרת מסגרות אשראי לניצול _דיווחים נוספים_1" xfId="1843"/>
    <cellStyle name="2_יתרת מסגרות אשראי לניצול _דיווחים נוספים_פירוט אגח תשואה מעל 10% " xfId="1844"/>
    <cellStyle name="2_יתרת מסגרות אשראי לניצול _פירוט אגח תשואה מעל 10% " xfId="1845"/>
    <cellStyle name="2_משקל בתא100" xfId="1846"/>
    <cellStyle name="2_משקל בתא100 2" xfId="1847"/>
    <cellStyle name="2_משקל בתא100 2 2" xfId="1848"/>
    <cellStyle name="2_משקל בתא100 2 2_דיווחים נוספים" xfId="1849"/>
    <cellStyle name="2_משקל בתא100 2 2_דיווחים נוספים_1" xfId="1850"/>
    <cellStyle name="2_משקל בתא100 2 2_דיווחים נוספים_פירוט אגח תשואה מעל 10% " xfId="1851"/>
    <cellStyle name="2_משקל בתא100 2 2_פירוט אגח תשואה מעל 10% " xfId="1852"/>
    <cellStyle name="2_משקל בתא100 2_4.4." xfId="1853"/>
    <cellStyle name="2_משקל בתא100 2_4.4. 2" xfId="1854"/>
    <cellStyle name="2_משקל בתא100 2_4.4. 2_דיווחים נוספים" xfId="1855"/>
    <cellStyle name="2_משקל בתא100 2_4.4. 2_דיווחים נוספים_1" xfId="1856"/>
    <cellStyle name="2_משקל בתא100 2_4.4. 2_דיווחים נוספים_פירוט אגח תשואה מעל 10% " xfId="1857"/>
    <cellStyle name="2_משקל בתא100 2_4.4. 2_פירוט אגח תשואה מעל 10% " xfId="1858"/>
    <cellStyle name="2_משקל בתא100 2_4.4._דיווחים נוספים" xfId="1859"/>
    <cellStyle name="2_משקל בתא100 2_4.4._פירוט אגח תשואה מעל 10% " xfId="1860"/>
    <cellStyle name="2_משקל בתא100 2_דיווחים נוספים" xfId="1861"/>
    <cellStyle name="2_משקל בתא100 2_דיווחים נוספים 2" xfId="1862"/>
    <cellStyle name="2_משקל בתא100 2_דיווחים נוספים 2_דיווחים נוספים" xfId="1863"/>
    <cellStyle name="2_משקל בתא100 2_דיווחים נוספים 2_דיווחים נוספים_1" xfId="1864"/>
    <cellStyle name="2_משקל בתא100 2_דיווחים נוספים 2_דיווחים נוספים_פירוט אגח תשואה מעל 10% " xfId="1865"/>
    <cellStyle name="2_משקל בתא100 2_דיווחים נוספים 2_פירוט אגח תשואה מעל 10% " xfId="1866"/>
    <cellStyle name="2_משקל בתא100 2_דיווחים נוספים_1" xfId="1867"/>
    <cellStyle name="2_משקל בתא100 2_דיווחים נוספים_1 2" xfId="1868"/>
    <cellStyle name="2_משקל בתא100 2_דיווחים נוספים_1 2_דיווחים נוספים" xfId="1869"/>
    <cellStyle name="2_משקל בתא100 2_דיווחים נוספים_1 2_דיווחים נוספים_1" xfId="1870"/>
    <cellStyle name="2_משקל בתא100 2_דיווחים נוספים_1 2_דיווחים נוספים_פירוט אגח תשואה מעל 10% " xfId="1871"/>
    <cellStyle name="2_משקל בתא100 2_דיווחים נוספים_1 2_פירוט אגח תשואה מעל 10% " xfId="1872"/>
    <cellStyle name="2_משקל בתא100 2_דיווחים נוספים_1_4.4." xfId="1873"/>
    <cellStyle name="2_משקל בתא100 2_דיווחים נוספים_1_4.4. 2" xfId="1874"/>
    <cellStyle name="2_משקל בתא100 2_דיווחים נוספים_1_4.4. 2_דיווחים נוספים" xfId="1875"/>
    <cellStyle name="2_משקל בתא100 2_דיווחים נוספים_1_4.4. 2_דיווחים נוספים_1" xfId="1876"/>
    <cellStyle name="2_משקל בתא100 2_דיווחים נוספים_1_4.4. 2_דיווחים נוספים_פירוט אגח תשואה מעל 10% " xfId="1877"/>
    <cellStyle name="2_משקל בתא100 2_דיווחים נוספים_1_4.4. 2_פירוט אגח תשואה מעל 10% " xfId="1878"/>
    <cellStyle name="2_משקל בתא100 2_דיווחים נוספים_1_4.4._דיווחים נוספים" xfId="1879"/>
    <cellStyle name="2_משקל בתא100 2_דיווחים נוספים_1_4.4._פירוט אגח תשואה מעל 10% " xfId="1880"/>
    <cellStyle name="2_משקל בתא100 2_דיווחים נוספים_1_דיווחים נוספים" xfId="1881"/>
    <cellStyle name="2_משקל בתא100 2_דיווחים נוספים_1_פירוט אגח תשואה מעל 10% " xfId="1882"/>
    <cellStyle name="2_משקל בתא100 2_דיווחים נוספים_2" xfId="1883"/>
    <cellStyle name="2_משקל בתא100 2_דיווחים נוספים_4.4." xfId="1884"/>
    <cellStyle name="2_משקל בתא100 2_דיווחים נוספים_4.4. 2" xfId="1885"/>
    <cellStyle name="2_משקל בתא100 2_דיווחים נוספים_4.4. 2_דיווחים נוספים" xfId="1886"/>
    <cellStyle name="2_משקל בתא100 2_דיווחים נוספים_4.4. 2_דיווחים נוספים_1" xfId="1887"/>
    <cellStyle name="2_משקל בתא100 2_דיווחים נוספים_4.4. 2_דיווחים נוספים_פירוט אגח תשואה מעל 10% " xfId="1888"/>
    <cellStyle name="2_משקל בתא100 2_דיווחים נוספים_4.4. 2_פירוט אגח תשואה מעל 10% " xfId="1889"/>
    <cellStyle name="2_משקל בתא100 2_דיווחים נוספים_4.4._דיווחים נוספים" xfId="1890"/>
    <cellStyle name="2_משקל בתא100 2_דיווחים נוספים_4.4._פירוט אגח תשואה מעל 10% " xfId="1891"/>
    <cellStyle name="2_משקל בתא100 2_דיווחים נוספים_דיווחים נוספים" xfId="1892"/>
    <cellStyle name="2_משקל בתא100 2_דיווחים נוספים_דיווחים נוספים 2" xfId="1893"/>
    <cellStyle name="2_משקל בתא100 2_דיווחים נוספים_דיווחים נוספים 2_דיווחים נוספים" xfId="1894"/>
    <cellStyle name="2_משקל בתא100 2_דיווחים נוספים_דיווחים נוספים 2_דיווחים נוספים_1" xfId="1895"/>
    <cellStyle name="2_משקל בתא100 2_דיווחים נוספים_דיווחים נוספים 2_דיווחים נוספים_פירוט אגח תשואה מעל 10% " xfId="1896"/>
    <cellStyle name="2_משקל בתא100 2_דיווחים נוספים_דיווחים נוספים 2_פירוט אגח תשואה מעל 10% " xfId="1897"/>
    <cellStyle name="2_משקל בתא100 2_דיווחים נוספים_דיווחים נוספים_1" xfId="1898"/>
    <cellStyle name="2_משקל בתא100 2_דיווחים נוספים_דיווחים נוספים_4.4." xfId="1899"/>
    <cellStyle name="2_משקל בתא100 2_דיווחים נוספים_דיווחים נוספים_4.4. 2" xfId="1900"/>
    <cellStyle name="2_משקל בתא100 2_דיווחים נוספים_דיווחים נוספים_4.4. 2_דיווחים נוספים" xfId="1901"/>
    <cellStyle name="2_משקל בתא100 2_דיווחים נוספים_דיווחים נוספים_4.4. 2_דיווחים נוספים_1" xfId="1902"/>
    <cellStyle name="2_משקל בתא100 2_דיווחים נוספים_דיווחים נוספים_4.4. 2_דיווחים נוספים_פירוט אגח תשואה מעל 10% " xfId="1903"/>
    <cellStyle name="2_משקל בתא100 2_דיווחים נוספים_דיווחים נוספים_4.4. 2_פירוט אגח תשואה מעל 10% " xfId="1904"/>
    <cellStyle name="2_משקל בתא100 2_דיווחים נוספים_דיווחים נוספים_4.4._דיווחים נוספים" xfId="1905"/>
    <cellStyle name="2_משקל בתא100 2_דיווחים נוספים_דיווחים נוספים_4.4._פירוט אגח תשואה מעל 10% " xfId="1906"/>
    <cellStyle name="2_משקל בתא100 2_דיווחים נוספים_דיווחים נוספים_דיווחים נוספים" xfId="1907"/>
    <cellStyle name="2_משקל בתא100 2_דיווחים נוספים_דיווחים נוספים_פירוט אגח תשואה מעל 10% " xfId="1908"/>
    <cellStyle name="2_משקל בתא100 2_דיווחים נוספים_פירוט אגח תשואה מעל 10% " xfId="1909"/>
    <cellStyle name="2_משקל בתא100 2_עסקאות שאושרו וטרם בוצעו  " xfId="1910"/>
    <cellStyle name="2_משקל בתא100 2_עסקאות שאושרו וטרם בוצעו   2" xfId="1911"/>
    <cellStyle name="2_משקל בתא100 2_עסקאות שאושרו וטרם בוצעו   2_דיווחים נוספים" xfId="1912"/>
    <cellStyle name="2_משקל בתא100 2_עסקאות שאושרו וטרם בוצעו   2_דיווחים נוספים_1" xfId="1913"/>
    <cellStyle name="2_משקל בתא100 2_עסקאות שאושרו וטרם בוצעו   2_דיווחים נוספים_פירוט אגח תשואה מעל 10% " xfId="1914"/>
    <cellStyle name="2_משקל בתא100 2_עסקאות שאושרו וטרם בוצעו   2_פירוט אגח תשואה מעל 10% " xfId="1915"/>
    <cellStyle name="2_משקל בתא100 2_עסקאות שאושרו וטרם בוצעו  _דיווחים נוספים" xfId="1916"/>
    <cellStyle name="2_משקל בתא100 2_עסקאות שאושרו וטרם בוצעו  _פירוט אגח תשואה מעל 10% " xfId="1917"/>
    <cellStyle name="2_משקל בתא100 2_פירוט אגח תשואה מעל 10% " xfId="1918"/>
    <cellStyle name="2_משקל בתא100 2_פירוט אגח תשואה מעל 10%  2" xfId="1919"/>
    <cellStyle name="2_משקל בתא100 2_פירוט אגח תשואה מעל 10%  2_דיווחים נוספים" xfId="1920"/>
    <cellStyle name="2_משקל בתא100 2_פירוט אגח תשואה מעל 10%  2_דיווחים נוספים_1" xfId="1921"/>
    <cellStyle name="2_משקל בתא100 2_פירוט אגח תשואה מעל 10%  2_דיווחים נוספים_פירוט אגח תשואה מעל 10% " xfId="1922"/>
    <cellStyle name="2_משקל בתא100 2_פירוט אגח תשואה מעל 10%  2_פירוט אגח תשואה מעל 10% " xfId="1923"/>
    <cellStyle name="2_משקל בתא100 2_פירוט אגח תשואה מעל 10% _1" xfId="1924"/>
    <cellStyle name="2_משקל בתא100 2_פירוט אגח תשואה מעל 10% _4.4." xfId="1925"/>
    <cellStyle name="2_משקל בתא100 2_פירוט אגח תשואה מעל 10% _4.4. 2" xfId="1926"/>
    <cellStyle name="2_משקל בתא100 2_פירוט אגח תשואה מעל 10% _4.4. 2_דיווחים נוספים" xfId="1927"/>
    <cellStyle name="2_משקל בתא100 2_פירוט אגח תשואה מעל 10% _4.4. 2_דיווחים נוספים_1" xfId="1928"/>
    <cellStyle name="2_משקל בתא100 2_פירוט אגח תשואה מעל 10% _4.4. 2_דיווחים נוספים_פירוט אגח תשואה מעל 10% " xfId="1929"/>
    <cellStyle name="2_משקל בתא100 2_פירוט אגח תשואה מעל 10% _4.4. 2_פירוט אגח תשואה מעל 10% " xfId="1930"/>
    <cellStyle name="2_משקל בתא100 2_פירוט אגח תשואה מעל 10% _4.4._דיווחים נוספים" xfId="1931"/>
    <cellStyle name="2_משקל בתא100 2_פירוט אגח תשואה מעל 10% _4.4._פירוט אגח תשואה מעל 10% " xfId="1932"/>
    <cellStyle name="2_משקל בתא100 2_פירוט אגח תשואה מעל 10% _דיווחים נוספים" xfId="1933"/>
    <cellStyle name="2_משקל בתא100 2_פירוט אגח תשואה מעל 10% _דיווחים נוספים_1" xfId="1934"/>
    <cellStyle name="2_משקל בתא100 2_פירוט אגח תשואה מעל 10% _דיווחים נוספים_פירוט אגח תשואה מעל 10% " xfId="1935"/>
    <cellStyle name="2_משקל בתא100 2_פירוט אגח תשואה מעל 10% _פירוט אגח תשואה מעל 10% " xfId="1936"/>
    <cellStyle name="2_משקל בתא100 3" xfId="1937"/>
    <cellStyle name="2_משקל בתא100 3_דיווחים נוספים" xfId="1938"/>
    <cellStyle name="2_משקל בתא100 3_דיווחים נוספים_1" xfId="1939"/>
    <cellStyle name="2_משקל בתא100 3_דיווחים נוספים_פירוט אגח תשואה מעל 10% " xfId="1940"/>
    <cellStyle name="2_משקל בתא100 3_פירוט אגח תשואה מעל 10% " xfId="1941"/>
    <cellStyle name="2_משקל בתא100_4.4." xfId="1942"/>
    <cellStyle name="2_משקל בתא100_4.4. 2" xfId="1943"/>
    <cellStyle name="2_משקל בתא100_4.4. 2_דיווחים נוספים" xfId="1944"/>
    <cellStyle name="2_משקל בתא100_4.4. 2_דיווחים נוספים_1" xfId="1945"/>
    <cellStyle name="2_משקל בתא100_4.4. 2_דיווחים נוספים_פירוט אגח תשואה מעל 10% " xfId="1946"/>
    <cellStyle name="2_משקל בתא100_4.4. 2_פירוט אגח תשואה מעל 10% " xfId="1947"/>
    <cellStyle name="2_משקל בתא100_4.4._דיווחים נוספים" xfId="1948"/>
    <cellStyle name="2_משקל בתא100_4.4._פירוט אגח תשואה מעל 10% " xfId="1949"/>
    <cellStyle name="2_משקל בתא100_דיווחים נוספים" xfId="1950"/>
    <cellStyle name="2_משקל בתא100_דיווחים נוספים 2" xfId="1951"/>
    <cellStyle name="2_משקל בתא100_דיווחים נוספים 2_דיווחים נוספים" xfId="1952"/>
    <cellStyle name="2_משקל בתא100_דיווחים נוספים 2_דיווחים נוספים_1" xfId="1953"/>
    <cellStyle name="2_משקל בתא100_דיווחים נוספים 2_דיווחים נוספים_פירוט אגח תשואה מעל 10% " xfId="1954"/>
    <cellStyle name="2_משקל בתא100_דיווחים נוספים 2_פירוט אגח תשואה מעל 10% " xfId="1955"/>
    <cellStyle name="2_משקל בתא100_דיווחים נוספים_1" xfId="1956"/>
    <cellStyle name="2_משקל בתא100_דיווחים נוספים_1 2" xfId="1957"/>
    <cellStyle name="2_משקל בתא100_דיווחים נוספים_1 2_דיווחים נוספים" xfId="1958"/>
    <cellStyle name="2_משקל בתא100_דיווחים נוספים_1 2_דיווחים נוספים_1" xfId="1959"/>
    <cellStyle name="2_משקל בתא100_דיווחים נוספים_1 2_דיווחים נוספים_פירוט אגח תשואה מעל 10% " xfId="1960"/>
    <cellStyle name="2_משקל בתא100_דיווחים נוספים_1 2_פירוט אגח תשואה מעל 10% " xfId="1961"/>
    <cellStyle name="2_משקל בתא100_דיווחים נוספים_1_4.4." xfId="1962"/>
    <cellStyle name="2_משקל בתא100_דיווחים נוספים_1_4.4. 2" xfId="1963"/>
    <cellStyle name="2_משקל בתא100_דיווחים נוספים_1_4.4. 2_דיווחים נוספים" xfId="1964"/>
    <cellStyle name="2_משקל בתא100_דיווחים נוספים_1_4.4. 2_דיווחים נוספים_1" xfId="1965"/>
    <cellStyle name="2_משקל בתא100_דיווחים נוספים_1_4.4. 2_דיווחים נוספים_פירוט אגח תשואה מעל 10% " xfId="1966"/>
    <cellStyle name="2_משקל בתא100_דיווחים נוספים_1_4.4. 2_פירוט אגח תשואה מעל 10% " xfId="1967"/>
    <cellStyle name="2_משקל בתא100_דיווחים נוספים_1_4.4._דיווחים נוספים" xfId="1968"/>
    <cellStyle name="2_משקל בתא100_דיווחים נוספים_1_4.4._פירוט אגח תשואה מעל 10% " xfId="1969"/>
    <cellStyle name="2_משקל בתא100_דיווחים נוספים_1_דיווחים נוספים" xfId="1970"/>
    <cellStyle name="2_משקל בתא100_דיווחים נוספים_1_דיווחים נוספים 2" xfId="1971"/>
    <cellStyle name="2_משקל בתא100_דיווחים נוספים_1_דיווחים נוספים 2_דיווחים נוספים" xfId="1972"/>
    <cellStyle name="2_משקל בתא100_דיווחים נוספים_1_דיווחים נוספים 2_דיווחים נוספים_1" xfId="1973"/>
    <cellStyle name="2_משקל בתא100_דיווחים נוספים_1_דיווחים נוספים 2_דיווחים נוספים_פירוט אגח תשואה מעל 10% " xfId="1974"/>
    <cellStyle name="2_משקל בתא100_דיווחים נוספים_1_דיווחים נוספים 2_פירוט אגח תשואה מעל 10% " xfId="1975"/>
    <cellStyle name="2_משקל בתא100_דיווחים נוספים_1_דיווחים נוספים_1" xfId="1976"/>
    <cellStyle name="2_משקל בתא100_דיווחים נוספים_1_דיווחים נוספים_4.4." xfId="1977"/>
    <cellStyle name="2_משקל בתא100_דיווחים נוספים_1_דיווחים נוספים_4.4. 2" xfId="1978"/>
    <cellStyle name="2_משקל בתא100_דיווחים נוספים_1_דיווחים נוספים_4.4. 2_דיווחים נוספים" xfId="1979"/>
    <cellStyle name="2_משקל בתא100_דיווחים נוספים_1_דיווחים נוספים_4.4. 2_דיווחים נוספים_1" xfId="1980"/>
    <cellStyle name="2_משקל בתא100_דיווחים נוספים_1_דיווחים נוספים_4.4. 2_דיווחים נוספים_פירוט אגח תשואה מעל 10% " xfId="1981"/>
    <cellStyle name="2_משקל בתא100_דיווחים נוספים_1_דיווחים נוספים_4.4. 2_פירוט אגח תשואה מעל 10% " xfId="1982"/>
    <cellStyle name="2_משקל בתא100_דיווחים נוספים_1_דיווחים נוספים_4.4._דיווחים נוספים" xfId="1983"/>
    <cellStyle name="2_משקל בתא100_דיווחים נוספים_1_דיווחים נוספים_4.4._פירוט אגח תשואה מעל 10% " xfId="1984"/>
    <cellStyle name="2_משקל בתא100_דיווחים נוספים_1_דיווחים נוספים_דיווחים נוספים" xfId="1985"/>
    <cellStyle name="2_משקל בתא100_דיווחים נוספים_1_דיווחים נוספים_פירוט אגח תשואה מעל 10% " xfId="1986"/>
    <cellStyle name="2_משקל בתא100_דיווחים נוספים_1_פירוט אגח תשואה מעל 10% " xfId="1987"/>
    <cellStyle name="2_משקל בתא100_דיווחים נוספים_2" xfId="1988"/>
    <cellStyle name="2_משקל בתא100_דיווחים נוספים_2 2" xfId="1989"/>
    <cellStyle name="2_משקל בתא100_דיווחים נוספים_2 2_דיווחים נוספים" xfId="1990"/>
    <cellStyle name="2_משקל בתא100_דיווחים נוספים_2 2_דיווחים נוספים_1" xfId="1991"/>
    <cellStyle name="2_משקל בתא100_דיווחים נוספים_2 2_דיווחים נוספים_פירוט אגח תשואה מעל 10% " xfId="1992"/>
    <cellStyle name="2_משקל בתא100_דיווחים נוספים_2 2_פירוט אגח תשואה מעל 10% " xfId="1993"/>
    <cellStyle name="2_משקל בתא100_דיווחים נוספים_2_4.4." xfId="1994"/>
    <cellStyle name="2_משקל בתא100_דיווחים נוספים_2_4.4. 2" xfId="1995"/>
    <cellStyle name="2_משקל בתא100_דיווחים נוספים_2_4.4. 2_דיווחים נוספים" xfId="1996"/>
    <cellStyle name="2_משקל בתא100_דיווחים נוספים_2_4.4. 2_דיווחים נוספים_1" xfId="1997"/>
    <cellStyle name="2_משקל בתא100_דיווחים נוספים_2_4.4. 2_דיווחים נוספים_פירוט אגח תשואה מעל 10% " xfId="1998"/>
    <cellStyle name="2_משקל בתא100_דיווחים נוספים_2_4.4. 2_פירוט אגח תשואה מעל 10% " xfId="1999"/>
    <cellStyle name="2_משקל בתא100_דיווחים נוספים_2_4.4._דיווחים נוספים" xfId="2000"/>
    <cellStyle name="2_משקל בתא100_דיווחים נוספים_2_4.4._פירוט אגח תשואה מעל 10% " xfId="2001"/>
    <cellStyle name="2_משקל בתא100_דיווחים נוספים_2_דיווחים נוספים" xfId="2002"/>
    <cellStyle name="2_משקל בתא100_דיווחים נוספים_2_פירוט אגח תשואה מעל 10% " xfId="2003"/>
    <cellStyle name="2_משקל בתא100_דיווחים נוספים_3" xfId="2004"/>
    <cellStyle name="2_משקל בתא100_דיווחים נוספים_4.4." xfId="2005"/>
    <cellStyle name="2_משקל בתא100_דיווחים נוספים_4.4. 2" xfId="2006"/>
    <cellStyle name="2_משקל בתא100_דיווחים נוספים_4.4. 2_דיווחים נוספים" xfId="2007"/>
    <cellStyle name="2_משקל בתא100_דיווחים נוספים_4.4. 2_דיווחים נוספים_1" xfId="2008"/>
    <cellStyle name="2_משקל בתא100_דיווחים נוספים_4.4. 2_דיווחים נוספים_פירוט אגח תשואה מעל 10% " xfId="2009"/>
    <cellStyle name="2_משקל בתא100_דיווחים נוספים_4.4. 2_פירוט אגח תשואה מעל 10% " xfId="2010"/>
    <cellStyle name="2_משקל בתא100_דיווחים נוספים_4.4._דיווחים נוספים" xfId="2011"/>
    <cellStyle name="2_משקל בתא100_דיווחים נוספים_4.4._פירוט אגח תשואה מעל 10% " xfId="2012"/>
    <cellStyle name="2_משקל בתא100_דיווחים נוספים_דיווחים נוספים" xfId="2013"/>
    <cellStyle name="2_משקל בתא100_דיווחים נוספים_דיווחים נוספים 2" xfId="2014"/>
    <cellStyle name="2_משקל בתא100_דיווחים נוספים_דיווחים נוספים 2_דיווחים נוספים" xfId="2015"/>
    <cellStyle name="2_משקל בתא100_דיווחים נוספים_דיווחים נוספים 2_דיווחים נוספים_1" xfId="2016"/>
    <cellStyle name="2_משקל בתא100_דיווחים נוספים_דיווחים נוספים 2_דיווחים נוספים_פירוט אגח תשואה מעל 10% " xfId="2017"/>
    <cellStyle name="2_משקל בתא100_דיווחים נוספים_דיווחים נוספים 2_פירוט אגח תשואה מעל 10% " xfId="2018"/>
    <cellStyle name="2_משקל בתא100_דיווחים נוספים_דיווחים נוספים_1" xfId="2019"/>
    <cellStyle name="2_משקל בתא100_דיווחים נוספים_דיווחים נוספים_4.4." xfId="2020"/>
    <cellStyle name="2_משקל בתא100_דיווחים נוספים_דיווחים נוספים_4.4. 2" xfId="2021"/>
    <cellStyle name="2_משקל בתא100_דיווחים נוספים_דיווחים נוספים_4.4. 2_דיווחים נוספים" xfId="2022"/>
    <cellStyle name="2_משקל בתא100_דיווחים נוספים_דיווחים נוספים_4.4. 2_דיווחים נוספים_1" xfId="2023"/>
    <cellStyle name="2_משקל בתא100_דיווחים נוספים_דיווחים נוספים_4.4. 2_דיווחים נוספים_פירוט אגח תשואה מעל 10% " xfId="2024"/>
    <cellStyle name="2_משקל בתא100_דיווחים נוספים_דיווחים נוספים_4.4. 2_פירוט אגח תשואה מעל 10% " xfId="2025"/>
    <cellStyle name="2_משקל בתא100_דיווחים נוספים_דיווחים נוספים_4.4._דיווחים נוספים" xfId="2026"/>
    <cellStyle name="2_משקל בתא100_דיווחים נוספים_דיווחים נוספים_4.4._פירוט אגח תשואה מעל 10% " xfId="2027"/>
    <cellStyle name="2_משקל בתא100_דיווחים נוספים_דיווחים נוספים_דיווחים נוספים" xfId="2028"/>
    <cellStyle name="2_משקל בתא100_דיווחים נוספים_דיווחים נוספים_פירוט אגח תשואה מעל 10% " xfId="2029"/>
    <cellStyle name="2_משקל בתא100_דיווחים נוספים_פירוט אגח תשואה מעל 10% " xfId="2030"/>
    <cellStyle name="2_משקל בתא100_הערות" xfId="2031"/>
    <cellStyle name="2_משקל בתא100_הערות 2" xfId="2032"/>
    <cellStyle name="2_משקל בתא100_הערות 2_דיווחים נוספים" xfId="2033"/>
    <cellStyle name="2_משקל בתא100_הערות 2_דיווחים נוספים_1" xfId="2034"/>
    <cellStyle name="2_משקל בתא100_הערות 2_דיווחים נוספים_פירוט אגח תשואה מעל 10% " xfId="2035"/>
    <cellStyle name="2_משקל בתא100_הערות 2_פירוט אגח תשואה מעל 10% " xfId="2036"/>
    <cellStyle name="2_משקל בתא100_הערות_4.4." xfId="2037"/>
    <cellStyle name="2_משקל בתא100_הערות_4.4. 2" xfId="2038"/>
    <cellStyle name="2_משקל בתא100_הערות_4.4. 2_דיווחים נוספים" xfId="2039"/>
    <cellStyle name="2_משקל בתא100_הערות_4.4. 2_דיווחים נוספים_1" xfId="2040"/>
    <cellStyle name="2_משקל בתא100_הערות_4.4. 2_דיווחים נוספים_פירוט אגח תשואה מעל 10% " xfId="2041"/>
    <cellStyle name="2_משקל בתא100_הערות_4.4. 2_פירוט אגח תשואה מעל 10% " xfId="2042"/>
    <cellStyle name="2_משקל בתא100_הערות_4.4._דיווחים נוספים" xfId="2043"/>
    <cellStyle name="2_משקל בתא100_הערות_4.4._פירוט אגח תשואה מעל 10% " xfId="2044"/>
    <cellStyle name="2_משקל בתא100_הערות_דיווחים נוספים" xfId="2045"/>
    <cellStyle name="2_משקל בתא100_הערות_דיווחים נוספים_1" xfId="2046"/>
    <cellStyle name="2_משקל בתא100_הערות_דיווחים נוספים_פירוט אגח תשואה מעל 10% " xfId="2047"/>
    <cellStyle name="2_משקל בתא100_הערות_פירוט אגח תשואה מעל 10% " xfId="2048"/>
    <cellStyle name="2_משקל בתא100_יתרת מסגרות אשראי לניצול " xfId="2049"/>
    <cellStyle name="2_משקל בתא100_יתרת מסגרות אשראי לניצול  2" xfId="2050"/>
    <cellStyle name="2_משקל בתא100_יתרת מסגרות אשראי לניצול  2_דיווחים נוספים" xfId="2051"/>
    <cellStyle name="2_משקל בתא100_יתרת מסגרות אשראי לניצול  2_דיווחים נוספים_1" xfId="2052"/>
    <cellStyle name="2_משקל בתא100_יתרת מסגרות אשראי לניצול  2_דיווחים נוספים_פירוט אגח תשואה מעל 10% " xfId="2053"/>
    <cellStyle name="2_משקל בתא100_יתרת מסגרות אשראי לניצול  2_פירוט אגח תשואה מעל 10% " xfId="2054"/>
    <cellStyle name="2_משקל בתא100_יתרת מסגרות אשראי לניצול _4.4." xfId="2055"/>
    <cellStyle name="2_משקל בתא100_יתרת מסגרות אשראי לניצול _4.4. 2" xfId="2056"/>
    <cellStyle name="2_משקל בתא100_יתרת מסגרות אשראי לניצול _4.4. 2_דיווחים נוספים" xfId="2057"/>
    <cellStyle name="2_משקל בתא100_יתרת מסגרות אשראי לניצול _4.4. 2_דיווחים נוספים_1" xfId="2058"/>
    <cellStyle name="2_משקל בתא100_יתרת מסגרות אשראי לניצול _4.4. 2_דיווחים נוספים_פירוט אגח תשואה מעל 10% " xfId="2059"/>
    <cellStyle name="2_משקל בתא100_יתרת מסגרות אשראי לניצול _4.4. 2_פירוט אגח תשואה מעל 10% " xfId="2060"/>
    <cellStyle name="2_משקל בתא100_יתרת מסגרות אשראי לניצול _4.4._דיווחים נוספים" xfId="2061"/>
    <cellStyle name="2_משקל בתא100_יתרת מסגרות אשראי לניצול _4.4._פירוט אגח תשואה מעל 10% " xfId="2062"/>
    <cellStyle name="2_משקל בתא100_יתרת מסגרות אשראי לניצול _דיווחים נוספים" xfId="2063"/>
    <cellStyle name="2_משקל בתא100_יתרת מסגרות אשראי לניצול _דיווחים נוספים_1" xfId="2064"/>
    <cellStyle name="2_משקל בתא100_יתרת מסגרות אשראי לניצול _דיווחים נוספים_פירוט אגח תשואה מעל 10% " xfId="2065"/>
    <cellStyle name="2_משקל בתא100_יתרת מסגרות אשראי לניצול _פירוט אגח תשואה מעל 10% " xfId="2066"/>
    <cellStyle name="2_משקל בתא100_עסקאות שאושרו וטרם בוצעו  " xfId="2067"/>
    <cellStyle name="2_משקל בתא100_עסקאות שאושרו וטרם בוצעו   2" xfId="2068"/>
    <cellStyle name="2_משקל בתא100_עסקאות שאושרו וטרם בוצעו   2_דיווחים נוספים" xfId="2069"/>
    <cellStyle name="2_משקל בתא100_עסקאות שאושרו וטרם בוצעו   2_דיווחים נוספים_1" xfId="2070"/>
    <cellStyle name="2_משקל בתא100_עסקאות שאושרו וטרם בוצעו   2_דיווחים נוספים_פירוט אגח תשואה מעל 10% " xfId="2071"/>
    <cellStyle name="2_משקל בתא100_עסקאות שאושרו וטרם בוצעו   2_פירוט אגח תשואה מעל 10% " xfId="2072"/>
    <cellStyle name="2_משקל בתא100_עסקאות שאושרו וטרם בוצעו  _1" xfId="2073"/>
    <cellStyle name="2_משקל בתא100_עסקאות שאושרו וטרם בוצעו  _1 2" xfId="2074"/>
    <cellStyle name="2_משקל בתא100_עסקאות שאושרו וטרם בוצעו  _1 2_דיווחים נוספים" xfId="2075"/>
    <cellStyle name="2_משקל בתא100_עסקאות שאושרו וטרם בוצעו  _1 2_דיווחים נוספים_1" xfId="2076"/>
    <cellStyle name="2_משקל בתא100_עסקאות שאושרו וטרם בוצעו  _1 2_דיווחים נוספים_פירוט אגח תשואה מעל 10% " xfId="2077"/>
    <cellStyle name="2_משקל בתא100_עסקאות שאושרו וטרם בוצעו  _1 2_פירוט אגח תשואה מעל 10% " xfId="2078"/>
    <cellStyle name="2_משקל בתא100_עסקאות שאושרו וטרם בוצעו  _1_דיווחים נוספים" xfId="2079"/>
    <cellStyle name="2_משקל בתא100_עסקאות שאושרו וטרם בוצעו  _1_פירוט אגח תשואה מעל 10% " xfId="2080"/>
    <cellStyle name="2_משקל בתא100_עסקאות שאושרו וטרם בוצעו  _4.4." xfId="2081"/>
    <cellStyle name="2_משקל בתא100_עסקאות שאושרו וטרם בוצעו  _4.4. 2" xfId="2082"/>
    <cellStyle name="2_משקל בתא100_עסקאות שאושרו וטרם בוצעו  _4.4. 2_דיווחים נוספים" xfId="2083"/>
    <cellStyle name="2_משקל בתא100_עסקאות שאושרו וטרם בוצעו  _4.4. 2_דיווחים נוספים_1" xfId="2084"/>
    <cellStyle name="2_משקל בתא100_עסקאות שאושרו וטרם בוצעו  _4.4. 2_דיווחים נוספים_פירוט אגח תשואה מעל 10% " xfId="2085"/>
    <cellStyle name="2_משקל בתא100_עסקאות שאושרו וטרם בוצעו  _4.4. 2_פירוט אגח תשואה מעל 10% " xfId="2086"/>
    <cellStyle name="2_משקל בתא100_עסקאות שאושרו וטרם בוצעו  _4.4._דיווחים נוספים" xfId="2087"/>
    <cellStyle name="2_משקל בתא100_עסקאות שאושרו וטרם בוצעו  _4.4._פירוט אגח תשואה מעל 10% " xfId="2088"/>
    <cellStyle name="2_משקל בתא100_עסקאות שאושרו וטרם בוצעו  _דיווחים נוספים" xfId="2089"/>
    <cellStyle name="2_משקל בתא100_עסקאות שאושרו וטרם בוצעו  _דיווחים נוספים_1" xfId="2090"/>
    <cellStyle name="2_משקל בתא100_עסקאות שאושרו וטרם בוצעו  _דיווחים נוספים_פירוט אגח תשואה מעל 10% " xfId="2091"/>
    <cellStyle name="2_משקל בתא100_עסקאות שאושרו וטרם בוצעו  _פירוט אגח תשואה מעל 10% " xfId="2092"/>
    <cellStyle name="2_משקל בתא100_פירוט אגח תשואה מעל 10% " xfId="2093"/>
    <cellStyle name="2_משקל בתא100_פירוט אגח תשואה מעל 10%  2" xfId="2094"/>
    <cellStyle name="2_משקל בתא100_פירוט אגח תשואה מעל 10%  2_דיווחים נוספים" xfId="2095"/>
    <cellStyle name="2_משקל בתא100_פירוט אגח תשואה מעל 10%  2_דיווחים נוספים_1" xfId="2096"/>
    <cellStyle name="2_משקל בתא100_פירוט אגח תשואה מעל 10%  2_דיווחים נוספים_פירוט אגח תשואה מעל 10% " xfId="2097"/>
    <cellStyle name="2_משקל בתא100_פירוט אגח תשואה מעל 10%  2_פירוט אגח תשואה מעל 10% " xfId="2098"/>
    <cellStyle name="2_משקל בתא100_פירוט אגח תשואה מעל 10% _1" xfId="2099"/>
    <cellStyle name="2_משקל בתא100_פירוט אגח תשואה מעל 10% _4.4." xfId="2100"/>
    <cellStyle name="2_משקל בתא100_פירוט אגח תשואה מעל 10% _4.4. 2" xfId="2101"/>
    <cellStyle name="2_משקל בתא100_פירוט אגח תשואה מעל 10% _4.4. 2_דיווחים נוספים" xfId="2102"/>
    <cellStyle name="2_משקל בתא100_פירוט אגח תשואה מעל 10% _4.4. 2_דיווחים נוספים_1" xfId="2103"/>
    <cellStyle name="2_משקל בתא100_פירוט אגח תשואה מעל 10% _4.4. 2_דיווחים נוספים_פירוט אגח תשואה מעל 10% " xfId="2104"/>
    <cellStyle name="2_משקל בתא100_פירוט אגח תשואה מעל 10% _4.4. 2_פירוט אגח תשואה מעל 10% " xfId="2105"/>
    <cellStyle name="2_משקל בתא100_פירוט אגח תשואה מעל 10% _4.4._דיווחים נוספים" xfId="2106"/>
    <cellStyle name="2_משקל בתא100_פירוט אגח תשואה מעל 10% _4.4._פירוט אגח תשואה מעל 10% " xfId="2107"/>
    <cellStyle name="2_משקל בתא100_פירוט אגח תשואה מעל 10% _דיווחים נוספים" xfId="2108"/>
    <cellStyle name="2_משקל בתא100_פירוט אגח תשואה מעל 10% _דיווחים נוספים_1" xfId="2109"/>
    <cellStyle name="2_משקל בתא100_פירוט אגח תשואה מעל 10% _דיווחים נוספים_פירוט אגח תשואה מעל 10% " xfId="2110"/>
    <cellStyle name="2_משקל בתא100_פירוט אגח תשואה מעל 10% _פירוט אגח תשואה מעל 10% " xfId="2111"/>
    <cellStyle name="2_עסקאות שאושרו וטרם בוצעו  " xfId="2112"/>
    <cellStyle name="2_עסקאות שאושרו וטרם בוצעו   2" xfId="2113"/>
    <cellStyle name="2_עסקאות שאושרו וטרם בוצעו   2_דיווחים נוספים" xfId="2114"/>
    <cellStyle name="2_עסקאות שאושרו וטרם בוצעו   2_דיווחים נוספים_1" xfId="2115"/>
    <cellStyle name="2_עסקאות שאושרו וטרם בוצעו   2_דיווחים נוספים_פירוט אגח תשואה מעל 10% " xfId="2116"/>
    <cellStyle name="2_עסקאות שאושרו וטרם בוצעו   2_פירוט אגח תשואה מעל 10% " xfId="2117"/>
    <cellStyle name="2_עסקאות שאושרו וטרם בוצעו  _1" xfId="2118"/>
    <cellStyle name="2_עסקאות שאושרו וטרם בוצעו  _1 2" xfId="2119"/>
    <cellStyle name="2_עסקאות שאושרו וטרם בוצעו  _1 2_דיווחים נוספים" xfId="2120"/>
    <cellStyle name="2_עסקאות שאושרו וטרם בוצעו  _1 2_דיווחים נוספים_1" xfId="2121"/>
    <cellStyle name="2_עסקאות שאושרו וטרם בוצעו  _1 2_דיווחים נוספים_פירוט אגח תשואה מעל 10% " xfId="2122"/>
    <cellStyle name="2_עסקאות שאושרו וטרם בוצעו  _1 2_פירוט אגח תשואה מעל 10% " xfId="2123"/>
    <cellStyle name="2_עסקאות שאושרו וטרם בוצעו  _1_דיווחים נוספים" xfId="2124"/>
    <cellStyle name="2_עסקאות שאושרו וטרם בוצעו  _1_פירוט אגח תשואה מעל 10% " xfId="2125"/>
    <cellStyle name="2_עסקאות שאושרו וטרם בוצעו  _4.4." xfId="2126"/>
    <cellStyle name="2_עסקאות שאושרו וטרם בוצעו  _4.4. 2" xfId="2127"/>
    <cellStyle name="2_עסקאות שאושרו וטרם בוצעו  _4.4. 2_דיווחים נוספים" xfId="2128"/>
    <cellStyle name="2_עסקאות שאושרו וטרם בוצעו  _4.4. 2_דיווחים נוספים_1" xfId="2129"/>
    <cellStyle name="2_עסקאות שאושרו וטרם בוצעו  _4.4. 2_דיווחים נוספים_פירוט אגח תשואה מעל 10% " xfId="2130"/>
    <cellStyle name="2_עסקאות שאושרו וטרם בוצעו  _4.4. 2_פירוט אגח תשואה מעל 10% " xfId="2131"/>
    <cellStyle name="2_עסקאות שאושרו וטרם בוצעו  _4.4._דיווחים נוספים" xfId="2132"/>
    <cellStyle name="2_עסקאות שאושרו וטרם בוצעו  _4.4._פירוט אגח תשואה מעל 10% " xfId="2133"/>
    <cellStyle name="2_עסקאות שאושרו וטרם בוצעו  _דיווחים נוספים" xfId="2134"/>
    <cellStyle name="2_עסקאות שאושרו וטרם בוצעו  _דיווחים נוספים_1" xfId="2135"/>
    <cellStyle name="2_עסקאות שאושרו וטרם בוצעו  _דיווחים נוספים_פירוט אגח תשואה מעל 10% " xfId="2136"/>
    <cellStyle name="2_עסקאות שאושרו וטרם בוצעו  _פירוט אגח תשואה מעל 10% " xfId="2137"/>
    <cellStyle name="2_פירוט אגח תשואה מעל 10% " xfId="2138"/>
    <cellStyle name="2_פירוט אגח תשואה מעל 10%  2" xfId="2139"/>
    <cellStyle name="2_פירוט אגח תשואה מעל 10%  2_דיווחים נוספים" xfId="2140"/>
    <cellStyle name="2_פירוט אגח תשואה מעל 10%  2_דיווחים נוספים_1" xfId="2141"/>
    <cellStyle name="2_פירוט אגח תשואה מעל 10%  2_דיווחים נוספים_פירוט אגח תשואה מעל 10% " xfId="2142"/>
    <cellStyle name="2_פירוט אגח תשואה מעל 10%  2_פירוט אגח תשואה מעל 10% " xfId="2143"/>
    <cellStyle name="2_פירוט אגח תשואה מעל 10% _1" xfId="2144"/>
    <cellStyle name="2_פירוט אגח תשואה מעל 10% _4.4." xfId="2145"/>
    <cellStyle name="2_פירוט אגח תשואה מעל 10% _4.4. 2" xfId="2146"/>
    <cellStyle name="2_פירוט אגח תשואה מעל 10% _4.4. 2_דיווחים נוספים" xfId="2147"/>
    <cellStyle name="2_פירוט אגח תשואה מעל 10% _4.4. 2_דיווחים נוספים_1" xfId="2148"/>
    <cellStyle name="2_פירוט אגח תשואה מעל 10% _4.4. 2_דיווחים נוספים_פירוט אגח תשואה מעל 10% " xfId="2149"/>
    <cellStyle name="2_פירוט אגח תשואה מעל 10% _4.4. 2_פירוט אגח תשואה מעל 10% " xfId="2150"/>
    <cellStyle name="2_פירוט אגח תשואה מעל 10% _4.4._דיווחים נוספים" xfId="2151"/>
    <cellStyle name="2_פירוט אגח תשואה מעל 10% _4.4._פירוט אגח תשואה מעל 10% " xfId="2152"/>
    <cellStyle name="2_פירוט אגח תשואה מעל 10% _דיווחים נוספים" xfId="2153"/>
    <cellStyle name="2_פירוט אגח תשואה מעל 10% _דיווחים נוספים_1" xfId="2154"/>
    <cellStyle name="2_פירוט אגח תשואה מעל 10% _דיווחים נוספים_פירוט אגח תשואה מעל 10% " xfId="2155"/>
    <cellStyle name="2_פירוט אגח תשואה מעל 10% _פירוט אגח תשואה מעל 10% " xfId="2156"/>
    <cellStyle name="20% - Accent1" xfId="2157"/>
    <cellStyle name="20% - Accent2" xfId="2158"/>
    <cellStyle name="20% - Accent3" xfId="2159"/>
    <cellStyle name="20% - Accent4" xfId="2160"/>
    <cellStyle name="20% - Accent5" xfId="2161"/>
    <cellStyle name="20% - Accent6" xfId="2162"/>
    <cellStyle name="20% - הדגשה1 2" xfId="2163"/>
    <cellStyle name="20% - הדגשה1 2 2" xfId="2164"/>
    <cellStyle name="20% - הדגשה1 2 2 2" xfId="2165"/>
    <cellStyle name="20% - הדגשה1 2 2_15" xfId="2166"/>
    <cellStyle name="20% - הדגשה1 2 3" xfId="2167"/>
    <cellStyle name="20% - הדגשה1 2 3 2" xfId="2168"/>
    <cellStyle name="20% - הדגשה1 2 3_15" xfId="2169"/>
    <cellStyle name="20% - הדגשה1 2 4" xfId="2170"/>
    <cellStyle name="20% - הדגשה1 2_15" xfId="2171"/>
    <cellStyle name="20% - הדגשה1 3" xfId="2172"/>
    <cellStyle name="20% - הדגשה1 3 2" xfId="2173"/>
    <cellStyle name="20% - הדגשה1 3_15" xfId="2174"/>
    <cellStyle name="20% - הדגשה1 4" xfId="2175"/>
    <cellStyle name="20% - הדגשה1 4 2" xfId="2176"/>
    <cellStyle name="20% - הדגשה1 4_15" xfId="2177"/>
    <cellStyle name="20% - הדגשה1 5" xfId="2178"/>
    <cellStyle name="20% - הדגשה1 6" xfId="2179"/>
    <cellStyle name="20% - הדגשה1 7" xfId="2180"/>
    <cellStyle name="20% - הדגשה2 2" xfId="2181"/>
    <cellStyle name="20% - הדגשה2 2 2" xfId="2182"/>
    <cellStyle name="20% - הדגשה2 2 2 2" xfId="2183"/>
    <cellStyle name="20% - הדגשה2 2 2_15" xfId="2184"/>
    <cellStyle name="20% - הדגשה2 2 3" xfId="2185"/>
    <cellStyle name="20% - הדגשה2 2 3 2" xfId="2186"/>
    <cellStyle name="20% - הדגשה2 2 3_15" xfId="2187"/>
    <cellStyle name="20% - הדגשה2 2 4" xfId="2188"/>
    <cellStyle name="20% - הדגשה2 2_15" xfId="2189"/>
    <cellStyle name="20% - הדגשה2 3" xfId="2190"/>
    <cellStyle name="20% - הדגשה2 3 2" xfId="2191"/>
    <cellStyle name="20% - הדגשה2 3_15" xfId="2192"/>
    <cellStyle name="20% - הדגשה2 4" xfId="2193"/>
    <cellStyle name="20% - הדגשה2 4 2" xfId="2194"/>
    <cellStyle name="20% - הדגשה2 4_15" xfId="2195"/>
    <cellStyle name="20% - הדגשה2 5" xfId="2196"/>
    <cellStyle name="20% - הדגשה2 6" xfId="2197"/>
    <cellStyle name="20% - הדגשה2 7" xfId="2198"/>
    <cellStyle name="20% - הדגשה3 2" xfId="2199"/>
    <cellStyle name="20% - הדגשה3 2 2" xfId="2200"/>
    <cellStyle name="20% - הדגשה3 2 2 2" xfId="2201"/>
    <cellStyle name="20% - הדגשה3 2 2_15" xfId="2202"/>
    <cellStyle name="20% - הדגשה3 2 3" xfId="2203"/>
    <cellStyle name="20% - הדגשה3 2 3 2" xfId="2204"/>
    <cellStyle name="20% - הדגשה3 2 3_15" xfId="2205"/>
    <cellStyle name="20% - הדגשה3 2 4" xfId="2206"/>
    <cellStyle name="20% - הדגשה3 2_15" xfId="2207"/>
    <cellStyle name="20% - הדגשה3 3" xfId="2208"/>
    <cellStyle name="20% - הדגשה3 3 2" xfId="2209"/>
    <cellStyle name="20% - הדגשה3 3_15" xfId="2210"/>
    <cellStyle name="20% - הדגשה3 4" xfId="2211"/>
    <cellStyle name="20% - הדגשה3 4 2" xfId="2212"/>
    <cellStyle name="20% - הדגשה3 4_15" xfId="2213"/>
    <cellStyle name="20% - הדגשה3 5" xfId="2214"/>
    <cellStyle name="20% - הדגשה3 6" xfId="2215"/>
    <cellStyle name="20% - הדגשה3 7" xfId="2216"/>
    <cellStyle name="20% - הדגשה4 2" xfId="2217"/>
    <cellStyle name="20% - הדגשה4 2 2" xfId="2218"/>
    <cellStyle name="20% - הדגשה4 2 2 2" xfId="2219"/>
    <cellStyle name="20% - הדגשה4 2 2_15" xfId="2220"/>
    <cellStyle name="20% - הדגשה4 2 3" xfId="2221"/>
    <cellStyle name="20% - הדגשה4 2 3 2" xfId="2222"/>
    <cellStyle name="20% - הדגשה4 2 3_15" xfId="2223"/>
    <cellStyle name="20% - הדגשה4 2 4" xfId="2224"/>
    <cellStyle name="20% - הדגשה4 2_15" xfId="2225"/>
    <cellStyle name="20% - הדגשה4 3" xfId="2226"/>
    <cellStyle name="20% - הדגשה4 3 2" xfId="2227"/>
    <cellStyle name="20% - הדגשה4 3_15" xfId="2228"/>
    <cellStyle name="20% - הדגשה4 4" xfId="2229"/>
    <cellStyle name="20% - הדגשה4 4 2" xfId="2230"/>
    <cellStyle name="20% - הדגשה4 4_15" xfId="2231"/>
    <cellStyle name="20% - הדגשה4 5" xfId="2232"/>
    <cellStyle name="20% - הדגשה4 6" xfId="2233"/>
    <cellStyle name="20% - הדגשה4 7" xfId="2234"/>
    <cellStyle name="20% - הדגשה5 2" xfId="2235"/>
    <cellStyle name="20% - הדגשה5 2 2" xfId="2236"/>
    <cellStyle name="20% - הדגשה5 2 2 2" xfId="2237"/>
    <cellStyle name="20% - הדגשה5 2 2_15" xfId="2238"/>
    <cellStyle name="20% - הדגשה5 2 3" xfId="2239"/>
    <cellStyle name="20% - הדגשה5 2 3 2" xfId="2240"/>
    <cellStyle name="20% - הדגשה5 2 3_15" xfId="2241"/>
    <cellStyle name="20% - הדגשה5 2 4" xfId="2242"/>
    <cellStyle name="20% - הדגשה5 2_15" xfId="2243"/>
    <cellStyle name="20% - הדגשה5 3" xfId="2244"/>
    <cellStyle name="20% - הדגשה5 3 2" xfId="2245"/>
    <cellStyle name="20% - הדגשה5 3_15" xfId="2246"/>
    <cellStyle name="20% - הדגשה5 4" xfId="2247"/>
    <cellStyle name="20% - הדגשה5 4 2" xfId="2248"/>
    <cellStyle name="20% - הדגשה5 4_15" xfId="2249"/>
    <cellStyle name="20% - הדגשה5 5" xfId="2250"/>
    <cellStyle name="20% - הדגשה5 6" xfId="2251"/>
    <cellStyle name="20% - הדגשה5 7" xfId="2252"/>
    <cellStyle name="20% - הדגשה6 2" xfId="2253"/>
    <cellStyle name="20% - הדגשה6 2 2" xfId="2254"/>
    <cellStyle name="20% - הדגשה6 2 2 2" xfId="2255"/>
    <cellStyle name="20% - הדגשה6 2 2_15" xfId="2256"/>
    <cellStyle name="20% - הדגשה6 2 3" xfId="2257"/>
    <cellStyle name="20% - הדגשה6 2 3 2" xfId="2258"/>
    <cellStyle name="20% - הדגשה6 2 3_15" xfId="2259"/>
    <cellStyle name="20% - הדגשה6 2 4" xfId="2260"/>
    <cellStyle name="20% - הדגשה6 2_15" xfId="2261"/>
    <cellStyle name="20% - הדגשה6 3" xfId="2262"/>
    <cellStyle name="20% - הדגשה6 3 2" xfId="2263"/>
    <cellStyle name="20% - הדגשה6 3_15" xfId="2264"/>
    <cellStyle name="20% - הדגשה6 4" xfId="2265"/>
    <cellStyle name="20% - הדגשה6 4 2" xfId="2266"/>
    <cellStyle name="20% - הדגשה6 4_15" xfId="2267"/>
    <cellStyle name="20% - הדגשה6 5" xfId="2268"/>
    <cellStyle name="20% - הדגשה6 6" xfId="2269"/>
    <cellStyle name="20% - הדגשה6 7" xfId="2270"/>
    <cellStyle name="3" xfId="2271"/>
    <cellStyle name="3 2" xfId="2272"/>
    <cellStyle name="3 2 2" xfId="2273"/>
    <cellStyle name="3 2_דיווחים נוספים" xfId="2274"/>
    <cellStyle name="3 3" xfId="2275"/>
    <cellStyle name="3_4.4." xfId="2276"/>
    <cellStyle name="3_4.4. 2" xfId="2277"/>
    <cellStyle name="3_4.4. 2_דיווחים נוספים" xfId="2278"/>
    <cellStyle name="3_4.4. 2_דיווחים נוספים_1" xfId="2279"/>
    <cellStyle name="3_4.4. 2_דיווחים נוספים_פירוט אגח תשואה מעל 10% " xfId="2280"/>
    <cellStyle name="3_4.4. 2_פירוט אגח תשואה מעל 10% " xfId="2281"/>
    <cellStyle name="3_4.4._דיווחים נוספים" xfId="2282"/>
    <cellStyle name="3_4.4._פירוט אגח תשואה מעל 10% " xfId="2283"/>
    <cellStyle name="3_Anafim" xfId="2284"/>
    <cellStyle name="3_Anafim 2" xfId="2285"/>
    <cellStyle name="3_Anafim 2 2" xfId="2286"/>
    <cellStyle name="3_Anafim 2 2_דיווחים נוספים" xfId="2287"/>
    <cellStyle name="3_Anafim 2 2_דיווחים נוספים_1" xfId="2288"/>
    <cellStyle name="3_Anafim 2 2_דיווחים נוספים_פירוט אגח תשואה מעל 10% " xfId="2289"/>
    <cellStyle name="3_Anafim 2 2_פירוט אגח תשואה מעל 10% " xfId="2290"/>
    <cellStyle name="3_Anafim 2_4.4." xfId="2291"/>
    <cellStyle name="3_Anafim 2_4.4. 2" xfId="2292"/>
    <cellStyle name="3_Anafim 2_4.4. 2_דיווחים נוספים" xfId="2293"/>
    <cellStyle name="3_Anafim 2_4.4. 2_דיווחים נוספים_1" xfId="2294"/>
    <cellStyle name="3_Anafim 2_4.4. 2_דיווחים נוספים_פירוט אגח תשואה מעל 10% " xfId="2295"/>
    <cellStyle name="3_Anafim 2_4.4. 2_פירוט אגח תשואה מעל 10% " xfId="2296"/>
    <cellStyle name="3_Anafim 2_4.4._דיווחים נוספים" xfId="2297"/>
    <cellStyle name="3_Anafim 2_4.4._פירוט אגח תשואה מעל 10% " xfId="2298"/>
    <cellStyle name="3_Anafim 2_דיווחים נוספים" xfId="2299"/>
    <cellStyle name="3_Anafim 2_דיווחים נוספים 2" xfId="2300"/>
    <cellStyle name="3_Anafim 2_דיווחים נוספים 2_דיווחים נוספים" xfId="2301"/>
    <cellStyle name="3_Anafim 2_דיווחים נוספים 2_דיווחים נוספים_1" xfId="2302"/>
    <cellStyle name="3_Anafim 2_דיווחים נוספים 2_דיווחים נוספים_פירוט אגח תשואה מעל 10% " xfId="2303"/>
    <cellStyle name="3_Anafim 2_דיווחים נוספים 2_פירוט אגח תשואה מעל 10% " xfId="2304"/>
    <cellStyle name="3_Anafim 2_דיווחים נוספים_1" xfId="2305"/>
    <cellStyle name="3_Anafim 2_דיווחים נוספים_1 2" xfId="2306"/>
    <cellStyle name="3_Anafim 2_דיווחים נוספים_1 2_דיווחים נוספים" xfId="2307"/>
    <cellStyle name="3_Anafim 2_דיווחים נוספים_1 2_דיווחים נוספים_1" xfId="2308"/>
    <cellStyle name="3_Anafim 2_דיווחים נוספים_1 2_דיווחים נוספים_פירוט אגח תשואה מעל 10% " xfId="2309"/>
    <cellStyle name="3_Anafim 2_דיווחים נוספים_1 2_פירוט אגח תשואה מעל 10% " xfId="2310"/>
    <cellStyle name="3_Anafim 2_דיווחים נוספים_1_4.4." xfId="2311"/>
    <cellStyle name="3_Anafim 2_דיווחים נוספים_1_4.4. 2" xfId="2312"/>
    <cellStyle name="3_Anafim 2_דיווחים נוספים_1_4.4. 2_דיווחים נוספים" xfId="2313"/>
    <cellStyle name="3_Anafim 2_דיווחים נוספים_1_4.4. 2_דיווחים נוספים_1" xfId="2314"/>
    <cellStyle name="3_Anafim 2_דיווחים נוספים_1_4.4. 2_דיווחים נוספים_פירוט אגח תשואה מעל 10% " xfId="2315"/>
    <cellStyle name="3_Anafim 2_דיווחים נוספים_1_4.4. 2_פירוט אגח תשואה מעל 10% " xfId="2316"/>
    <cellStyle name="3_Anafim 2_דיווחים נוספים_1_4.4._דיווחים נוספים" xfId="2317"/>
    <cellStyle name="3_Anafim 2_דיווחים נוספים_1_4.4._פירוט אגח תשואה מעל 10% " xfId="2318"/>
    <cellStyle name="3_Anafim 2_דיווחים נוספים_1_דיווחים נוספים" xfId="2319"/>
    <cellStyle name="3_Anafim 2_דיווחים נוספים_1_פירוט אגח תשואה מעל 10% " xfId="2320"/>
    <cellStyle name="3_Anafim 2_דיווחים נוספים_2" xfId="2321"/>
    <cellStyle name="3_Anafim 2_דיווחים נוספים_4.4." xfId="2322"/>
    <cellStyle name="3_Anafim 2_דיווחים נוספים_4.4. 2" xfId="2323"/>
    <cellStyle name="3_Anafim 2_דיווחים נוספים_4.4. 2_דיווחים נוספים" xfId="2324"/>
    <cellStyle name="3_Anafim 2_דיווחים נוספים_4.4. 2_דיווחים נוספים_1" xfId="2325"/>
    <cellStyle name="3_Anafim 2_דיווחים נוספים_4.4. 2_דיווחים נוספים_פירוט אגח תשואה מעל 10% " xfId="2326"/>
    <cellStyle name="3_Anafim 2_דיווחים נוספים_4.4. 2_פירוט אגח תשואה מעל 10% " xfId="2327"/>
    <cellStyle name="3_Anafim 2_דיווחים נוספים_4.4._דיווחים נוספים" xfId="2328"/>
    <cellStyle name="3_Anafim 2_דיווחים נוספים_4.4._פירוט אגח תשואה מעל 10% " xfId="2329"/>
    <cellStyle name="3_Anafim 2_דיווחים נוספים_דיווחים נוספים" xfId="2330"/>
    <cellStyle name="3_Anafim 2_דיווחים נוספים_דיווחים נוספים 2" xfId="2331"/>
    <cellStyle name="3_Anafim 2_דיווחים נוספים_דיווחים נוספים 2_דיווחים נוספים" xfId="2332"/>
    <cellStyle name="3_Anafim 2_דיווחים נוספים_דיווחים נוספים 2_דיווחים נוספים_1" xfId="2333"/>
    <cellStyle name="3_Anafim 2_דיווחים נוספים_דיווחים נוספים 2_דיווחים נוספים_פירוט אגח תשואה מעל 10% " xfId="2334"/>
    <cellStyle name="3_Anafim 2_דיווחים נוספים_דיווחים נוספים 2_פירוט אגח תשואה מעל 10% " xfId="2335"/>
    <cellStyle name="3_Anafim 2_דיווחים נוספים_דיווחים נוספים_1" xfId="2336"/>
    <cellStyle name="3_Anafim 2_דיווחים נוספים_דיווחים נוספים_4.4." xfId="2337"/>
    <cellStyle name="3_Anafim 2_דיווחים נוספים_דיווחים נוספים_4.4. 2" xfId="2338"/>
    <cellStyle name="3_Anafim 2_דיווחים נוספים_דיווחים נוספים_4.4. 2_דיווחים נוספים" xfId="2339"/>
    <cellStyle name="3_Anafim 2_דיווחים נוספים_דיווחים נוספים_4.4. 2_דיווחים נוספים_1" xfId="2340"/>
    <cellStyle name="3_Anafim 2_דיווחים נוספים_דיווחים נוספים_4.4. 2_דיווחים נוספים_פירוט אגח תשואה מעל 10% " xfId="2341"/>
    <cellStyle name="3_Anafim 2_דיווחים נוספים_דיווחים נוספים_4.4. 2_פירוט אגח תשואה מעל 10% " xfId="2342"/>
    <cellStyle name="3_Anafim 2_דיווחים נוספים_דיווחים נוספים_4.4._דיווחים נוספים" xfId="2343"/>
    <cellStyle name="3_Anafim 2_דיווחים נוספים_דיווחים נוספים_4.4._פירוט אגח תשואה מעל 10% " xfId="2344"/>
    <cellStyle name="3_Anafim 2_דיווחים נוספים_דיווחים נוספים_דיווחים נוספים" xfId="2345"/>
    <cellStyle name="3_Anafim 2_דיווחים נוספים_דיווחים נוספים_פירוט אגח תשואה מעל 10% " xfId="2346"/>
    <cellStyle name="3_Anafim 2_דיווחים נוספים_פירוט אגח תשואה מעל 10% " xfId="2347"/>
    <cellStyle name="3_Anafim 2_עסקאות שאושרו וטרם בוצעו  " xfId="2348"/>
    <cellStyle name="3_Anafim 2_עסקאות שאושרו וטרם בוצעו   2" xfId="2349"/>
    <cellStyle name="3_Anafim 2_עסקאות שאושרו וטרם בוצעו   2_דיווחים נוספים" xfId="2350"/>
    <cellStyle name="3_Anafim 2_עסקאות שאושרו וטרם בוצעו   2_דיווחים נוספים_1" xfId="2351"/>
    <cellStyle name="3_Anafim 2_עסקאות שאושרו וטרם בוצעו   2_דיווחים נוספים_פירוט אגח תשואה מעל 10% " xfId="2352"/>
    <cellStyle name="3_Anafim 2_עסקאות שאושרו וטרם בוצעו   2_פירוט אגח תשואה מעל 10% " xfId="2353"/>
    <cellStyle name="3_Anafim 2_עסקאות שאושרו וטרם בוצעו  _דיווחים נוספים" xfId="2354"/>
    <cellStyle name="3_Anafim 2_עסקאות שאושרו וטרם בוצעו  _פירוט אגח תשואה מעל 10% " xfId="2355"/>
    <cellStyle name="3_Anafim 2_פירוט אגח תשואה מעל 10% " xfId="2356"/>
    <cellStyle name="3_Anafim 2_פירוט אגח תשואה מעל 10%  2" xfId="2357"/>
    <cellStyle name="3_Anafim 2_פירוט אגח תשואה מעל 10%  2_דיווחים נוספים" xfId="2358"/>
    <cellStyle name="3_Anafim 2_פירוט אגח תשואה מעל 10%  2_דיווחים נוספים_1" xfId="2359"/>
    <cellStyle name="3_Anafim 2_פירוט אגח תשואה מעל 10%  2_דיווחים נוספים_פירוט אגח תשואה מעל 10% " xfId="2360"/>
    <cellStyle name="3_Anafim 2_פירוט אגח תשואה מעל 10%  2_פירוט אגח תשואה מעל 10% " xfId="2361"/>
    <cellStyle name="3_Anafim 2_פירוט אגח תשואה מעל 10% _1" xfId="2362"/>
    <cellStyle name="3_Anafim 2_פירוט אגח תשואה מעל 10% _4.4." xfId="2363"/>
    <cellStyle name="3_Anafim 2_פירוט אגח תשואה מעל 10% _4.4. 2" xfId="2364"/>
    <cellStyle name="3_Anafim 2_פירוט אגח תשואה מעל 10% _4.4. 2_דיווחים נוספים" xfId="2365"/>
    <cellStyle name="3_Anafim 2_פירוט אגח תשואה מעל 10% _4.4. 2_דיווחים נוספים_1" xfId="2366"/>
    <cellStyle name="3_Anafim 2_פירוט אגח תשואה מעל 10% _4.4. 2_דיווחים נוספים_פירוט אגח תשואה מעל 10% " xfId="2367"/>
    <cellStyle name="3_Anafim 2_פירוט אגח תשואה מעל 10% _4.4. 2_פירוט אגח תשואה מעל 10% " xfId="2368"/>
    <cellStyle name="3_Anafim 2_פירוט אגח תשואה מעל 10% _4.4._דיווחים נוספים" xfId="2369"/>
    <cellStyle name="3_Anafim 2_פירוט אגח תשואה מעל 10% _4.4._פירוט אגח תשואה מעל 10% " xfId="2370"/>
    <cellStyle name="3_Anafim 2_פירוט אגח תשואה מעל 10% _דיווחים נוספים" xfId="2371"/>
    <cellStyle name="3_Anafim 2_פירוט אגח תשואה מעל 10% _דיווחים נוספים_1" xfId="2372"/>
    <cellStyle name="3_Anafim 2_פירוט אגח תשואה מעל 10% _דיווחים נוספים_פירוט אגח תשואה מעל 10% " xfId="2373"/>
    <cellStyle name="3_Anafim 2_פירוט אגח תשואה מעל 10% _פירוט אגח תשואה מעל 10% " xfId="2374"/>
    <cellStyle name="3_Anafim 3" xfId="2375"/>
    <cellStyle name="3_Anafim 3_דיווחים נוספים" xfId="2376"/>
    <cellStyle name="3_Anafim 3_דיווחים נוספים_1" xfId="2377"/>
    <cellStyle name="3_Anafim 3_דיווחים נוספים_פירוט אגח תשואה מעל 10% " xfId="2378"/>
    <cellStyle name="3_Anafim 3_פירוט אגח תשואה מעל 10% " xfId="2379"/>
    <cellStyle name="3_Anafim_4.4." xfId="2380"/>
    <cellStyle name="3_Anafim_4.4. 2" xfId="2381"/>
    <cellStyle name="3_Anafim_4.4. 2_דיווחים נוספים" xfId="2382"/>
    <cellStyle name="3_Anafim_4.4. 2_דיווחים נוספים_1" xfId="2383"/>
    <cellStyle name="3_Anafim_4.4. 2_דיווחים נוספים_פירוט אגח תשואה מעל 10% " xfId="2384"/>
    <cellStyle name="3_Anafim_4.4. 2_פירוט אגח תשואה מעל 10% " xfId="2385"/>
    <cellStyle name="3_Anafim_4.4._דיווחים נוספים" xfId="2386"/>
    <cellStyle name="3_Anafim_4.4._פירוט אגח תשואה מעל 10% " xfId="2387"/>
    <cellStyle name="3_Anafim_דיווחים נוספים" xfId="2388"/>
    <cellStyle name="3_Anafim_דיווחים נוספים 2" xfId="2389"/>
    <cellStyle name="3_Anafim_דיווחים נוספים 2_דיווחים נוספים" xfId="2390"/>
    <cellStyle name="3_Anafim_דיווחים נוספים 2_דיווחים נוספים_1" xfId="2391"/>
    <cellStyle name="3_Anafim_דיווחים נוספים 2_דיווחים נוספים_פירוט אגח תשואה מעל 10% " xfId="2392"/>
    <cellStyle name="3_Anafim_דיווחים נוספים 2_פירוט אגח תשואה מעל 10% " xfId="2393"/>
    <cellStyle name="3_Anafim_דיווחים נוספים_1" xfId="2394"/>
    <cellStyle name="3_Anafim_דיווחים נוספים_1 2" xfId="2395"/>
    <cellStyle name="3_Anafim_דיווחים נוספים_1 2_דיווחים נוספים" xfId="2396"/>
    <cellStyle name="3_Anafim_דיווחים נוספים_1 2_דיווחים נוספים_1" xfId="2397"/>
    <cellStyle name="3_Anafim_דיווחים נוספים_1 2_דיווחים נוספים_פירוט אגח תשואה מעל 10% " xfId="2398"/>
    <cellStyle name="3_Anafim_דיווחים נוספים_1 2_פירוט אגח תשואה מעל 10% " xfId="2399"/>
    <cellStyle name="3_Anafim_דיווחים נוספים_1_4.4." xfId="2400"/>
    <cellStyle name="3_Anafim_דיווחים נוספים_1_4.4. 2" xfId="2401"/>
    <cellStyle name="3_Anafim_דיווחים נוספים_1_4.4. 2_דיווחים נוספים" xfId="2402"/>
    <cellStyle name="3_Anafim_דיווחים נוספים_1_4.4. 2_דיווחים נוספים_1" xfId="2403"/>
    <cellStyle name="3_Anafim_דיווחים נוספים_1_4.4. 2_דיווחים נוספים_פירוט אגח תשואה מעל 10% " xfId="2404"/>
    <cellStyle name="3_Anafim_דיווחים נוספים_1_4.4. 2_פירוט אגח תשואה מעל 10% " xfId="2405"/>
    <cellStyle name="3_Anafim_דיווחים נוספים_1_4.4._דיווחים נוספים" xfId="2406"/>
    <cellStyle name="3_Anafim_דיווחים נוספים_1_4.4._פירוט אגח תשואה מעל 10% " xfId="2407"/>
    <cellStyle name="3_Anafim_דיווחים נוספים_1_דיווחים נוספים" xfId="2408"/>
    <cellStyle name="3_Anafim_דיווחים נוספים_1_דיווחים נוספים 2" xfId="2409"/>
    <cellStyle name="3_Anafim_דיווחים נוספים_1_דיווחים נוספים 2_דיווחים נוספים" xfId="2410"/>
    <cellStyle name="3_Anafim_דיווחים נוספים_1_דיווחים נוספים 2_דיווחים נוספים_1" xfId="2411"/>
    <cellStyle name="3_Anafim_דיווחים נוספים_1_דיווחים נוספים 2_דיווחים נוספים_פירוט אגח תשואה מעל 10% " xfId="2412"/>
    <cellStyle name="3_Anafim_דיווחים נוספים_1_דיווחים נוספים 2_פירוט אגח תשואה מעל 10% " xfId="2413"/>
    <cellStyle name="3_Anafim_דיווחים נוספים_1_דיווחים נוספים_1" xfId="2414"/>
    <cellStyle name="3_Anafim_דיווחים נוספים_1_דיווחים נוספים_4.4." xfId="2415"/>
    <cellStyle name="3_Anafim_דיווחים נוספים_1_דיווחים נוספים_4.4. 2" xfId="2416"/>
    <cellStyle name="3_Anafim_דיווחים נוספים_1_דיווחים נוספים_4.4. 2_דיווחים נוספים" xfId="2417"/>
    <cellStyle name="3_Anafim_דיווחים נוספים_1_דיווחים נוספים_4.4. 2_דיווחים נוספים_1" xfId="2418"/>
    <cellStyle name="3_Anafim_דיווחים נוספים_1_דיווחים נוספים_4.4. 2_דיווחים נוספים_פירוט אגח תשואה מעל 10% " xfId="2419"/>
    <cellStyle name="3_Anafim_דיווחים נוספים_1_דיווחים נוספים_4.4. 2_פירוט אגח תשואה מעל 10% " xfId="2420"/>
    <cellStyle name="3_Anafim_דיווחים נוספים_1_דיווחים נוספים_4.4._דיווחים נוספים" xfId="2421"/>
    <cellStyle name="3_Anafim_דיווחים נוספים_1_דיווחים נוספים_4.4._פירוט אגח תשואה מעל 10% " xfId="2422"/>
    <cellStyle name="3_Anafim_דיווחים נוספים_1_דיווחים נוספים_דיווחים נוספים" xfId="2423"/>
    <cellStyle name="3_Anafim_דיווחים נוספים_1_דיווחים נוספים_פירוט אגח תשואה מעל 10% " xfId="2424"/>
    <cellStyle name="3_Anafim_דיווחים נוספים_1_פירוט אגח תשואה מעל 10% " xfId="2425"/>
    <cellStyle name="3_Anafim_דיווחים נוספים_2" xfId="2426"/>
    <cellStyle name="3_Anafim_דיווחים נוספים_2 2" xfId="2427"/>
    <cellStyle name="3_Anafim_דיווחים נוספים_2 2_דיווחים נוספים" xfId="2428"/>
    <cellStyle name="3_Anafim_דיווחים נוספים_2 2_דיווחים נוספים_1" xfId="2429"/>
    <cellStyle name="3_Anafim_דיווחים נוספים_2 2_דיווחים נוספים_פירוט אגח תשואה מעל 10% " xfId="2430"/>
    <cellStyle name="3_Anafim_דיווחים נוספים_2 2_פירוט אגח תשואה מעל 10% " xfId="2431"/>
    <cellStyle name="3_Anafim_דיווחים נוספים_2_4.4." xfId="2432"/>
    <cellStyle name="3_Anafim_דיווחים נוספים_2_4.4. 2" xfId="2433"/>
    <cellStyle name="3_Anafim_דיווחים נוספים_2_4.4. 2_דיווחים נוספים" xfId="2434"/>
    <cellStyle name="3_Anafim_דיווחים נוספים_2_4.4. 2_דיווחים נוספים_1" xfId="2435"/>
    <cellStyle name="3_Anafim_דיווחים נוספים_2_4.4. 2_דיווחים נוספים_פירוט אגח תשואה מעל 10% " xfId="2436"/>
    <cellStyle name="3_Anafim_דיווחים נוספים_2_4.4. 2_פירוט אגח תשואה מעל 10% " xfId="2437"/>
    <cellStyle name="3_Anafim_דיווחים נוספים_2_4.4._דיווחים נוספים" xfId="2438"/>
    <cellStyle name="3_Anafim_דיווחים נוספים_2_4.4._פירוט אגח תשואה מעל 10% " xfId="2439"/>
    <cellStyle name="3_Anafim_דיווחים נוספים_2_דיווחים נוספים" xfId="2440"/>
    <cellStyle name="3_Anafim_דיווחים נוספים_2_פירוט אגח תשואה מעל 10% " xfId="2441"/>
    <cellStyle name="3_Anafim_דיווחים נוספים_3" xfId="2442"/>
    <cellStyle name="3_Anafim_דיווחים נוספים_4.4." xfId="2443"/>
    <cellStyle name="3_Anafim_דיווחים נוספים_4.4. 2" xfId="2444"/>
    <cellStyle name="3_Anafim_דיווחים נוספים_4.4. 2_דיווחים נוספים" xfId="2445"/>
    <cellStyle name="3_Anafim_דיווחים נוספים_4.4. 2_דיווחים נוספים_1" xfId="2446"/>
    <cellStyle name="3_Anafim_דיווחים נוספים_4.4. 2_דיווחים נוספים_פירוט אגח תשואה מעל 10% " xfId="2447"/>
    <cellStyle name="3_Anafim_דיווחים נוספים_4.4. 2_פירוט אגח תשואה מעל 10% " xfId="2448"/>
    <cellStyle name="3_Anafim_דיווחים נוספים_4.4._דיווחים נוספים" xfId="2449"/>
    <cellStyle name="3_Anafim_דיווחים נוספים_4.4._פירוט אגח תשואה מעל 10% " xfId="2450"/>
    <cellStyle name="3_Anafim_דיווחים נוספים_דיווחים נוספים" xfId="2451"/>
    <cellStyle name="3_Anafim_דיווחים נוספים_דיווחים נוספים 2" xfId="2452"/>
    <cellStyle name="3_Anafim_דיווחים נוספים_דיווחים נוספים 2_דיווחים נוספים" xfId="2453"/>
    <cellStyle name="3_Anafim_דיווחים נוספים_דיווחים נוספים 2_דיווחים נוספים_1" xfId="2454"/>
    <cellStyle name="3_Anafim_דיווחים נוספים_דיווחים נוספים 2_דיווחים נוספים_פירוט אגח תשואה מעל 10% " xfId="2455"/>
    <cellStyle name="3_Anafim_דיווחים נוספים_דיווחים נוספים 2_פירוט אגח תשואה מעל 10% " xfId="2456"/>
    <cellStyle name="3_Anafim_דיווחים נוספים_דיווחים נוספים_1" xfId="2457"/>
    <cellStyle name="3_Anafim_דיווחים נוספים_דיווחים נוספים_4.4." xfId="2458"/>
    <cellStyle name="3_Anafim_דיווחים נוספים_דיווחים נוספים_4.4. 2" xfId="2459"/>
    <cellStyle name="3_Anafim_דיווחים נוספים_דיווחים נוספים_4.4. 2_דיווחים נוספים" xfId="2460"/>
    <cellStyle name="3_Anafim_דיווחים נוספים_דיווחים נוספים_4.4. 2_דיווחים נוספים_1" xfId="2461"/>
    <cellStyle name="3_Anafim_דיווחים נוספים_דיווחים נוספים_4.4. 2_דיווחים נוספים_פירוט אגח תשואה מעל 10% " xfId="2462"/>
    <cellStyle name="3_Anafim_דיווחים נוספים_דיווחים נוספים_4.4. 2_פירוט אגח תשואה מעל 10% " xfId="2463"/>
    <cellStyle name="3_Anafim_דיווחים נוספים_דיווחים נוספים_4.4._דיווחים נוספים" xfId="2464"/>
    <cellStyle name="3_Anafim_דיווחים נוספים_דיווחים נוספים_4.4._פירוט אגח תשואה מעל 10% " xfId="2465"/>
    <cellStyle name="3_Anafim_דיווחים נוספים_דיווחים נוספים_דיווחים נוספים" xfId="2466"/>
    <cellStyle name="3_Anafim_דיווחים נוספים_דיווחים נוספים_פירוט אגח תשואה מעל 10% " xfId="2467"/>
    <cellStyle name="3_Anafim_דיווחים נוספים_פירוט אגח תשואה מעל 10% " xfId="2468"/>
    <cellStyle name="3_Anafim_הערות" xfId="2469"/>
    <cellStyle name="3_Anafim_הערות 2" xfId="2470"/>
    <cellStyle name="3_Anafim_הערות 2_דיווחים נוספים" xfId="2471"/>
    <cellStyle name="3_Anafim_הערות 2_דיווחים נוספים_1" xfId="2472"/>
    <cellStyle name="3_Anafim_הערות 2_דיווחים נוספים_פירוט אגח תשואה מעל 10% " xfId="2473"/>
    <cellStyle name="3_Anafim_הערות 2_פירוט אגח תשואה מעל 10% " xfId="2474"/>
    <cellStyle name="3_Anafim_הערות_4.4." xfId="2475"/>
    <cellStyle name="3_Anafim_הערות_4.4. 2" xfId="2476"/>
    <cellStyle name="3_Anafim_הערות_4.4. 2_דיווחים נוספים" xfId="2477"/>
    <cellStyle name="3_Anafim_הערות_4.4. 2_דיווחים נוספים_1" xfId="2478"/>
    <cellStyle name="3_Anafim_הערות_4.4. 2_דיווחים נוספים_פירוט אגח תשואה מעל 10% " xfId="2479"/>
    <cellStyle name="3_Anafim_הערות_4.4. 2_פירוט אגח תשואה מעל 10% " xfId="2480"/>
    <cellStyle name="3_Anafim_הערות_4.4._דיווחים נוספים" xfId="2481"/>
    <cellStyle name="3_Anafim_הערות_4.4._פירוט אגח תשואה מעל 10% " xfId="2482"/>
    <cellStyle name="3_Anafim_הערות_דיווחים נוספים" xfId="2483"/>
    <cellStyle name="3_Anafim_הערות_דיווחים נוספים_1" xfId="2484"/>
    <cellStyle name="3_Anafim_הערות_דיווחים נוספים_פירוט אגח תשואה מעל 10% " xfId="2485"/>
    <cellStyle name="3_Anafim_הערות_פירוט אגח תשואה מעל 10% " xfId="2486"/>
    <cellStyle name="3_Anafim_יתרת מסגרות אשראי לניצול " xfId="2487"/>
    <cellStyle name="3_Anafim_יתרת מסגרות אשראי לניצול  2" xfId="2488"/>
    <cellStyle name="3_Anafim_יתרת מסגרות אשראי לניצול  2_דיווחים נוספים" xfId="2489"/>
    <cellStyle name="3_Anafim_יתרת מסגרות אשראי לניצול  2_דיווחים נוספים_1" xfId="2490"/>
    <cellStyle name="3_Anafim_יתרת מסגרות אשראי לניצול  2_דיווחים נוספים_פירוט אגח תשואה מעל 10% " xfId="2491"/>
    <cellStyle name="3_Anafim_יתרת מסגרות אשראי לניצול  2_פירוט אגח תשואה מעל 10% " xfId="2492"/>
    <cellStyle name="3_Anafim_יתרת מסגרות אשראי לניצול _4.4." xfId="2493"/>
    <cellStyle name="3_Anafim_יתרת מסגרות אשראי לניצול _4.4. 2" xfId="2494"/>
    <cellStyle name="3_Anafim_יתרת מסגרות אשראי לניצול _4.4. 2_דיווחים נוספים" xfId="2495"/>
    <cellStyle name="3_Anafim_יתרת מסגרות אשראי לניצול _4.4. 2_דיווחים נוספים_1" xfId="2496"/>
    <cellStyle name="3_Anafim_יתרת מסגרות אשראי לניצול _4.4. 2_דיווחים נוספים_פירוט אגח תשואה מעל 10% " xfId="2497"/>
    <cellStyle name="3_Anafim_יתרת מסגרות אשראי לניצול _4.4. 2_פירוט אגח תשואה מעל 10% " xfId="2498"/>
    <cellStyle name="3_Anafim_יתרת מסגרות אשראי לניצול _4.4._דיווחים נוספים" xfId="2499"/>
    <cellStyle name="3_Anafim_יתרת מסגרות אשראי לניצול _4.4._פירוט אגח תשואה מעל 10% " xfId="2500"/>
    <cellStyle name="3_Anafim_יתרת מסגרות אשראי לניצול _דיווחים נוספים" xfId="2501"/>
    <cellStyle name="3_Anafim_יתרת מסגרות אשראי לניצול _דיווחים נוספים_1" xfId="2502"/>
    <cellStyle name="3_Anafim_יתרת מסגרות אשראי לניצול _דיווחים נוספים_פירוט אגח תשואה מעל 10% " xfId="2503"/>
    <cellStyle name="3_Anafim_יתרת מסגרות אשראי לניצול _פירוט אגח תשואה מעל 10% " xfId="2504"/>
    <cellStyle name="3_Anafim_עסקאות שאושרו וטרם בוצעו  " xfId="2505"/>
    <cellStyle name="3_Anafim_עסקאות שאושרו וטרם בוצעו   2" xfId="2506"/>
    <cellStyle name="3_Anafim_עסקאות שאושרו וטרם בוצעו   2_דיווחים נוספים" xfId="2507"/>
    <cellStyle name="3_Anafim_עסקאות שאושרו וטרם בוצעו   2_דיווחים נוספים_1" xfId="2508"/>
    <cellStyle name="3_Anafim_עסקאות שאושרו וטרם בוצעו   2_דיווחים נוספים_פירוט אגח תשואה מעל 10% " xfId="2509"/>
    <cellStyle name="3_Anafim_עסקאות שאושרו וטרם בוצעו   2_פירוט אגח תשואה מעל 10% " xfId="2510"/>
    <cellStyle name="3_Anafim_עסקאות שאושרו וטרם בוצעו  _1" xfId="2511"/>
    <cellStyle name="3_Anafim_עסקאות שאושרו וטרם בוצעו  _1 2" xfId="2512"/>
    <cellStyle name="3_Anafim_עסקאות שאושרו וטרם בוצעו  _1 2_דיווחים נוספים" xfId="2513"/>
    <cellStyle name="3_Anafim_עסקאות שאושרו וטרם בוצעו  _1 2_דיווחים נוספים_1" xfId="2514"/>
    <cellStyle name="3_Anafim_עסקאות שאושרו וטרם בוצעו  _1 2_דיווחים נוספים_פירוט אגח תשואה מעל 10% " xfId="2515"/>
    <cellStyle name="3_Anafim_עסקאות שאושרו וטרם בוצעו  _1 2_פירוט אגח תשואה מעל 10% " xfId="2516"/>
    <cellStyle name="3_Anafim_עסקאות שאושרו וטרם בוצעו  _1_דיווחים נוספים" xfId="2517"/>
    <cellStyle name="3_Anafim_עסקאות שאושרו וטרם בוצעו  _1_פירוט אגח תשואה מעל 10% " xfId="2518"/>
    <cellStyle name="3_Anafim_עסקאות שאושרו וטרם בוצעו  _4.4." xfId="2519"/>
    <cellStyle name="3_Anafim_עסקאות שאושרו וטרם בוצעו  _4.4. 2" xfId="2520"/>
    <cellStyle name="3_Anafim_עסקאות שאושרו וטרם בוצעו  _4.4. 2_דיווחים נוספים" xfId="2521"/>
    <cellStyle name="3_Anafim_עסקאות שאושרו וטרם בוצעו  _4.4. 2_דיווחים נוספים_1" xfId="2522"/>
    <cellStyle name="3_Anafim_עסקאות שאושרו וטרם בוצעו  _4.4. 2_דיווחים נוספים_פירוט אגח תשואה מעל 10% " xfId="2523"/>
    <cellStyle name="3_Anafim_עסקאות שאושרו וטרם בוצעו  _4.4. 2_פירוט אגח תשואה מעל 10% " xfId="2524"/>
    <cellStyle name="3_Anafim_עסקאות שאושרו וטרם בוצעו  _4.4._דיווחים נוספים" xfId="2525"/>
    <cellStyle name="3_Anafim_עסקאות שאושרו וטרם בוצעו  _4.4._פירוט אגח תשואה מעל 10% " xfId="2526"/>
    <cellStyle name="3_Anafim_עסקאות שאושרו וטרם בוצעו  _דיווחים נוספים" xfId="2527"/>
    <cellStyle name="3_Anafim_עסקאות שאושרו וטרם בוצעו  _דיווחים נוספים_1" xfId="2528"/>
    <cellStyle name="3_Anafim_עסקאות שאושרו וטרם בוצעו  _דיווחים נוספים_פירוט אגח תשואה מעל 10% " xfId="2529"/>
    <cellStyle name="3_Anafim_עסקאות שאושרו וטרם בוצעו  _פירוט אגח תשואה מעל 10% " xfId="2530"/>
    <cellStyle name="3_Anafim_פירוט אגח תשואה מעל 10% " xfId="2531"/>
    <cellStyle name="3_Anafim_פירוט אגח תשואה מעל 10%  2" xfId="2532"/>
    <cellStyle name="3_Anafim_פירוט אגח תשואה מעל 10%  2_דיווחים נוספים" xfId="2533"/>
    <cellStyle name="3_Anafim_פירוט אגח תשואה מעל 10%  2_דיווחים נוספים_1" xfId="2534"/>
    <cellStyle name="3_Anafim_פירוט אגח תשואה מעל 10%  2_דיווחים נוספים_פירוט אגח תשואה מעל 10% " xfId="2535"/>
    <cellStyle name="3_Anafim_פירוט אגח תשואה מעל 10%  2_פירוט אגח תשואה מעל 10% " xfId="2536"/>
    <cellStyle name="3_Anafim_פירוט אגח תשואה מעל 10% _1" xfId="2537"/>
    <cellStyle name="3_Anafim_פירוט אגח תשואה מעל 10% _4.4." xfId="2538"/>
    <cellStyle name="3_Anafim_פירוט אגח תשואה מעל 10% _4.4. 2" xfId="2539"/>
    <cellStyle name="3_Anafim_פירוט אגח תשואה מעל 10% _4.4. 2_דיווחים נוספים" xfId="2540"/>
    <cellStyle name="3_Anafim_פירוט אגח תשואה מעל 10% _4.4. 2_דיווחים נוספים_1" xfId="2541"/>
    <cellStyle name="3_Anafim_פירוט אגח תשואה מעל 10% _4.4. 2_דיווחים נוספים_פירוט אגח תשואה מעל 10% " xfId="2542"/>
    <cellStyle name="3_Anafim_פירוט אגח תשואה מעל 10% _4.4. 2_פירוט אגח תשואה מעל 10% " xfId="2543"/>
    <cellStyle name="3_Anafim_פירוט אגח תשואה מעל 10% _4.4._דיווחים נוספים" xfId="2544"/>
    <cellStyle name="3_Anafim_פירוט אגח תשואה מעל 10% _4.4._פירוט אגח תשואה מעל 10% " xfId="2545"/>
    <cellStyle name="3_Anafim_פירוט אגח תשואה מעל 10% _דיווחים נוספים" xfId="2546"/>
    <cellStyle name="3_Anafim_פירוט אגח תשואה מעל 10% _דיווחים נוספים_1" xfId="2547"/>
    <cellStyle name="3_Anafim_פירוט אגח תשואה מעל 10% _דיווחים נוספים_פירוט אגח תשואה מעל 10% " xfId="2548"/>
    <cellStyle name="3_Anafim_פירוט אגח תשואה מעל 10% _פירוט אגח תשואה מעל 10% " xfId="2549"/>
    <cellStyle name="3_אחזקות בעלי ענין -DATA - ערכים" xfId="2550"/>
    <cellStyle name="3_דיווחים נוספים" xfId="2551"/>
    <cellStyle name="3_דיווחים נוספים 2" xfId="2552"/>
    <cellStyle name="3_דיווחים נוספים 2_דיווחים נוספים" xfId="2553"/>
    <cellStyle name="3_דיווחים נוספים 2_דיווחים נוספים_1" xfId="2554"/>
    <cellStyle name="3_דיווחים נוספים 2_דיווחים נוספים_פירוט אגח תשואה מעל 10% " xfId="2555"/>
    <cellStyle name="3_דיווחים נוספים 2_פירוט אגח תשואה מעל 10% " xfId="2556"/>
    <cellStyle name="3_דיווחים נוספים_1" xfId="2557"/>
    <cellStyle name="3_דיווחים נוספים_1 2" xfId="2558"/>
    <cellStyle name="3_דיווחים נוספים_1 2_דיווחים נוספים" xfId="2559"/>
    <cellStyle name="3_דיווחים נוספים_1 2_דיווחים נוספים_1" xfId="2560"/>
    <cellStyle name="3_דיווחים נוספים_1 2_דיווחים נוספים_פירוט אגח תשואה מעל 10% " xfId="2561"/>
    <cellStyle name="3_דיווחים נוספים_1 2_פירוט אגח תשואה מעל 10% " xfId="2562"/>
    <cellStyle name="3_דיווחים נוספים_1_4.4." xfId="2563"/>
    <cellStyle name="3_דיווחים נוספים_1_4.4. 2" xfId="2564"/>
    <cellStyle name="3_דיווחים נוספים_1_4.4. 2_דיווחים נוספים" xfId="2565"/>
    <cellStyle name="3_דיווחים נוספים_1_4.4. 2_דיווחים נוספים_1" xfId="2566"/>
    <cellStyle name="3_דיווחים נוספים_1_4.4. 2_דיווחים נוספים_פירוט אגח תשואה מעל 10% " xfId="2567"/>
    <cellStyle name="3_דיווחים נוספים_1_4.4. 2_פירוט אגח תשואה מעל 10% " xfId="2568"/>
    <cellStyle name="3_דיווחים נוספים_1_4.4._דיווחים נוספים" xfId="2569"/>
    <cellStyle name="3_דיווחים נוספים_1_4.4._פירוט אגח תשואה מעל 10% " xfId="2570"/>
    <cellStyle name="3_דיווחים נוספים_1_דיווחים נוספים" xfId="2571"/>
    <cellStyle name="3_דיווחים נוספים_1_דיווחים נוספים 2" xfId="2572"/>
    <cellStyle name="3_דיווחים נוספים_1_דיווחים נוספים 2_דיווחים נוספים" xfId="2573"/>
    <cellStyle name="3_דיווחים נוספים_1_דיווחים נוספים 2_דיווחים נוספים_1" xfId="2574"/>
    <cellStyle name="3_דיווחים נוספים_1_דיווחים נוספים 2_דיווחים נוספים_פירוט אגח תשואה מעל 10% " xfId="2575"/>
    <cellStyle name="3_דיווחים נוספים_1_דיווחים נוספים 2_פירוט אגח תשואה מעל 10% " xfId="2576"/>
    <cellStyle name="3_דיווחים נוספים_1_דיווחים נוספים_1" xfId="2577"/>
    <cellStyle name="3_דיווחים נוספים_1_דיווחים נוספים_4.4." xfId="2578"/>
    <cellStyle name="3_דיווחים נוספים_1_דיווחים נוספים_4.4. 2" xfId="2579"/>
    <cellStyle name="3_דיווחים נוספים_1_דיווחים נוספים_4.4. 2_דיווחים נוספים" xfId="2580"/>
    <cellStyle name="3_דיווחים נוספים_1_דיווחים נוספים_4.4. 2_דיווחים נוספים_1" xfId="2581"/>
    <cellStyle name="3_דיווחים נוספים_1_דיווחים נוספים_4.4. 2_דיווחים נוספים_פירוט אגח תשואה מעל 10% " xfId="2582"/>
    <cellStyle name="3_דיווחים נוספים_1_דיווחים נוספים_4.4. 2_פירוט אגח תשואה מעל 10% " xfId="2583"/>
    <cellStyle name="3_דיווחים נוספים_1_דיווחים נוספים_4.4._דיווחים נוספים" xfId="2584"/>
    <cellStyle name="3_דיווחים נוספים_1_דיווחים נוספים_4.4._פירוט אגח תשואה מעל 10% " xfId="2585"/>
    <cellStyle name="3_דיווחים נוספים_1_דיווחים נוספים_דיווחים נוספים" xfId="2586"/>
    <cellStyle name="3_דיווחים נוספים_1_דיווחים נוספים_פירוט אגח תשואה מעל 10% " xfId="2587"/>
    <cellStyle name="3_דיווחים נוספים_1_פירוט אגח תשואה מעל 10% " xfId="2588"/>
    <cellStyle name="3_דיווחים נוספים_2" xfId="2589"/>
    <cellStyle name="3_דיווחים נוספים_2 2" xfId="2590"/>
    <cellStyle name="3_דיווחים נוספים_2 2_דיווחים נוספים" xfId="2591"/>
    <cellStyle name="3_דיווחים נוספים_2 2_דיווחים נוספים_1" xfId="2592"/>
    <cellStyle name="3_דיווחים נוספים_2 2_דיווחים נוספים_פירוט אגח תשואה מעל 10% " xfId="2593"/>
    <cellStyle name="3_דיווחים נוספים_2 2_פירוט אגח תשואה מעל 10% " xfId="2594"/>
    <cellStyle name="3_דיווחים נוספים_2_4.4." xfId="2595"/>
    <cellStyle name="3_דיווחים נוספים_2_4.4. 2" xfId="2596"/>
    <cellStyle name="3_דיווחים נוספים_2_4.4. 2_דיווחים נוספים" xfId="2597"/>
    <cellStyle name="3_דיווחים נוספים_2_4.4. 2_דיווחים נוספים_1" xfId="2598"/>
    <cellStyle name="3_דיווחים נוספים_2_4.4. 2_דיווחים נוספים_פירוט אגח תשואה מעל 10% " xfId="2599"/>
    <cellStyle name="3_דיווחים נוספים_2_4.4. 2_פירוט אגח תשואה מעל 10% " xfId="2600"/>
    <cellStyle name="3_דיווחים נוספים_2_4.4._דיווחים נוספים" xfId="2601"/>
    <cellStyle name="3_דיווחים נוספים_2_4.4._פירוט אגח תשואה מעל 10% " xfId="2602"/>
    <cellStyle name="3_דיווחים נוספים_2_דיווחים נוספים" xfId="2603"/>
    <cellStyle name="3_דיווחים נוספים_2_פירוט אגח תשואה מעל 10% " xfId="2604"/>
    <cellStyle name="3_דיווחים נוספים_3" xfId="2605"/>
    <cellStyle name="3_דיווחים נוספים_4.4." xfId="2606"/>
    <cellStyle name="3_דיווחים נוספים_4.4. 2" xfId="2607"/>
    <cellStyle name="3_דיווחים נוספים_4.4. 2_דיווחים נוספים" xfId="2608"/>
    <cellStyle name="3_דיווחים נוספים_4.4. 2_דיווחים נוספים_1" xfId="2609"/>
    <cellStyle name="3_דיווחים נוספים_4.4. 2_דיווחים נוספים_פירוט אגח תשואה מעל 10% " xfId="2610"/>
    <cellStyle name="3_דיווחים נוספים_4.4. 2_פירוט אגח תשואה מעל 10% " xfId="2611"/>
    <cellStyle name="3_דיווחים נוספים_4.4._דיווחים נוספים" xfId="2612"/>
    <cellStyle name="3_דיווחים נוספים_4.4._פירוט אגח תשואה מעל 10% " xfId="2613"/>
    <cellStyle name="3_דיווחים נוספים_דיווחים נוספים" xfId="2614"/>
    <cellStyle name="3_דיווחים נוספים_דיווחים נוספים 2" xfId="2615"/>
    <cellStyle name="3_דיווחים נוספים_דיווחים נוספים 2_דיווחים נוספים" xfId="2616"/>
    <cellStyle name="3_דיווחים נוספים_דיווחים נוספים 2_דיווחים נוספים_1" xfId="2617"/>
    <cellStyle name="3_דיווחים נוספים_דיווחים נוספים 2_דיווחים נוספים_פירוט אגח תשואה מעל 10% " xfId="2618"/>
    <cellStyle name="3_דיווחים נוספים_דיווחים נוספים 2_פירוט אגח תשואה מעל 10% " xfId="2619"/>
    <cellStyle name="3_דיווחים נוספים_דיווחים נוספים_1" xfId="2620"/>
    <cellStyle name="3_דיווחים נוספים_דיווחים נוספים_4.4." xfId="2621"/>
    <cellStyle name="3_דיווחים נוספים_דיווחים נוספים_4.4. 2" xfId="2622"/>
    <cellStyle name="3_דיווחים נוספים_דיווחים נוספים_4.4. 2_דיווחים נוספים" xfId="2623"/>
    <cellStyle name="3_דיווחים נוספים_דיווחים נוספים_4.4. 2_דיווחים נוספים_1" xfId="2624"/>
    <cellStyle name="3_דיווחים נוספים_דיווחים נוספים_4.4. 2_דיווחים נוספים_פירוט אגח תשואה מעל 10% " xfId="2625"/>
    <cellStyle name="3_דיווחים נוספים_דיווחים נוספים_4.4. 2_פירוט אגח תשואה מעל 10% " xfId="2626"/>
    <cellStyle name="3_דיווחים נוספים_דיווחים נוספים_4.4._דיווחים נוספים" xfId="2627"/>
    <cellStyle name="3_דיווחים נוספים_דיווחים נוספים_4.4._פירוט אגח תשואה מעל 10% " xfId="2628"/>
    <cellStyle name="3_דיווחים נוספים_דיווחים נוספים_דיווחים נוספים" xfId="2629"/>
    <cellStyle name="3_דיווחים נוספים_דיווחים נוספים_פירוט אגח תשואה מעל 10% " xfId="2630"/>
    <cellStyle name="3_דיווחים נוספים_פירוט אגח תשואה מעל 10% " xfId="2631"/>
    <cellStyle name="3_הערות" xfId="2632"/>
    <cellStyle name="3_הערות 2" xfId="2633"/>
    <cellStyle name="3_הערות 2_דיווחים נוספים" xfId="2634"/>
    <cellStyle name="3_הערות 2_דיווחים נוספים_1" xfId="2635"/>
    <cellStyle name="3_הערות 2_דיווחים נוספים_פירוט אגח תשואה מעל 10% " xfId="2636"/>
    <cellStyle name="3_הערות 2_פירוט אגח תשואה מעל 10% " xfId="2637"/>
    <cellStyle name="3_הערות_4.4." xfId="2638"/>
    <cellStyle name="3_הערות_4.4. 2" xfId="2639"/>
    <cellStyle name="3_הערות_4.4. 2_דיווחים נוספים" xfId="2640"/>
    <cellStyle name="3_הערות_4.4. 2_דיווחים נוספים_1" xfId="2641"/>
    <cellStyle name="3_הערות_4.4. 2_דיווחים נוספים_פירוט אגח תשואה מעל 10% " xfId="2642"/>
    <cellStyle name="3_הערות_4.4. 2_פירוט אגח תשואה מעל 10% " xfId="2643"/>
    <cellStyle name="3_הערות_4.4._דיווחים נוספים" xfId="2644"/>
    <cellStyle name="3_הערות_4.4._פירוט אגח תשואה מעל 10% " xfId="2645"/>
    <cellStyle name="3_הערות_דיווחים נוספים" xfId="2646"/>
    <cellStyle name="3_הערות_דיווחים נוספים_1" xfId="2647"/>
    <cellStyle name="3_הערות_דיווחים נוספים_פירוט אגח תשואה מעל 10% " xfId="2648"/>
    <cellStyle name="3_הערות_פירוט אגח תשואה מעל 10% " xfId="2649"/>
    <cellStyle name="3_יתרת מסגרות אשראי לניצול " xfId="2650"/>
    <cellStyle name="3_יתרת מסגרות אשראי לניצול  2" xfId="2651"/>
    <cellStyle name="3_יתרת מסגרות אשראי לניצול  2_דיווחים נוספים" xfId="2652"/>
    <cellStyle name="3_יתרת מסגרות אשראי לניצול  2_דיווחים נוספים_1" xfId="2653"/>
    <cellStyle name="3_יתרת מסגרות אשראי לניצול  2_דיווחים נוספים_פירוט אגח תשואה מעל 10% " xfId="2654"/>
    <cellStyle name="3_יתרת מסגרות אשראי לניצול  2_פירוט אגח תשואה מעל 10% " xfId="2655"/>
    <cellStyle name="3_יתרת מסגרות אשראי לניצול _4.4." xfId="2656"/>
    <cellStyle name="3_יתרת מסגרות אשראי לניצול _4.4. 2" xfId="2657"/>
    <cellStyle name="3_יתרת מסגרות אשראי לניצול _4.4. 2_דיווחים נוספים" xfId="2658"/>
    <cellStyle name="3_יתרת מסגרות אשראי לניצול _4.4. 2_דיווחים נוספים_1" xfId="2659"/>
    <cellStyle name="3_יתרת מסגרות אשראי לניצול _4.4. 2_דיווחים נוספים_פירוט אגח תשואה מעל 10% " xfId="2660"/>
    <cellStyle name="3_יתרת מסגרות אשראי לניצול _4.4. 2_פירוט אגח תשואה מעל 10% " xfId="2661"/>
    <cellStyle name="3_יתרת מסגרות אשראי לניצול _4.4._דיווחים נוספים" xfId="2662"/>
    <cellStyle name="3_יתרת מסגרות אשראי לניצול _4.4._פירוט אגח תשואה מעל 10% " xfId="2663"/>
    <cellStyle name="3_יתרת מסגרות אשראי לניצול _דיווחים נוספים" xfId="2664"/>
    <cellStyle name="3_יתרת מסגרות אשראי לניצול _דיווחים נוספים_1" xfId="2665"/>
    <cellStyle name="3_יתרת מסגרות אשראי לניצול _דיווחים נוספים_פירוט אגח תשואה מעל 10% " xfId="2666"/>
    <cellStyle name="3_יתרת מסגרות אשראי לניצול _פירוט אגח תשואה מעל 10% " xfId="2667"/>
    <cellStyle name="3_משקל בתא100" xfId="2668"/>
    <cellStyle name="3_משקל בתא100 2" xfId="2669"/>
    <cellStyle name="3_משקל בתא100 2 2" xfId="2670"/>
    <cellStyle name="3_משקל בתא100 2 2_דיווחים נוספים" xfId="2671"/>
    <cellStyle name="3_משקל בתא100 2 2_דיווחים נוספים_1" xfId="2672"/>
    <cellStyle name="3_משקל בתא100 2 2_דיווחים נוספים_פירוט אגח תשואה מעל 10% " xfId="2673"/>
    <cellStyle name="3_משקל בתא100 2 2_פירוט אגח תשואה מעל 10% " xfId="2674"/>
    <cellStyle name="3_משקל בתא100 2_4.4." xfId="2675"/>
    <cellStyle name="3_משקל בתא100 2_4.4. 2" xfId="2676"/>
    <cellStyle name="3_משקל בתא100 2_4.4. 2_דיווחים נוספים" xfId="2677"/>
    <cellStyle name="3_משקל בתא100 2_4.4. 2_דיווחים נוספים_1" xfId="2678"/>
    <cellStyle name="3_משקל בתא100 2_4.4. 2_דיווחים נוספים_פירוט אגח תשואה מעל 10% " xfId="2679"/>
    <cellStyle name="3_משקל בתא100 2_4.4. 2_פירוט אגח תשואה מעל 10% " xfId="2680"/>
    <cellStyle name="3_משקל בתא100 2_4.4._דיווחים נוספים" xfId="2681"/>
    <cellStyle name="3_משקל בתא100 2_4.4._פירוט אגח תשואה מעל 10% " xfId="2682"/>
    <cellStyle name="3_משקל בתא100 2_דיווחים נוספים" xfId="2683"/>
    <cellStyle name="3_משקל בתא100 2_דיווחים נוספים 2" xfId="2684"/>
    <cellStyle name="3_משקל בתא100 2_דיווחים נוספים 2_דיווחים נוספים" xfId="2685"/>
    <cellStyle name="3_משקל בתא100 2_דיווחים נוספים 2_דיווחים נוספים_1" xfId="2686"/>
    <cellStyle name="3_משקל בתא100 2_דיווחים נוספים 2_דיווחים נוספים_פירוט אגח תשואה מעל 10% " xfId="2687"/>
    <cellStyle name="3_משקל בתא100 2_דיווחים נוספים 2_פירוט אגח תשואה מעל 10% " xfId="2688"/>
    <cellStyle name="3_משקל בתא100 2_דיווחים נוספים_1" xfId="2689"/>
    <cellStyle name="3_משקל בתא100 2_דיווחים נוספים_1 2" xfId="2690"/>
    <cellStyle name="3_משקל בתא100 2_דיווחים נוספים_1 2_דיווחים נוספים" xfId="2691"/>
    <cellStyle name="3_משקל בתא100 2_דיווחים נוספים_1 2_דיווחים נוספים_1" xfId="2692"/>
    <cellStyle name="3_משקל בתא100 2_דיווחים נוספים_1 2_דיווחים נוספים_פירוט אגח תשואה מעל 10% " xfId="2693"/>
    <cellStyle name="3_משקל בתא100 2_דיווחים נוספים_1 2_פירוט אגח תשואה מעל 10% " xfId="2694"/>
    <cellStyle name="3_משקל בתא100 2_דיווחים נוספים_1_4.4." xfId="2695"/>
    <cellStyle name="3_משקל בתא100 2_דיווחים נוספים_1_4.4. 2" xfId="2696"/>
    <cellStyle name="3_משקל בתא100 2_דיווחים נוספים_1_4.4. 2_דיווחים נוספים" xfId="2697"/>
    <cellStyle name="3_משקל בתא100 2_דיווחים נוספים_1_4.4. 2_דיווחים נוספים_1" xfId="2698"/>
    <cellStyle name="3_משקל בתא100 2_דיווחים נוספים_1_4.4. 2_דיווחים נוספים_פירוט אגח תשואה מעל 10% " xfId="2699"/>
    <cellStyle name="3_משקל בתא100 2_דיווחים נוספים_1_4.4. 2_פירוט אגח תשואה מעל 10% " xfId="2700"/>
    <cellStyle name="3_משקל בתא100 2_דיווחים נוספים_1_4.4._דיווחים נוספים" xfId="2701"/>
    <cellStyle name="3_משקל בתא100 2_דיווחים נוספים_1_4.4._פירוט אגח תשואה מעל 10% " xfId="2702"/>
    <cellStyle name="3_משקל בתא100 2_דיווחים נוספים_1_דיווחים נוספים" xfId="2703"/>
    <cellStyle name="3_משקל בתא100 2_דיווחים נוספים_1_פירוט אגח תשואה מעל 10% " xfId="2704"/>
    <cellStyle name="3_משקל בתא100 2_דיווחים נוספים_2" xfId="2705"/>
    <cellStyle name="3_משקל בתא100 2_דיווחים נוספים_4.4." xfId="2706"/>
    <cellStyle name="3_משקל בתא100 2_דיווחים נוספים_4.4. 2" xfId="2707"/>
    <cellStyle name="3_משקל בתא100 2_דיווחים נוספים_4.4. 2_דיווחים נוספים" xfId="2708"/>
    <cellStyle name="3_משקל בתא100 2_דיווחים נוספים_4.4. 2_דיווחים נוספים_1" xfId="2709"/>
    <cellStyle name="3_משקל בתא100 2_דיווחים נוספים_4.4. 2_דיווחים נוספים_פירוט אגח תשואה מעל 10% " xfId="2710"/>
    <cellStyle name="3_משקל בתא100 2_דיווחים נוספים_4.4. 2_פירוט אגח תשואה מעל 10% " xfId="2711"/>
    <cellStyle name="3_משקל בתא100 2_דיווחים נוספים_4.4._דיווחים נוספים" xfId="2712"/>
    <cellStyle name="3_משקל בתא100 2_דיווחים נוספים_4.4._פירוט אגח תשואה מעל 10% " xfId="2713"/>
    <cellStyle name="3_משקל בתא100 2_דיווחים נוספים_דיווחים נוספים" xfId="2714"/>
    <cellStyle name="3_משקל בתא100 2_דיווחים נוספים_דיווחים נוספים 2" xfId="2715"/>
    <cellStyle name="3_משקל בתא100 2_דיווחים נוספים_דיווחים נוספים 2_דיווחים נוספים" xfId="2716"/>
    <cellStyle name="3_משקל בתא100 2_דיווחים נוספים_דיווחים נוספים 2_דיווחים נוספים_1" xfId="2717"/>
    <cellStyle name="3_משקל בתא100 2_דיווחים נוספים_דיווחים נוספים 2_דיווחים נוספים_פירוט אגח תשואה מעל 10% " xfId="2718"/>
    <cellStyle name="3_משקל בתא100 2_דיווחים נוספים_דיווחים נוספים 2_פירוט אגח תשואה מעל 10% " xfId="2719"/>
    <cellStyle name="3_משקל בתא100 2_דיווחים נוספים_דיווחים נוספים_1" xfId="2720"/>
    <cellStyle name="3_משקל בתא100 2_דיווחים נוספים_דיווחים נוספים_4.4." xfId="2721"/>
    <cellStyle name="3_משקל בתא100 2_דיווחים נוספים_דיווחים נוספים_4.4. 2" xfId="2722"/>
    <cellStyle name="3_משקל בתא100 2_דיווחים נוספים_דיווחים נוספים_4.4. 2_דיווחים נוספים" xfId="2723"/>
    <cellStyle name="3_משקל בתא100 2_דיווחים נוספים_דיווחים נוספים_4.4. 2_דיווחים נוספים_1" xfId="2724"/>
    <cellStyle name="3_משקל בתא100 2_דיווחים נוספים_דיווחים נוספים_4.4. 2_דיווחים נוספים_פירוט אגח תשואה מעל 10% " xfId="2725"/>
    <cellStyle name="3_משקל בתא100 2_דיווחים נוספים_דיווחים נוספים_4.4. 2_פירוט אגח תשואה מעל 10% " xfId="2726"/>
    <cellStyle name="3_משקל בתא100 2_דיווחים נוספים_דיווחים נוספים_4.4._דיווחים נוספים" xfId="2727"/>
    <cellStyle name="3_משקל בתא100 2_דיווחים נוספים_דיווחים נוספים_4.4._פירוט אגח תשואה מעל 10% " xfId="2728"/>
    <cellStyle name="3_משקל בתא100 2_דיווחים נוספים_דיווחים נוספים_דיווחים נוספים" xfId="2729"/>
    <cellStyle name="3_משקל בתא100 2_דיווחים נוספים_דיווחים נוספים_פירוט אגח תשואה מעל 10% " xfId="2730"/>
    <cellStyle name="3_משקל בתא100 2_דיווחים נוספים_פירוט אגח תשואה מעל 10% " xfId="2731"/>
    <cellStyle name="3_משקל בתא100 2_עסקאות שאושרו וטרם בוצעו  " xfId="2732"/>
    <cellStyle name="3_משקל בתא100 2_עסקאות שאושרו וטרם בוצעו   2" xfId="2733"/>
    <cellStyle name="3_משקל בתא100 2_עסקאות שאושרו וטרם בוצעו   2_דיווחים נוספים" xfId="2734"/>
    <cellStyle name="3_משקל בתא100 2_עסקאות שאושרו וטרם בוצעו   2_דיווחים נוספים_1" xfId="2735"/>
    <cellStyle name="3_משקל בתא100 2_עסקאות שאושרו וטרם בוצעו   2_דיווחים נוספים_פירוט אגח תשואה מעל 10% " xfId="2736"/>
    <cellStyle name="3_משקל בתא100 2_עסקאות שאושרו וטרם בוצעו   2_פירוט אגח תשואה מעל 10% " xfId="2737"/>
    <cellStyle name="3_משקל בתא100 2_עסקאות שאושרו וטרם בוצעו  _דיווחים נוספים" xfId="2738"/>
    <cellStyle name="3_משקל בתא100 2_עסקאות שאושרו וטרם בוצעו  _פירוט אגח תשואה מעל 10% " xfId="2739"/>
    <cellStyle name="3_משקל בתא100 2_פירוט אגח תשואה מעל 10% " xfId="2740"/>
    <cellStyle name="3_משקל בתא100 2_פירוט אגח תשואה מעל 10%  2" xfId="2741"/>
    <cellStyle name="3_משקל בתא100 2_פירוט אגח תשואה מעל 10%  2_דיווחים נוספים" xfId="2742"/>
    <cellStyle name="3_משקל בתא100 2_פירוט אגח תשואה מעל 10%  2_דיווחים נוספים_1" xfId="2743"/>
    <cellStyle name="3_משקל בתא100 2_פירוט אגח תשואה מעל 10%  2_דיווחים נוספים_פירוט אגח תשואה מעל 10% " xfId="2744"/>
    <cellStyle name="3_משקל בתא100 2_פירוט אגח תשואה מעל 10%  2_פירוט אגח תשואה מעל 10% " xfId="2745"/>
    <cellStyle name="3_משקל בתא100 2_פירוט אגח תשואה מעל 10% _1" xfId="2746"/>
    <cellStyle name="3_משקל בתא100 2_פירוט אגח תשואה מעל 10% _4.4." xfId="2747"/>
    <cellStyle name="3_משקל בתא100 2_פירוט אגח תשואה מעל 10% _4.4. 2" xfId="2748"/>
    <cellStyle name="3_משקל בתא100 2_פירוט אגח תשואה מעל 10% _4.4. 2_דיווחים נוספים" xfId="2749"/>
    <cellStyle name="3_משקל בתא100 2_פירוט אגח תשואה מעל 10% _4.4. 2_דיווחים נוספים_1" xfId="2750"/>
    <cellStyle name="3_משקל בתא100 2_פירוט אגח תשואה מעל 10% _4.4. 2_דיווחים נוספים_פירוט אגח תשואה מעל 10% " xfId="2751"/>
    <cellStyle name="3_משקל בתא100 2_פירוט אגח תשואה מעל 10% _4.4. 2_פירוט אגח תשואה מעל 10% " xfId="2752"/>
    <cellStyle name="3_משקל בתא100 2_פירוט אגח תשואה מעל 10% _4.4._דיווחים נוספים" xfId="2753"/>
    <cellStyle name="3_משקל בתא100 2_פירוט אגח תשואה מעל 10% _4.4._פירוט אגח תשואה מעל 10% " xfId="2754"/>
    <cellStyle name="3_משקל בתא100 2_פירוט אגח תשואה מעל 10% _דיווחים נוספים" xfId="2755"/>
    <cellStyle name="3_משקל בתא100 2_פירוט אגח תשואה מעל 10% _דיווחים נוספים_1" xfId="2756"/>
    <cellStyle name="3_משקל בתא100 2_פירוט אגח תשואה מעל 10% _דיווחים נוספים_פירוט אגח תשואה מעל 10% " xfId="2757"/>
    <cellStyle name="3_משקל בתא100 2_פירוט אגח תשואה מעל 10% _פירוט אגח תשואה מעל 10% " xfId="2758"/>
    <cellStyle name="3_משקל בתא100 3" xfId="2759"/>
    <cellStyle name="3_משקל בתא100 3_דיווחים נוספים" xfId="2760"/>
    <cellStyle name="3_משקל בתא100 3_דיווחים נוספים_1" xfId="2761"/>
    <cellStyle name="3_משקל בתא100 3_דיווחים נוספים_פירוט אגח תשואה מעל 10% " xfId="2762"/>
    <cellStyle name="3_משקל בתא100 3_פירוט אגח תשואה מעל 10% " xfId="2763"/>
    <cellStyle name="3_משקל בתא100_4.4." xfId="2764"/>
    <cellStyle name="3_משקל בתא100_4.4. 2" xfId="2765"/>
    <cellStyle name="3_משקל בתא100_4.4. 2_דיווחים נוספים" xfId="2766"/>
    <cellStyle name="3_משקל בתא100_4.4. 2_דיווחים נוספים_1" xfId="2767"/>
    <cellStyle name="3_משקל בתא100_4.4. 2_דיווחים נוספים_פירוט אגח תשואה מעל 10% " xfId="2768"/>
    <cellStyle name="3_משקל בתא100_4.4. 2_פירוט אגח תשואה מעל 10% " xfId="2769"/>
    <cellStyle name="3_משקל בתא100_4.4._דיווחים נוספים" xfId="2770"/>
    <cellStyle name="3_משקל בתא100_4.4._פירוט אגח תשואה מעל 10% " xfId="2771"/>
    <cellStyle name="3_משקל בתא100_דיווחים נוספים" xfId="2772"/>
    <cellStyle name="3_משקל בתא100_דיווחים נוספים 2" xfId="2773"/>
    <cellStyle name="3_משקל בתא100_דיווחים נוספים 2_דיווחים נוספים" xfId="2774"/>
    <cellStyle name="3_משקל בתא100_דיווחים נוספים 2_דיווחים נוספים_1" xfId="2775"/>
    <cellStyle name="3_משקל בתא100_דיווחים נוספים 2_דיווחים נוספים_פירוט אגח תשואה מעל 10% " xfId="2776"/>
    <cellStyle name="3_משקל בתא100_דיווחים נוספים 2_פירוט אגח תשואה מעל 10% " xfId="2777"/>
    <cellStyle name="3_משקל בתא100_דיווחים נוספים_1" xfId="2778"/>
    <cellStyle name="3_משקל בתא100_דיווחים נוספים_1 2" xfId="2779"/>
    <cellStyle name="3_משקל בתא100_דיווחים נוספים_1 2_דיווחים נוספים" xfId="2780"/>
    <cellStyle name="3_משקל בתא100_דיווחים נוספים_1 2_דיווחים נוספים_1" xfId="2781"/>
    <cellStyle name="3_משקל בתא100_דיווחים נוספים_1 2_דיווחים נוספים_פירוט אגח תשואה מעל 10% " xfId="2782"/>
    <cellStyle name="3_משקל בתא100_דיווחים נוספים_1 2_פירוט אגח תשואה מעל 10% " xfId="2783"/>
    <cellStyle name="3_משקל בתא100_דיווחים נוספים_1_4.4." xfId="2784"/>
    <cellStyle name="3_משקל בתא100_דיווחים נוספים_1_4.4. 2" xfId="2785"/>
    <cellStyle name="3_משקל בתא100_דיווחים נוספים_1_4.4. 2_דיווחים נוספים" xfId="2786"/>
    <cellStyle name="3_משקל בתא100_דיווחים נוספים_1_4.4. 2_דיווחים נוספים_1" xfId="2787"/>
    <cellStyle name="3_משקל בתא100_דיווחים נוספים_1_4.4. 2_דיווחים נוספים_פירוט אגח תשואה מעל 10% " xfId="2788"/>
    <cellStyle name="3_משקל בתא100_דיווחים נוספים_1_4.4. 2_פירוט אגח תשואה מעל 10% " xfId="2789"/>
    <cellStyle name="3_משקל בתא100_דיווחים נוספים_1_4.4._דיווחים נוספים" xfId="2790"/>
    <cellStyle name="3_משקל בתא100_דיווחים נוספים_1_4.4._פירוט אגח תשואה מעל 10% " xfId="2791"/>
    <cellStyle name="3_משקל בתא100_דיווחים נוספים_1_דיווחים נוספים" xfId="2792"/>
    <cellStyle name="3_משקל בתא100_דיווחים נוספים_1_דיווחים נוספים 2" xfId="2793"/>
    <cellStyle name="3_משקל בתא100_דיווחים נוספים_1_דיווחים נוספים 2_דיווחים נוספים" xfId="2794"/>
    <cellStyle name="3_משקל בתא100_דיווחים נוספים_1_דיווחים נוספים 2_דיווחים נוספים_1" xfId="2795"/>
    <cellStyle name="3_משקל בתא100_דיווחים נוספים_1_דיווחים נוספים 2_דיווחים נוספים_פירוט אגח תשואה מעל 10% " xfId="2796"/>
    <cellStyle name="3_משקל בתא100_דיווחים נוספים_1_דיווחים נוספים 2_פירוט אגח תשואה מעל 10% " xfId="2797"/>
    <cellStyle name="3_משקל בתא100_דיווחים נוספים_1_דיווחים נוספים_1" xfId="2798"/>
    <cellStyle name="3_משקל בתא100_דיווחים נוספים_1_דיווחים נוספים_4.4." xfId="2799"/>
    <cellStyle name="3_משקל בתא100_דיווחים נוספים_1_דיווחים נוספים_4.4. 2" xfId="2800"/>
    <cellStyle name="3_משקל בתא100_דיווחים נוספים_1_דיווחים נוספים_4.4. 2_דיווחים נוספים" xfId="2801"/>
    <cellStyle name="3_משקל בתא100_דיווחים נוספים_1_דיווחים נוספים_4.4. 2_דיווחים נוספים_1" xfId="2802"/>
    <cellStyle name="3_משקל בתא100_דיווחים נוספים_1_דיווחים נוספים_4.4. 2_דיווחים נוספים_פירוט אגח תשואה מעל 10% " xfId="2803"/>
    <cellStyle name="3_משקל בתא100_דיווחים נוספים_1_דיווחים נוספים_4.4. 2_פירוט אגח תשואה מעל 10% " xfId="2804"/>
    <cellStyle name="3_משקל בתא100_דיווחים נוספים_1_דיווחים נוספים_4.4._דיווחים נוספים" xfId="2805"/>
    <cellStyle name="3_משקל בתא100_דיווחים נוספים_1_דיווחים נוספים_4.4._פירוט אגח תשואה מעל 10% " xfId="2806"/>
    <cellStyle name="3_משקל בתא100_דיווחים נוספים_1_דיווחים נוספים_דיווחים נוספים" xfId="2807"/>
    <cellStyle name="3_משקל בתא100_דיווחים נוספים_1_דיווחים נוספים_פירוט אגח תשואה מעל 10% " xfId="2808"/>
    <cellStyle name="3_משקל בתא100_דיווחים נוספים_1_פירוט אגח תשואה מעל 10% " xfId="2809"/>
    <cellStyle name="3_משקל בתא100_דיווחים נוספים_2" xfId="2810"/>
    <cellStyle name="3_משקל בתא100_דיווחים נוספים_2 2" xfId="2811"/>
    <cellStyle name="3_משקל בתא100_דיווחים נוספים_2 2_דיווחים נוספים" xfId="2812"/>
    <cellStyle name="3_משקל בתא100_דיווחים נוספים_2 2_דיווחים נוספים_1" xfId="2813"/>
    <cellStyle name="3_משקל בתא100_דיווחים נוספים_2 2_דיווחים נוספים_פירוט אגח תשואה מעל 10% " xfId="2814"/>
    <cellStyle name="3_משקל בתא100_דיווחים נוספים_2 2_פירוט אגח תשואה מעל 10% " xfId="2815"/>
    <cellStyle name="3_משקל בתא100_דיווחים נוספים_2_4.4." xfId="2816"/>
    <cellStyle name="3_משקל בתא100_דיווחים נוספים_2_4.4. 2" xfId="2817"/>
    <cellStyle name="3_משקל בתא100_דיווחים נוספים_2_4.4. 2_דיווחים נוספים" xfId="2818"/>
    <cellStyle name="3_משקל בתא100_דיווחים נוספים_2_4.4. 2_דיווחים נוספים_1" xfId="2819"/>
    <cellStyle name="3_משקל בתא100_דיווחים נוספים_2_4.4. 2_דיווחים נוספים_פירוט אגח תשואה מעל 10% " xfId="2820"/>
    <cellStyle name="3_משקל בתא100_דיווחים נוספים_2_4.4. 2_פירוט אגח תשואה מעל 10% " xfId="2821"/>
    <cellStyle name="3_משקל בתא100_דיווחים נוספים_2_4.4._דיווחים נוספים" xfId="2822"/>
    <cellStyle name="3_משקל בתא100_דיווחים נוספים_2_4.4._פירוט אגח תשואה מעל 10% " xfId="2823"/>
    <cellStyle name="3_משקל בתא100_דיווחים נוספים_2_דיווחים נוספים" xfId="2824"/>
    <cellStyle name="3_משקל בתא100_דיווחים נוספים_2_פירוט אגח תשואה מעל 10% " xfId="2825"/>
    <cellStyle name="3_משקל בתא100_דיווחים נוספים_3" xfId="2826"/>
    <cellStyle name="3_משקל בתא100_דיווחים נוספים_4.4." xfId="2827"/>
    <cellStyle name="3_משקל בתא100_דיווחים נוספים_4.4. 2" xfId="2828"/>
    <cellStyle name="3_משקל בתא100_דיווחים נוספים_4.4. 2_דיווחים נוספים" xfId="2829"/>
    <cellStyle name="3_משקל בתא100_דיווחים נוספים_4.4. 2_דיווחים נוספים_1" xfId="2830"/>
    <cellStyle name="3_משקל בתא100_דיווחים נוספים_4.4. 2_דיווחים נוספים_פירוט אגח תשואה מעל 10% " xfId="2831"/>
    <cellStyle name="3_משקל בתא100_דיווחים נוספים_4.4. 2_פירוט אגח תשואה מעל 10% " xfId="2832"/>
    <cellStyle name="3_משקל בתא100_דיווחים נוספים_4.4._דיווחים נוספים" xfId="2833"/>
    <cellStyle name="3_משקל בתא100_דיווחים נוספים_4.4._פירוט אגח תשואה מעל 10% " xfId="2834"/>
    <cellStyle name="3_משקל בתא100_דיווחים נוספים_דיווחים נוספים" xfId="2835"/>
    <cellStyle name="3_משקל בתא100_דיווחים נוספים_דיווחים נוספים 2" xfId="2836"/>
    <cellStyle name="3_משקל בתא100_דיווחים נוספים_דיווחים נוספים 2_דיווחים נוספים" xfId="2837"/>
    <cellStyle name="3_משקל בתא100_דיווחים נוספים_דיווחים נוספים 2_דיווחים נוספים_1" xfId="2838"/>
    <cellStyle name="3_משקל בתא100_דיווחים נוספים_דיווחים נוספים 2_דיווחים נוספים_פירוט אגח תשואה מעל 10% " xfId="2839"/>
    <cellStyle name="3_משקל בתא100_דיווחים נוספים_דיווחים נוספים 2_פירוט אגח תשואה מעל 10% " xfId="2840"/>
    <cellStyle name="3_משקל בתא100_דיווחים נוספים_דיווחים נוספים_1" xfId="2841"/>
    <cellStyle name="3_משקל בתא100_דיווחים נוספים_דיווחים נוספים_4.4." xfId="2842"/>
    <cellStyle name="3_משקל בתא100_דיווחים נוספים_דיווחים נוספים_4.4. 2" xfId="2843"/>
    <cellStyle name="3_משקל בתא100_דיווחים נוספים_דיווחים נוספים_4.4. 2_דיווחים נוספים" xfId="2844"/>
    <cellStyle name="3_משקל בתא100_דיווחים נוספים_דיווחים נוספים_4.4. 2_דיווחים נוספים_1" xfId="2845"/>
    <cellStyle name="3_משקל בתא100_דיווחים נוספים_דיווחים נוספים_4.4. 2_דיווחים נוספים_פירוט אגח תשואה מעל 10% " xfId="2846"/>
    <cellStyle name="3_משקל בתא100_דיווחים נוספים_דיווחים נוספים_4.4. 2_פירוט אגח תשואה מעל 10% " xfId="2847"/>
    <cellStyle name="3_משקל בתא100_דיווחים נוספים_דיווחים נוספים_4.4._דיווחים נוספים" xfId="2848"/>
    <cellStyle name="3_משקל בתא100_דיווחים נוספים_דיווחים נוספים_4.4._פירוט אגח תשואה מעל 10% " xfId="2849"/>
    <cellStyle name="3_משקל בתא100_דיווחים נוספים_דיווחים נוספים_דיווחים נוספים" xfId="2850"/>
    <cellStyle name="3_משקל בתא100_דיווחים נוספים_דיווחים נוספים_פירוט אגח תשואה מעל 10% " xfId="2851"/>
    <cellStyle name="3_משקל בתא100_דיווחים נוספים_פירוט אגח תשואה מעל 10% " xfId="2852"/>
    <cellStyle name="3_משקל בתא100_הערות" xfId="2853"/>
    <cellStyle name="3_משקל בתא100_הערות 2" xfId="2854"/>
    <cellStyle name="3_משקל בתא100_הערות 2_דיווחים נוספים" xfId="2855"/>
    <cellStyle name="3_משקל בתא100_הערות 2_דיווחים נוספים_1" xfId="2856"/>
    <cellStyle name="3_משקל בתא100_הערות 2_דיווחים נוספים_פירוט אגח תשואה מעל 10% " xfId="2857"/>
    <cellStyle name="3_משקל בתא100_הערות 2_פירוט אגח תשואה מעל 10% " xfId="2858"/>
    <cellStyle name="3_משקל בתא100_הערות_4.4." xfId="2859"/>
    <cellStyle name="3_משקל בתא100_הערות_4.4. 2" xfId="2860"/>
    <cellStyle name="3_משקל בתא100_הערות_4.4. 2_דיווחים נוספים" xfId="2861"/>
    <cellStyle name="3_משקל בתא100_הערות_4.4. 2_דיווחים נוספים_1" xfId="2862"/>
    <cellStyle name="3_משקל בתא100_הערות_4.4. 2_דיווחים נוספים_פירוט אגח תשואה מעל 10% " xfId="2863"/>
    <cellStyle name="3_משקל בתא100_הערות_4.4. 2_פירוט אגח תשואה מעל 10% " xfId="2864"/>
    <cellStyle name="3_משקל בתא100_הערות_4.4._דיווחים נוספים" xfId="2865"/>
    <cellStyle name="3_משקל בתא100_הערות_4.4._פירוט אגח תשואה מעל 10% " xfId="2866"/>
    <cellStyle name="3_משקל בתא100_הערות_דיווחים נוספים" xfId="2867"/>
    <cellStyle name="3_משקל בתא100_הערות_דיווחים נוספים_1" xfId="2868"/>
    <cellStyle name="3_משקל בתא100_הערות_דיווחים נוספים_פירוט אגח תשואה מעל 10% " xfId="2869"/>
    <cellStyle name="3_משקל בתא100_הערות_פירוט אגח תשואה מעל 10% " xfId="2870"/>
    <cellStyle name="3_משקל בתא100_יתרת מסגרות אשראי לניצול " xfId="2871"/>
    <cellStyle name="3_משקל בתא100_יתרת מסגרות אשראי לניצול  2" xfId="2872"/>
    <cellStyle name="3_משקל בתא100_יתרת מסגרות אשראי לניצול  2_דיווחים נוספים" xfId="2873"/>
    <cellStyle name="3_משקל בתא100_יתרת מסגרות אשראי לניצול  2_דיווחים נוספים_1" xfId="2874"/>
    <cellStyle name="3_משקל בתא100_יתרת מסגרות אשראי לניצול  2_דיווחים נוספים_פירוט אגח תשואה מעל 10% " xfId="2875"/>
    <cellStyle name="3_משקל בתא100_יתרת מסגרות אשראי לניצול  2_פירוט אגח תשואה מעל 10% " xfId="2876"/>
    <cellStyle name="3_משקל בתא100_יתרת מסגרות אשראי לניצול _4.4." xfId="2877"/>
    <cellStyle name="3_משקל בתא100_יתרת מסגרות אשראי לניצול _4.4. 2" xfId="2878"/>
    <cellStyle name="3_משקל בתא100_יתרת מסגרות אשראי לניצול _4.4. 2_דיווחים נוספים" xfId="2879"/>
    <cellStyle name="3_משקל בתא100_יתרת מסגרות אשראי לניצול _4.4. 2_דיווחים נוספים_1" xfId="2880"/>
    <cellStyle name="3_משקל בתא100_יתרת מסגרות אשראי לניצול _4.4. 2_דיווחים נוספים_פירוט אגח תשואה מעל 10% " xfId="2881"/>
    <cellStyle name="3_משקל בתא100_יתרת מסגרות אשראי לניצול _4.4. 2_פירוט אגח תשואה מעל 10% " xfId="2882"/>
    <cellStyle name="3_משקל בתא100_יתרת מסגרות אשראי לניצול _4.4._דיווחים נוספים" xfId="2883"/>
    <cellStyle name="3_משקל בתא100_יתרת מסגרות אשראי לניצול _4.4._פירוט אגח תשואה מעל 10% " xfId="2884"/>
    <cellStyle name="3_משקל בתא100_יתרת מסגרות אשראי לניצול _דיווחים נוספים" xfId="2885"/>
    <cellStyle name="3_משקל בתא100_יתרת מסגרות אשראי לניצול _דיווחים נוספים_1" xfId="2886"/>
    <cellStyle name="3_משקל בתא100_יתרת מסגרות אשראי לניצול _דיווחים נוספים_פירוט אגח תשואה מעל 10% " xfId="2887"/>
    <cellStyle name="3_משקל בתא100_יתרת מסגרות אשראי לניצול _פירוט אגח תשואה מעל 10% " xfId="2888"/>
    <cellStyle name="3_משקל בתא100_עסקאות שאושרו וטרם בוצעו  " xfId="2889"/>
    <cellStyle name="3_משקל בתא100_עסקאות שאושרו וטרם בוצעו   2" xfId="2890"/>
    <cellStyle name="3_משקל בתא100_עסקאות שאושרו וטרם בוצעו   2_דיווחים נוספים" xfId="2891"/>
    <cellStyle name="3_משקל בתא100_עסקאות שאושרו וטרם בוצעו   2_דיווחים נוספים_1" xfId="2892"/>
    <cellStyle name="3_משקל בתא100_עסקאות שאושרו וטרם בוצעו   2_דיווחים נוספים_פירוט אגח תשואה מעל 10% " xfId="2893"/>
    <cellStyle name="3_משקל בתא100_עסקאות שאושרו וטרם בוצעו   2_פירוט אגח תשואה מעל 10% " xfId="2894"/>
    <cellStyle name="3_משקל בתא100_עסקאות שאושרו וטרם בוצעו  _1" xfId="2895"/>
    <cellStyle name="3_משקל בתא100_עסקאות שאושרו וטרם בוצעו  _1 2" xfId="2896"/>
    <cellStyle name="3_משקל בתא100_עסקאות שאושרו וטרם בוצעו  _1 2_דיווחים נוספים" xfId="2897"/>
    <cellStyle name="3_משקל בתא100_עסקאות שאושרו וטרם בוצעו  _1 2_דיווחים נוספים_1" xfId="2898"/>
    <cellStyle name="3_משקל בתא100_עסקאות שאושרו וטרם בוצעו  _1 2_דיווחים נוספים_פירוט אגח תשואה מעל 10% " xfId="2899"/>
    <cellStyle name="3_משקל בתא100_עסקאות שאושרו וטרם בוצעו  _1 2_פירוט אגח תשואה מעל 10% " xfId="2900"/>
    <cellStyle name="3_משקל בתא100_עסקאות שאושרו וטרם בוצעו  _1_דיווחים נוספים" xfId="2901"/>
    <cellStyle name="3_משקל בתא100_עסקאות שאושרו וטרם בוצעו  _1_פירוט אגח תשואה מעל 10% " xfId="2902"/>
    <cellStyle name="3_משקל בתא100_עסקאות שאושרו וטרם בוצעו  _4.4." xfId="2903"/>
    <cellStyle name="3_משקל בתא100_עסקאות שאושרו וטרם בוצעו  _4.4. 2" xfId="2904"/>
    <cellStyle name="3_משקל בתא100_עסקאות שאושרו וטרם בוצעו  _4.4. 2_דיווחים נוספים" xfId="2905"/>
    <cellStyle name="3_משקל בתא100_עסקאות שאושרו וטרם בוצעו  _4.4. 2_דיווחים נוספים_1" xfId="2906"/>
    <cellStyle name="3_משקל בתא100_עסקאות שאושרו וטרם בוצעו  _4.4. 2_דיווחים נוספים_פירוט אגח תשואה מעל 10% " xfId="2907"/>
    <cellStyle name="3_משקל בתא100_עסקאות שאושרו וטרם בוצעו  _4.4. 2_פירוט אגח תשואה מעל 10% " xfId="2908"/>
    <cellStyle name="3_משקל בתא100_עסקאות שאושרו וטרם בוצעו  _4.4._דיווחים נוספים" xfId="2909"/>
    <cellStyle name="3_משקל בתא100_עסקאות שאושרו וטרם בוצעו  _4.4._פירוט אגח תשואה מעל 10% " xfId="2910"/>
    <cellStyle name="3_משקל בתא100_עסקאות שאושרו וטרם בוצעו  _דיווחים נוספים" xfId="2911"/>
    <cellStyle name="3_משקל בתא100_עסקאות שאושרו וטרם בוצעו  _דיווחים נוספים_1" xfId="2912"/>
    <cellStyle name="3_משקל בתא100_עסקאות שאושרו וטרם בוצעו  _דיווחים נוספים_פירוט אגח תשואה מעל 10% " xfId="2913"/>
    <cellStyle name="3_משקל בתא100_עסקאות שאושרו וטרם בוצעו  _פירוט אגח תשואה מעל 10% " xfId="2914"/>
    <cellStyle name="3_משקל בתא100_פירוט אגח תשואה מעל 10% " xfId="2915"/>
    <cellStyle name="3_משקל בתא100_פירוט אגח תשואה מעל 10%  2" xfId="2916"/>
    <cellStyle name="3_משקל בתא100_פירוט אגח תשואה מעל 10%  2_דיווחים נוספים" xfId="2917"/>
    <cellStyle name="3_משקל בתא100_פירוט אגח תשואה מעל 10%  2_דיווחים נוספים_1" xfId="2918"/>
    <cellStyle name="3_משקל בתא100_פירוט אגח תשואה מעל 10%  2_דיווחים נוספים_פירוט אגח תשואה מעל 10% " xfId="2919"/>
    <cellStyle name="3_משקל בתא100_פירוט אגח תשואה מעל 10%  2_פירוט אגח תשואה מעל 10% " xfId="2920"/>
    <cellStyle name="3_משקל בתא100_פירוט אגח תשואה מעל 10% _1" xfId="2921"/>
    <cellStyle name="3_משקל בתא100_פירוט אגח תשואה מעל 10% _4.4." xfId="2922"/>
    <cellStyle name="3_משקל בתא100_פירוט אגח תשואה מעל 10% _4.4. 2" xfId="2923"/>
    <cellStyle name="3_משקל בתא100_פירוט אגח תשואה מעל 10% _4.4. 2_דיווחים נוספים" xfId="2924"/>
    <cellStyle name="3_משקל בתא100_פירוט אגח תשואה מעל 10% _4.4. 2_דיווחים נוספים_1" xfId="2925"/>
    <cellStyle name="3_משקל בתא100_פירוט אגח תשואה מעל 10% _4.4. 2_דיווחים נוספים_פירוט אגח תשואה מעל 10% " xfId="2926"/>
    <cellStyle name="3_משקל בתא100_פירוט אגח תשואה מעל 10% _4.4. 2_פירוט אגח תשואה מעל 10% " xfId="2927"/>
    <cellStyle name="3_משקל בתא100_פירוט אגח תשואה מעל 10% _4.4._דיווחים נוספים" xfId="2928"/>
    <cellStyle name="3_משקל בתא100_פירוט אגח תשואה מעל 10% _4.4._פירוט אגח תשואה מעל 10% " xfId="2929"/>
    <cellStyle name="3_משקל בתא100_פירוט אגח תשואה מעל 10% _דיווחים נוספים" xfId="2930"/>
    <cellStyle name="3_משקל בתא100_פירוט אגח תשואה מעל 10% _דיווחים נוספים_1" xfId="2931"/>
    <cellStyle name="3_משקל בתא100_פירוט אגח תשואה מעל 10% _דיווחים נוספים_פירוט אגח תשואה מעל 10% " xfId="2932"/>
    <cellStyle name="3_משקל בתא100_פירוט אגח תשואה מעל 10% _פירוט אגח תשואה מעל 10% " xfId="2933"/>
    <cellStyle name="3_עסקאות שאושרו וטרם בוצעו  " xfId="2934"/>
    <cellStyle name="3_עסקאות שאושרו וטרם בוצעו   2" xfId="2935"/>
    <cellStyle name="3_עסקאות שאושרו וטרם בוצעו   2_דיווחים נוספים" xfId="2936"/>
    <cellStyle name="3_עסקאות שאושרו וטרם בוצעו   2_דיווחים נוספים_1" xfId="2937"/>
    <cellStyle name="3_עסקאות שאושרו וטרם בוצעו   2_דיווחים נוספים_פירוט אגח תשואה מעל 10% " xfId="2938"/>
    <cellStyle name="3_עסקאות שאושרו וטרם בוצעו   2_פירוט אגח תשואה מעל 10% " xfId="2939"/>
    <cellStyle name="3_עסקאות שאושרו וטרם בוצעו  _1" xfId="2940"/>
    <cellStyle name="3_עסקאות שאושרו וטרם בוצעו  _1 2" xfId="2941"/>
    <cellStyle name="3_עסקאות שאושרו וטרם בוצעו  _1 2_דיווחים נוספים" xfId="2942"/>
    <cellStyle name="3_עסקאות שאושרו וטרם בוצעו  _1 2_דיווחים נוספים_1" xfId="2943"/>
    <cellStyle name="3_עסקאות שאושרו וטרם בוצעו  _1 2_דיווחים נוספים_פירוט אגח תשואה מעל 10% " xfId="2944"/>
    <cellStyle name="3_עסקאות שאושרו וטרם בוצעו  _1 2_פירוט אגח תשואה מעל 10% " xfId="2945"/>
    <cellStyle name="3_עסקאות שאושרו וטרם בוצעו  _1_דיווחים נוספים" xfId="2946"/>
    <cellStyle name="3_עסקאות שאושרו וטרם בוצעו  _1_פירוט אגח תשואה מעל 10% " xfId="2947"/>
    <cellStyle name="3_עסקאות שאושרו וטרם בוצעו  _4.4." xfId="2948"/>
    <cellStyle name="3_עסקאות שאושרו וטרם בוצעו  _4.4. 2" xfId="2949"/>
    <cellStyle name="3_עסקאות שאושרו וטרם בוצעו  _4.4. 2_דיווחים נוספים" xfId="2950"/>
    <cellStyle name="3_עסקאות שאושרו וטרם בוצעו  _4.4. 2_דיווחים נוספים_1" xfId="2951"/>
    <cellStyle name="3_עסקאות שאושרו וטרם בוצעו  _4.4. 2_דיווחים נוספים_פירוט אגח תשואה מעל 10% " xfId="2952"/>
    <cellStyle name="3_עסקאות שאושרו וטרם בוצעו  _4.4. 2_פירוט אגח תשואה מעל 10% " xfId="2953"/>
    <cellStyle name="3_עסקאות שאושרו וטרם בוצעו  _4.4._דיווחים נוספים" xfId="2954"/>
    <cellStyle name="3_עסקאות שאושרו וטרם בוצעו  _4.4._פירוט אגח תשואה מעל 10% " xfId="2955"/>
    <cellStyle name="3_עסקאות שאושרו וטרם בוצעו  _דיווחים נוספים" xfId="2956"/>
    <cellStyle name="3_עסקאות שאושרו וטרם בוצעו  _דיווחים נוספים_1" xfId="2957"/>
    <cellStyle name="3_עסקאות שאושרו וטרם בוצעו  _דיווחים נוספים_פירוט אגח תשואה מעל 10% " xfId="2958"/>
    <cellStyle name="3_עסקאות שאושרו וטרם בוצעו  _פירוט אגח תשואה מעל 10% " xfId="2959"/>
    <cellStyle name="3_פירוט אגח תשואה מעל 10% " xfId="2960"/>
    <cellStyle name="3_פירוט אגח תשואה מעל 10%  2" xfId="2961"/>
    <cellStyle name="3_פירוט אגח תשואה מעל 10%  2_דיווחים נוספים" xfId="2962"/>
    <cellStyle name="3_פירוט אגח תשואה מעל 10%  2_דיווחים נוספים_1" xfId="2963"/>
    <cellStyle name="3_פירוט אגח תשואה מעל 10%  2_דיווחים נוספים_פירוט אגח תשואה מעל 10% " xfId="2964"/>
    <cellStyle name="3_פירוט אגח תשואה מעל 10%  2_פירוט אגח תשואה מעל 10% " xfId="2965"/>
    <cellStyle name="3_פירוט אגח תשואה מעל 10% _1" xfId="2966"/>
    <cellStyle name="3_פירוט אגח תשואה מעל 10% _4.4." xfId="2967"/>
    <cellStyle name="3_פירוט אגח תשואה מעל 10% _4.4. 2" xfId="2968"/>
    <cellStyle name="3_פירוט אגח תשואה מעל 10% _4.4. 2_דיווחים נוספים" xfId="2969"/>
    <cellStyle name="3_פירוט אגח תשואה מעל 10% _4.4. 2_דיווחים נוספים_1" xfId="2970"/>
    <cellStyle name="3_פירוט אגח תשואה מעל 10% _4.4. 2_דיווחים נוספים_פירוט אגח תשואה מעל 10% " xfId="2971"/>
    <cellStyle name="3_פירוט אגח תשואה מעל 10% _4.4. 2_פירוט אגח תשואה מעל 10% " xfId="2972"/>
    <cellStyle name="3_פירוט אגח תשואה מעל 10% _4.4._דיווחים נוספים" xfId="2973"/>
    <cellStyle name="3_פירוט אגח תשואה מעל 10% _4.4._פירוט אגח תשואה מעל 10% " xfId="2974"/>
    <cellStyle name="3_פירוט אגח תשואה מעל 10% _דיווחים נוספים" xfId="2975"/>
    <cellStyle name="3_פירוט אגח תשואה מעל 10% _דיווחים נוספים_1" xfId="2976"/>
    <cellStyle name="3_פירוט אגח תשואה מעל 10% _דיווחים נוספים_פירוט אגח תשואה מעל 10% " xfId="2977"/>
    <cellStyle name="3_פירוט אגח תשואה מעל 10% _פירוט אגח תשואה מעל 10% " xfId="2978"/>
    <cellStyle name="4" xfId="2979"/>
    <cellStyle name="4 2" xfId="2980"/>
    <cellStyle name="4 2 2" xfId="2981"/>
    <cellStyle name="4 2_דיווחים נוספים" xfId="2982"/>
    <cellStyle name="4 3" xfId="2983"/>
    <cellStyle name="4_4.4." xfId="2984"/>
    <cellStyle name="4_4.4. 2" xfId="2985"/>
    <cellStyle name="4_4.4. 2_דיווחים נוספים" xfId="2986"/>
    <cellStyle name="4_4.4. 2_דיווחים נוספים_1" xfId="2987"/>
    <cellStyle name="4_4.4. 2_דיווחים נוספים_פירוט אגח תשואה מעל 10% " xfId="2988"/>
    <cellStyle name="4_4.4. 2_פירוט אגח תשואה מעל 10% " xfId="2989"/>
    <cellStyle name="4_4.4._דיווחים נוספים" xfId="2990"/>
    <cellStyle name="4_4.4._פירוט אגח תשואה מעל 10% " xfId="2991"/>
    <cellStyle name="4_Anafim" xfId="2992"/>
    <cellStyle name="4_Anafim 2" xfId="2993"/>
    <cellStyle name="4_Anafim 2 2" xfId="2994"/>
    <cellStyle name="4_Anafim 2 2_דיווחים נוספים" xfId="2995"/>
    <cellStyle name="4_Anafim 2 2_דיווחים נוספים_1" xfId="2996"/>
    <cellStyle name="4_Anafim 2 2_דיווחים נוספים_פירוט אגח תשואה מעל 10% " xfId="2997"/>
    <cellStyle name="4_Anafim 2 2_פירוט אגח תשואה מעל 10% " xfId="2998"/>
    <cellStyle name="4_Anafim 2_4.4." xfId="2999"/>
    <cellStyle name="4_Anafim 2_4.4. 2" xfId="3000"/>
    <cellStyle name="4_Anafim 2_4.4. 2_דיווחים נוספים" xfId="3001"/>
    <cellStyle name="4_Anafim 2_4.4. 2_דיווחים נוספים_1" xfId="3002"/>
    <cellStyle name="4_Anafim 2_4.4. 2_דיווחים נוספים_פירוט אגח תשואה מעל 10% " xfId="3003"/>
    <cellStyle name="4_Anafim 2_4.4. 2_פירוט אגח תשואה מעל 10% " xfId="3004"/>
    <cellStyle name="4_Anafim 2_4.4._דיווחים נוספים" xfId="3005"/>
    <cellStyle name="4_Anafim 2_4.4._פירוט אגח תשואה מעל 10% " xfId="3006"/>
    <cellStyle name="4_Anafim 2_דיווחים נוספים" xfId="3007"/>
    <cellStyle name="4_Anafim 2_דיווחים נוספים 2" xfId="3008"/>
    <cellStyle name="4_Anafim 2_דיווחים נוספים 2_דיווחים נוספים" xfId="3009"/>
    <cellStyle name="4_Anafim 2_דיווחים נוספים 2_דיווחים נוספים_1" xfId="3010"/>
    <cellStyle name="4_Anafim 2_דיווחים נוספים 2_דיווחים נוספים_פירוט אגח תשואה מעל 10% " xfId="3011"/>
    <cellStyle name="4_Anafim 2_דיווחים נוספים 2_פירוט אגח תשואה מעל 10% " xfId="3012"/>
    <cellStyle name="4_Anafim 2_דיווחים נוספים_1" xfId="3013"/>
    <cellStyle name="4_Anafim 2_דיווחים נוספים_1 2" xfId="3014"/>
    <cellStyle name="4_Anafim 2_דיווחים נוספים_1 2_דיווחים נוספים" xfId="3015"/>
    <cellStyle name="4_Anafim 2_דיווחים נוספים_1 2_דיווחים נוספים_1" xfId="3016"/>
    <cellStyle name="4_Anafim 2_דיווחים נוספים_1 2_דיווחים נוספים_פירוט אגח תשואה מעל 10% " xfId="3017"/>
    <cellStyle name="4_Anafim 2_דיווחים נוספים_1 2_פירוט אגח תשואה מעל 10% " xfId="3018"/>
    <cellStyle name="4_Anafim 2_דיווחים נוספים_1_4.4." xfId="3019"/>
    <cellStyle name="4_Anafim 2_דיווחים נוספים_1_4.4. 2" xfId="3020"/>
    <cellStyle name="4_Anafim 2_דיווחים נוספים_1_4.4. 2_דיווחים נוספים" xfId="3021"/>
    <cellStyle name="4_Anafim 2_דיווחים נוספים_1_4.4. 2_דיווחים נוספים_1" xfId="3022"/>
    <cellStyle name="4_Anafim 2_דיווחים נוספים_1_4.4. 2_דיווחים נוספים_פירוט אגח תשואה מעל 10% " xfId="3023"/>
    <cellStyle name="4_Anafim 2_דיווחים נוספים_1_4.4. 2_פירוט אגח תשואה מעל 10% " xfId="3024"/>
    <cellStyle name="4_Anafim 2_דיווחים נוספים_1_4.4._דיווחים נוספים" xfId="3025"/>
    <cellStyle name="4_Anafim 2_דיווחים נוספים_1_4.4._פירוט אגח תשואה מעל 10% " xfId="3026"/>
    <cellStyle name="4_Anafim 2_דיווחים נוספים_1_דיווחים נוספים" xfId="3027"/>
    <cellStyle name="4_Anafim 2_דיווחים נוספים_1_פירוט אגח תשואה מעל 10% " xfId="3028"/>
    <cellStyle name="4_Anafim 2_דיווחים נוספים_2" xfId="3029"/>
    <cellStyle name="4_Anafim 2_דיווחים נוספים_4.4." xfId="3030"/>
    <cellStyle name="4_Anafim 2_דיווחים נוספים_4.4. 2" xfId="3031"/>
    <cellStyle name="4_Anafim 2_דיווחים נוספים_4.4. 2_דיווחים נוספים" xfId="3032"/>
    <cellStyle name="4_Anafim 2_דיווחים נוספים_4.4. 2_דיווחים נוספים_1" xfId="3033"/>
    <cellStyle name="4_Anafim 2_דיווחים נוספים_4.4. 2_דיווחים נוספים_פירוט אגח תשואה מעל 10% " xfId="3034"/>
    <cellStyle name="4_Anafim 2_דיווחים נוספים_4.4. 2_פירוט אגח תשואה מעל 10% " xfId="3035"/>
    <cellStyle name="4_Anafim 2_דיווחים נוספים_4.4._דיווחים נוספים" xfId="3036"/>
    <cellStyle name="4_Anafim 2_דיווחים נוספים_4.4._פירוט אגח תשואה מעל 10% " xfId="3037"/>
    <cellStyle name="4_Anafim 2_דיווחים נוספים_דיווחים נוספים" xfId="3038"/>
    <cellStyle name="4_Anafim 2_דיווחים נוספים_דיווחים נוספים 2" xfId="3039"/>
    <cellStyle name="4_Anafim 2_דיווחים נוספים_דיווחים נוספים 2_דיווחים נוספים" xfId="3040"/>
    <cellStyle name="4_Anafim 2_דיווחים נוספים_דיווחים נוספים 2_דיווחים נוספים_1" xfId="3041"/>
    <cellStyle name="4_Anafim 2_דיווחים נוספים_דיווחים נוספים 2_דיווחים נוספים_פירוט אגח תשואה מעל 10% " xfId="3042"/>
    <cellStyle name="4_Anafim 2_דיווחים נוספים_דיווחים נוספים 2_פירוט אגח תשואה מעל 10% " xfId="3043"/>
    <cellStyle name="4_Anafim 2_דיווחים נוספים_דיווחים נוספים_1" xfId="3044"/>
    <cellStyle name="4_Anafim 2_דיווחים נוספים_דיווחים נוספים_4.4." xfId="3045"/>
    <cellStyle name="4_Anafim 2_דיווחים נוספים_דיווחים נוספים_4.4. 2" xfId="3046"/>
    <cellStyle name="4_Anafim 2_דיווחים נוספים_דיווחים נוספים_4.4. 2_דיווחים נוספים" xfId="3047"/>
    <cellStyle name="4_Anafim 2_דיווחים נוספים_דיווחים נוספים_4.4. 2_דיווחים נוספים_1" xfId="3048"/>
    <cellStyle name="4_Anafim 2_דיווחים נוספים_דיווחים נוספים_4.4. 2_דיווחים נוספים_פירוט אגח תשואה מעל 10% " xfId="3049"/>
    <cellStyle name="4_Anafim 2_דיווחים נוספים_דיווחים נוספים_4.4. 2_פירוט אגח תשואה מעל 10% " xfId="3050"/>
    <cellStyle name="4_Anafim 2_דיווחים נוספים_דיווחים נוספים_4.4._דיווחים נוספים" xfId="3051"/>
    <cellStyle name="4_Anafim 2_דיווחים נוספים_דיווחים נוספים_4.4._פירוט אגח תשואה מעל 10% " xfId="3052"/>
    <cellStyle name="4_Anafim 2_דיווחים נוספים_דיווחים נוספים_דיווחים נוספים" xfId="3053"/>
    <cellStyle name="4_Anafim 2_דיווחים נוספים_דיווחים נוספים_פירוט אגח תשואה מעל 10% " xfId="3054"/>
    <cellStyle name="4_Anafim 2_דיווחים נוספים_פירוט אגח תשואה מעל 10% " xfId="3055"/>
    <cellStyle name="4_Anafim 2_עסקאות שאושרו וטרם בוצעו  " xfId="3056"/>
    <cellStyle name="4_Anafim 2_עסקאות שאושרו וטרם בוצעו   2" xfId="3057"/>
    <cellStyle name="4_Anafim 2_עסקאות שאושרו וטרם בוצעו   2_דיווחים נוספים" xfId="3058"/>
    <cellStyle name="4_Anafim 2_עסקאות שאושרו וטרם בוצעו   2_דיווחים נוספים_1" xfId="3059"/>
    <cellStyle name="4_Anafim 2_עסקאות שאושרו וטרם בוצעו   2_דיווחים נוספים_פירוט אגח תשואה מעל 10% " xfId="3060"/>
    <cellStyle name="4_Anafim 2_עסקאות שאושרו וטרם בוצעו   2_פירוט אגח תשואה מעל 10% " xfId="3061"/>
    <cellStyle name="4_Anafim 2_עסקאות שאושרו וטרם בוצעו  _דיווחים נוספים" xfId="3062"/>
    <cellStyle name="4_Anafim 2_עסקאות שאושרו וטרם בוצעו  _פירוט אגח תשואה מעל 10% " xfId="3063"/>
    <cellStyle name="4_Anafim 2_פירוט אגח תשואה מעל 10% " xfId="3064"/>
    <cellStyle name="4_Anafim 2_פירוט אגח תשואה מעל 10%  2" xfId="3065"/>
    <cellStyle name="4_Anafim 2_פירוט אגח תשואה מעל 10%  2_דיווחים נוספים" xfId="3066"/>
    <cellStyle name="4_Anafim 2_פירוט אגח תשואה מעל 10%  2_דיווחים נוספים_1" xfId="3067"/>
    <cellStyle name="4_Anafim 2_פירוט אגח תשואה מעל 10%  2_דיווחים נוספים_פירוט אגח תשואה מעל 10% " xfId="3068"/>
    <cellStyle name="4_Anafim 2_פירוט אגח תשואה מעל 10%  2_פירוט אגח תשואה מעל 10% " xfId="3069"/>
    <cellStyle name="4_Anafim 2_פירוט אגח תשואה מעל 10% _1" xfId="3070"/>
    <cellStyle name="4_Anafim 2_פירוט אגח תשואה מעל 10% _4.4." xfId="3071"/>
    <cellStyle name="4_Anafim 2_פירוט אגח תשואה מעל 10% _4.4. 2" xfId="3072"/>
    <cellStyle name="4_Anafim 2_פירוט אגח תשואה מעל 10% _4.4. 2_דיווחים נוספים" xfId="3073"/>
    <cellStyle name="4_Anafim 2_פירוט אגח תשואה מעל 10% _4.4. 2_דיווחים נוספים_1" xfId="3074"/>
    <cellStyle name="4_Anafim 2_פירוט אגח תשואה מעל 10% _4.4. 2_דיווחים נוספים_פירוט אגח תשואה מעל 10% " xfId="3075"/>
    <cellStyle name="4_Anafim 2_פירוט אגח תשואה מעל 10% _4.4. 2_פירוט אגח תשואה מעל 10% " xfId="3076"/>
    <cellStyle name="4_Anafim 2_פירוט אגח תשואה מעל 10% _4.4._דיווחים נוספים" xfId="3077"/>
    <cellStyle name="4_Anafim 2_פירוט אגח תשואה מעל 10% _4.4._פירוט אגח תשואה מעל 10% " xfId="3078"/>
    <cellStyle name="4_Anafim 2_פירוט אגח תשואה מעל 10% _דיווחים נוספים" xfId="3079"/>
    <cellStyle name="4_Anafim 2_פירוט אגח תשואה מעל 10% _דיווחים נוספים_1" xfId="3080"/>
    <cellStyle name="4_Anafim 2_פירוט אגח תשואה מעל 10% _דיווחים נוספים_פירוט אגח תשואה מעל 10% " xfId="3081"/>
    <cellStyle name="4_Anafim 2_פירוט אגח תשואה מעל 10% _פירוט אגח תשואה מעל 10% " xfId="3082"/>
    <cellStyle name="4_Anafim 3" xfId="3083"/>
    <cellStyle name="4_Anafim 3_דיווחים נוספים" xfId="3084"/>
    <cellStyle name="4_Anafim 3_דיווחים נוספים_1" xfId="3085"/>
    <cellStyle name="4_Anafim 3_דיווחים נוספים_פירוט אגח תשואה מעל 10% " xfId="3086"/>
    <cellStyle name="4_Anafim 3_פירוט אגח תשואה מעל 10% " xfId="3087"/>
    <cellStyle name="4_Anafim_4.4." xfId="3088"/>
    <cellStyle name="4_Anafim_4.4. 2" xfId="3089"/>
    <cellStyle name="4_Anafim_4.4. 2_דיווחים נוספים" xfId="3090"/>
    <cellStyle name="4_Anafim_4.4. 2_דיווחים נוספים_1" xfId="3091"/>
    <cellStyle name="4_Anafim_4.4. 2_דיווחים נוספים_פירוט אגח תשואה מעל 10% " xfId="3092"/>
    <cellStyle name="4_Anafim_4.4. 2_פירוט אגח תשואה מעל 10% " xfId="3093"/>
    <cellStyle name="4_Anafim_4.4._דיווחים נוספים" xfId="3094"/>
    <cellStyle name="4_Anafim_4.4._פירוט אגח תשואה מעל 10% " xfId="3095"/>
    <cellStyle name="4_Anafim_דיווחים נוספים" xfId="3096"/>
    <cellStyle name="4_Anafim_דיווחים נוספים 2" xfId="3097"/>
    <cellStyle name="4_Anafim_דיווחים נוספים 2_דיווחים נוספים" xfId="3098"/>
    <cellStyle name="4_Anafim_דיווחים נוספים 2_דיווחים נוספים_1" xfId="3099"/>
    <cellStyle name="4_Anafim_דיווחים נוספים 2_דיווחים נוספים_פירוט אגח תשואה מעל 10% " xfId="3100"/>
    <cellStyle name="4_Anafim_דיווחים נוספים 2_פירוט אגח תשואה מעל 10% " xfId="3101"/>
    <cellStyle name="4_Anafim_דיווחים נוספים_1" xfId="3102"/>
    <cellStyle name="4_Anafim_דיווחים נוספים_1 2" xfId="3103"/>
    <cellStyle name="4_Anafim_דיווחים נוספים_1 2_דיווחים נוספים" xfId="3104"/>
    <cellStyle name="4_Anafim_דיווחים נוספים_1 2_דיווחים נוספים_1" xfId="3105"/>
    <cellStyle name="4_Anafim_דיווחים נוספים_1 2_דיווחים נוספים_פירוט אגח תשואה מעל 10% " xfId="3106"/>
    <cellStyle name="4_Anafim_דיווחים נוספים_1 2_פירוט אגח תשואה מעל 10% " xfId="3107"/>
    <cellStyle name="4_Anafim_דיווחים נוספים_1_4.4." xfId="3108"/>
    <cellStyle name="4_Anafim_דיווחים נוספים_1_4.4. 2" xfId="3109"/>
    <cellStyle name="4_Anafim_דיווחים נוספים_1_4.4. 2_דיווחים נוספים" xfId="3110"/>
    <cellStyle name="4_Anafim_דיווחים נוספים_1_4.4. 2_דיווחים נוספים_1" xfId="3111"/>
    <cellStyle name="4_Anafim_דיווחים נוספים_1_4.4. 2_דיווחים נוספים_פירוט אגח תשואה מעל 10% " xfId="3112"/>
    <cellStyle name="4_Anafim_דיווחים נוספים_1_4.4. 2_פירוט אגח תשואה מעל 10% " xfId="3113"/>
    <cellStyle name="4_Anafim_דיווחים נוספים_1_4.4._דיווחים נוספים" xfId="3114"/>
    <cellStyle name="4_Anafim_דיווחים נוספים_1_4.4._פירוט אגח תשואה מעל 10% " xfId="3115"/>
    <cellStyle name="4_Anafim_דיווחים נוספים_1_דיווחים נוספים" xfId="3116"/>
    <cellStyle name="4_Anafim_דיווחים נוספים_1_דיווחים נוספים 2" xfId="3117"/>
    <cellStyle name="4_Anafim_דיווחים נוספים_1_דיווחים נוספים 2_דיווחים נוספים" xfId="3118"/>
    <cellStyle name="4_Anafim_דיווחים נוספים_1_דיווחים נוספים 2_דיווחים נוספים_1" xfId="3119"/>
    <cellStyle name="4_Anafim_דיווחים נוספים_1_דיווחים נוספים 2_דיווחים נוספים_פירוט אגח תשואה מעל 10% " xfId="3120"/>
    <cellStyle name="4_Anafim_דיווחים נוספים_1_דיווחים נוספים 2_פירוט אגח תשואה מעל 10% " xfId="3121"/>
    <cellStyle name="4_Anafim_דיווחים נוספים_1_דיווחים נוספים_1" xfId="3122"/>
    <cellStyle name="4_Anafim_דיווחים נוספים_1_דיווחים נוספים_4.4." xfId="3123"/>
    <cellStyle name="4_Anafim_דיווחים נוספים_1_דיווחים נוספים_4.4. 2" xfId="3124"/>
    <cellStyle name="4_Anafim_דיווחים נוספים_1_דיווחים נוספים_4.4. 2_דיווחים נוספים" xfId="3125"/>
    <cellStyle name="4_Anafim_דיווחים נוספים_1_דיווחים נוספים_4.4. 2_דיווחים נוספים_1" xfId="3126"/>
    <cellStyle name="4_Anafim_דיווחים נוספים_1_דיווחים נוספים_4.4. 2_דיווחים נוספים_פירוט אגח תשואה מעל 10% " xfId="3127"/>
    <cellStyle name="4_Anafim_דיווחים נוספים_1_דיווחים נוספים_4.4. 2_פירוט אגח תשואה מעל 10% " xfId="3128"/>
    <cellStyle name="4_Anafim_דיווחים נוספים_1_דיווחים נוספים_4.4._דיווחים נוספים" xfId="3129"/>
    <cellStyle name="4_Anafim_דיווחים נוספים_1_דיווחים נוספים_4.4._פירוט אגח תשואה מעל 10% " xfId="3130"/>
    <cellStyle name="4_Anafim_דיווחים נוספים_1_דיווחים נוספים_דיווחים נוספים" xfId="3131"/>
    <cellStyle name="4_Anafim_דיווחים נוספים_1_דיווחים נוספים_פירוט אגח תשואה מעל 10% " xfId="3132"/>
    <cellStyle name="4_Anafim_דיווחים נוספים_1_פירוט אגח תשואה מעל 10% " xfId="3133"/>
    <cellStyle name="4_Anafim_דיווחים נוספים_2" xfId="3134"/>
    <cellStyle name="4_Anafim_דיווחים נוספים_2 2" xfId="3135"/>
    <cellStyle name="4_Anafim_דיווחים נוספים_2 2_דיווחים נוספים" xfId="3136"/>
    <cellStyle name="4_Anafim_דיווחים נוספים_2 2_דיווחים נוספים_1" xfId="3137"/>
    <cellStyle name="4_Anafim_דיווחים נוספים_2 2_דיווחים נוספים_פירוט אגח תשואה מעל 10% " xfId="3138"/>
    <cellStyle name="4_Anafim_דיווחים נוספים_2 2_פירוט אגח תשואה מעל 10% " xfId="3139"/>
    <cellStyle name="4_Anafim_דיווחים נוספים_2_4.4." xfId="3140"/>
    <cellStyle name="4_Anafim_דיווחים נוספים_2_4.4. 2" xfId="3141"/>
    <cellStyle name="4_Anafim_דיווחים נוספים_2_4.4. 2_דיווחים נוספים" xfId="3142"/>
    <cellStyle name="4_Anafim_דיווחים נוספים_2_4.4. 2_דיווחים נוספים_1" xfId="3143"/>
    <cellStyle name="4_Anafim_דיווחים נוספים_2_4.4. 2_דיווחים נוספים_פירוט אגח תשואה מעל 10% " xfId="3144"/>
    <cellStyle name="4_Anafim_דיווחים נוספים_2_4.4. 2_פירוט אגח תשואה מעל 10% " xfId="3145"/>
    <cellStyle name="4_Anafim_דיווחים נוספים_2_4.4._דיווחים נוספים" xfId="3146"/>
    <cellStyle name="4_Anafim_דיווחים נוספים_2_4.4._פירוט אגח תשואה מעל 10% " xfId="3147"/>
    <cellStyle name="4_Anafim_דיווחים נוספים_2_דיווחים נוספים" xfId="3148"/>
    <cellStyle name="4_Anafim_דיווחים נוספים_2_פירוט אגח תשואה מעל 10% " xfId="3149"/>
    <cellStyle name="4_Anafim_דיווחים נוספים_3" xfId="3150"/>
    <cellStyle name="4_Anafim_דיווחים נוספים_4.4." xfId="3151"/>
    <cellStyle name="4_Anafim_דיווחים נוספים_4.4. 2" xfId="3152"/>
    <cellStyle name="4_Anafim_דיווחים נוספים_4.4. 2_דיווחים נוספים" xfId="3153"/>
    <cellStyle name="4_Anafim_דיווחים נוספים_4.4. 2_דיווחים נוספים_1" xfId="3154"/>
    <cellStyle name="4_Anafim_דיווחים נוספים_4.4. 2_דיווחים נוספים_פירוט אגח תשואה מעל 10% " xfId="3155"/>
    <cellStyle name="4_Anafim_דיווחים נוספים_4.4. 2_פירוט אגח תשואה מעל 10% " xfId="3156"/>
    <cellStyle name="4_Anafim_דיווחים נוספים_4.4._דיווחים נוספים" xfId="3157"/>
    <cellStyle name="4_Anafim_דיווחים נוספים_4.4._פירוט אגח תשואה מעל 10% " xfId="3158"/>
    <cellStyle name="4_Anafim_דיווחים נוספים_דיווחים נוספים" xfId="3159"/>
    <cellStyle name="4_Anafim_דיווחים נוספים_דיווחים נוספים 2" xfId="3160"/>
    <cellStyle name="4_Anafim_דיווחים נוספים_דיווחים נוספים 2_דיווחים נוספים" xfId="3161"/>
    <cellStyle name="4_Anafim_דיווחים נוספים_דיווחים נוספים 2_דיווחים נוספים_1" xfId="3162"/>
    <cellStyle name="4_Anafim_דיווחים נוספים_דיווחים נוספים 2_דיווחים נוספים_פירוט אגח תשואה מעל 10% " xfId="3163"/>
    <cellStyle name="4_Anafim_דיווחים נוספים_דיווחים נוספים 2_פירוט אגח תשואה מעל 10% " xfId="3164"/>
    <cellStyle name="4_Anafim_דיווחים נוספים_דיווחים נוספים_1" xfId="3165"/>
    <cellStyle name="4_Anafim_דיווחים נוספים_דיווחים נוספים_4.4." xfId="3166"/>
    <cellStyle name="4_Anafim_דיווחים נוספים_דיווחים נוספים_4.4. 2" xfId="3167"/>
    <cellStyle name="4_Anafim_דיווחים נוספים_דיווחים נוספים_4.4. 2_דיווחים נוספים" xfId="3168"/>
    <cellStyle name="4_Anafim_דיווחים נוספים_דיווחים נוספים_4.4. 2_דיווחים נוספים_1" xfId="3169"/>
    <cellStyle name="4_Anafim_דיווחים נוספים_דיווחים נוספים_4.4. 2_דיווחים נוספים_פירוט אגח תשואה מעל 10% " xfId="3170"/>
    <cellStyle name="4_Anafim_דיווחים נוספים_דיווחים נוספים_4.4. 2_פירוט אגח תשואה מעל 10% " xfId="3171"/>
    <cellStyle name="4_Anafim_דיווחים נוספים_דיווחים נוספים_4.4._דיווחים נוספים" xfId="3172"/>
    <cellStyle name="4_Anafim_דיווחים נוספים_דיווחים נוספים_4.4._פירוט אגח תשואה מעל 10% " xfId="3173"/>
    <cellStyle name="4_Anafim_דיווחים נוספים_דיווחים נוספים_דיווחים נוספים" xfId="3174"/>
    <cellStyle name="4_Anafim_דיווחים נוספים_דיווחים נוספים_פירוט אגח תשואה מעל 10% " xfId="3175"/>
    <cellStyle name="4_Anafim_דיווחים נוספים_פירוט אגח תשואה מעל 10% " xfId="3176"/>
    <cellStyle name="4_Anafim_הערות" xfId="3177"/>
    <cellStyle name="4_Anafim_הערות 2" xfId="3178"/>
    <cellStyle name="4_Anafim_הערות 2_דיווחים נוספים" xfId="3179"/>
    <cellStyle name="4_Anafim_הערות 2_דיווחים נוספים_1" xfId="3180"/>
    <cellStyle name="4_Anafim_הערות 2_דיווחים נוספים_פירוט אגח תשואה מעל 10% " xfId="3181"/>
    <cellStyle name="4_Anafim_הערות 2_פירוט אגח תשואה מעל 10% " xfId="3182"/>
    <cellStyle name="4_Anafim_הערות_4.4." xfId="3183"/>
    <cellStyle name="4_Anafim_הערות_4.4. 2" xfId="3184"/>
    <cellStyle name="4_Anafim_הערות_4.4. 2_דיווחים נוספים" xfId="3185"/>
    <cellStyle name="4_Anafim_הערות_4.4. 2_דיווחים נוספים_1" xfId="3186"/>
    <cellStyle name="4_Anafim_הערות_4.4. 2_דיווחים נוספים_פירוט אגח תשואה מעל 10% " xfId="3187"/>
    <cellStyle name="4_Anafim_הערות_4.4. 2_פירוט אגח תשואה מעל 10% " xfId="3188"/>
    <cellStyle name="4_Anafim_הערות_4.4._דיווחים נוספים" xfId="3189"/>
    <cellStyle name="4_Anafim_הערות_4.4._פירוט אגח תשואה מעל 10% " xfId="3190"/>
    <cellStyle name="4_Anafim_הערות_דיווחים נוספים" xfId="3191"/>
    <cellStyle name="4_Anafim_הערות_דיווחים נוספים_1" xfId="3192"/>
    <cellStyle name="4_Anafim_הערות_דיווחים נוספים_פירוט אגח תשואה מעל 10% " xfId="3193"/>
    <cellStyle name="4_Anafim_הערות_פירוט אגח תשואה מעל 10% " xfId="3194"/>
    <cellStyle name="4_Anafim_יתרת מסגרות אשראי לניצול " xfId="3195"/>
    <cellStyle name="4_Anafim_יתרת מסגרות אשראי לניצול  2" xfId="3196"/>
    <cellStyle name="4_Anafim_יתרת מסגרות אשראי לניצול  2_דיווחים נוספים" xfId="3197"/>
    <cellStyle name="4_Anafim_יתרת מסגרות אשראי לניצול  2_דיווחים נוספים_1" xfId="3198"/>
    <cellStyle name="4_Anafim_יתרת מסגרות אשראי לניצול  2_דיווחים נוספים_פירוט אגח תשואה מעל 10% " xfId="3199"/>
    <cellStyle name="4_Anafim_יתרת מסגרות אשראי לניצול  2_פירוט אגח תשואה מעל 10% " xfId="3200"/>
    <cellStyle name="4_Anafim_יתרת מסגרות אשראי לניצול _4.4." xfId="3201"/>
    <cellStyle name="4_Anafim_יתרת מסגרות אשראי לניצול _4.4. 2" xfId="3202"/>
    <cellStyle name="4_Anafim_יתרת מסגרות אשראי לניצול _4.4. 2_דיווחים נוספים" xfId="3203"/>
    <cellStyle name="4_Anafim_יתרת מסגרות אשראי לניצול _4.4. 2_דיווחים נוספים_1" xfId="3204"/>
    <cellStyle name="4_Anafim_יתרת מסגרות אשראי לניצול _4.4. 2_דיווחים נוספים_פירוט אגח תשואה מעל 10% " xfId="3205"/>
    <cellStyle name="4_Anafim_יתרת מסגרות אשראי לניצול _4.4. 2_פירוט אגח תשואה מעל 10% " xfId="3206"/>
    <cellStyle name="4_Anafim_יתרת מסגרות אשראי לניצול _4.4._דיווחים נוספים" xfId="3207"/>
    <cellStyle name="4_Anafim_יתרת מסגרות אשראי לניצול _4.4._פירוט אגח תשואה מעל 10% " xfId="3208"/>
    <cellStyle name="4_Anafim_יתרת מסגרות אשראי לניצול _דיווחים נוספים" xfId="3209"/>
    <cellStyle name="4_Anafim_יתרת מסגרות אשראי לניצול _דיווחים נוספים_1" xfId="3210"/>
    <cellStyle name="4_Anafim_יתרת מסגרות אשראי לניצול _דיווחים נוספים_פירוט אגח תשואה מעל 10% " xfId="3211"/>
    <cellStyle name="4_Anafim_יתרת מסגרות אשראי לניצול _פירוט אגח תשואה מעל 10% " xfId="3212"/>
    <cellStyle name="4_Anafim_עסקאות שאושרו וטרם בוצעו  " xfId="3213"/>
    <cellStyle name="4_Anafim_עסקאות שאושרו וטרם בוצעו   2" xfId="3214"/>
    <cellStyle name="4_Anafim_עסקאות שאושרו וטרם בוצעו   2_דיווחים נוספים" xfId="3215"/>
    <cellStyle name="4_Anafim_עסקאות שאושרו וטרם בוצעו   2_דיווחים נוספים_1" xfId="3216"/>
    <cellStyle name="4_Anafim_עסקאות שאושרו וטרם בוצעו   2_דיווחים נוספים_פירוט אגח תשואה מעל 10% " xfId="3217"/>
    <cellStyle name="4_Anafim_עסקאות שאושרו וטרם בוצעו   2_פירוט אגח תשואה מעל 10% " xfId="3218"/>
    <cellStyle name="4_Anafim_עסקאות שאושרו וטרם בוצעו  _1" xfId="3219"/>
    <cellStyle name="4_Anafim_עסקאות שאושרו וטרם בוצעו  _1 2" xfId="3220"/>
    <cellStyle name="4_Anafim_עסקאות שאושרו וטרם בוצעו  _1 2_דיווחים נוספים" xfId="3221"/>
    <cellStyle name="4_Anafim_עסקאות שאושרו וטרם בוצעו  _1 2_דיווחים נוספים_1" xfId="3222"/>
    <cellStyle name="4_Anafim_עסקאות שאושרו וטרם בוצעו  _1 2_דיווחים נוספים_פירוט אגח תשואה מעל 10% " xfId="3223"/>
    <cellStyle name="4_Anafim_עסקאות שאושרו וטרם בוצעו  _1 2_פירוט אגח תשואה מעל 10% " xfId="3224"/>
    <cellStyle name="4_Anafim_עסקאות שאושרו וטרם בוצעו  _1_דיווחים נוספים" xfId="3225"/>
    <cellStyle name="4_Anafim_עסקאות שאושרו וטרם בוצעו  _1_פירוט אגח תשואה מעל 10% " xfId="3226"/>
    <cellStyle name="4_Anafim_עסקאות שאושרו וטרם בוצעו  _4.4." xfId="3227"/>
    <cellStyle name="4_Anafim_עסקאות שאושרו וטרם בוצעו  _4.4. 2" xfId="3228"/>
    <cellStyle name="4_Anafim_עסקאות שאושרו וטרם בוצעו  _4.4. 2_דיווחים נוספים" xfId="3229"/>
    <cellStyle name="4_Anafim_עסקאות שאושרו וטרם בוצעו  _4.4. 2_דיווחים נוספים_1" xfId="3230"/>
    <cellStyle name="4_Anafim_עסקאות שאושרו וטרם בוצעו  _4.4. 2_דיווחים נוספים_פירוט אגח תשואה מעל 10% " xfId="3231"/>
    <cellStyle name="4_Anafim_עסקאות שאושרו וטרם בוצעו  _4.4. 2_פירוט אגח תשואה מעל 10% " xfId="3232"/>
    <cellStyle name="4_Anafim_עסקאות שאושרו וטרם בוצעו  _4.4._דיווחים נוספים" xfId="3233"/>
    <cellStyle name="4_Anafim_עסקאות שאושרו וטרם בוצעו  _4.4._פירוט אגח תשואה מעל 10% " xfId="3234"/>
    <cellStyle name="4_Anafim_עסקאות שאושרו וטרם בוצעו  _דיווחים נוספים" xfId="3235"/>
    <cellStyle name="4_Anafim_עסקאות שאושרו וטרם בוצעו  _דיווחים נוספים_1" xfId="3236"/>
    <cellStyle name="4_Anafim_עסקאות שאושרו וטרם בוצעו  _דיווחים נוספים_פירוט אגח תשואה מעל 10% " xfId="3237"/>
    <cellStyle name="4_Anafim_עסקאות שאושרו וטרם בוצעו  _פירוט אגח תשואה מעל 10% " xfId="3238"/>
    <cellStyle name="4_Anafim_פירוט אגח תשואה מעל 10% " xfId="3239"/>
    <cellStyle name="4_Anafim_פירוט אגח תשואה מעל 10%  2" xfId="3240"/>
    <cellStyle name="4_Anafim_פירוט אגח תשואה מעל 10%  2_דיווחים נוספים" xfId="3241"/>
    <cellStyle name="4_Anafim_פירוט אגח תשואה מעל 10%  2_דיווחים נוספים_1" xfId="3242"/>
    <cellStyle name="4_Anafim_פירוט אגח תשואה מעל 10%  2_דיווחים נוספים_פירוט אגח תשואה מעל 10% " xfId="3243"/>
    <cellStyle name="4_Anafim_פירוט אגח תשואה מעל 10%  2_פירוט אגח תשואה מעל 10% " xfId="3244"/>
    <cellStyle name="4_Anafim_פירוט אגח תשואה מעל 10% _1" xfId="3245"/>
    <cellStyle name="4_Anafim_פירוט אגח תשואה מעל 10% _4.4." xfId="3246"/>
    <cellStyle name="4_Anafim_פירוט אגח תשואה מעל 10% _4.4. 2" xfId="3247"/>
    <cellStyle name="4_Anafim_פירוט אגח תשואה מעל 10% _4.4. 2_דיווחים נוספים" xfId="3248"/>
    <cellStyle name="4_Anafim_פירוט אגח תשואה מעל 10% _4.4. 2_דיווחים נוספים_1" xfId="3249"/>
    <cellStyle name="4_Anafim_פירוט אגח תשואה מעל 10% _4.4. 2_דיווחים נוספים_פירוט אגח תשואה מעל 10% " xfId="3250"/>
    <cellStyle name="4_Anafim_פירוט אגח תשואה מעל 10% _4.4. 2_פירוט אגח תשואה מעל 10% " xfId="3251"/>
    <cellStyle name="4_Anafim_פירוט אגח תשואה מעל 10% _4.4._דיווחים נוספים" xfId="3252"/>
    <cellStyle name="4_Anafim_פירוט אגח תשואה מעל 10% _4.4._פירוט אגח תשואה מעל 10% " xfId="3253"/>
    <cellStyle name="4_Anafim_פירוט אגח תשואה מעל 10% _דיווחים נוספים" xfId="3254"/>
    <cellStyle name="4_Anafim_פירוט אגח תשואה מעל 10% _דיווחים נוספים_1" xfId="3255"/>
    <cellStyle name="4_Anafim_פירוט אגח תשואה מעל 10% _דיווחים נוספים_פירוט אגח תשואה מעל 10% " xfId="3256"/>
    <cellStyle name="4_Anafim_פירוט אגח תשואה מעל 10% _פירוט אגח תשואה מעל 10% " xfId="3257"/>
    <cellStyle name="4_אחזקות בעלי ענין -DATA - ערכים" xfId="3258"/>
    <cellStyle name="4_דיווחים נוספים" xfId="3259"/>
    <cellStyle name="4_דיווחים נוספים 2" xfId="3260"/>
    <cellStyle name="4_דיווחים נוספים 2_דיווחים נוספים" xfId="3261"/>
    <cellStyle name="4_דיווחים נוספים 2_דיווחים נוספים_1" xfId="3262"/>
    <cellStyle name="4_דיווחים נוספים 2_דיווחים נוספים_פירוט אגח תשואה מעל 10% " xfId="3263"/>
    <cellStyle name="4_דיווחים נוספים 2_פירוט אגח תשואה מעל 10% " xfId="3264"/>
    <cellStyle name="4_דיווחים נוספים_1" xfId="3265"/>
    <cellStyle name="4_דיווחים נוספים_1 2" xfId="3266"/>
    <cellStyle name="4_דיווחים נוספים_1 2_דיווחים נוספים" xfId="3267"/>
    <cellStyle name="4_דיווחים נוספים_1 2_דיווחים נוספים_1" xfId="3268"/>
    <cellStyle name="4_דיווחים נוספים_1 2_דיווחים נוספים_פירוט אגח תשואה מעל 10% " xfId="3269"/>
    <cellStyle name="4_דיווחים נוספים_1 2_פירוט אגח תשואה מעל 10% " xfId="3270"/>
    <cellStyle name="4_דיווחים נוספים_1_4.4." xfId="3271"/>
    <cellStyle name="4_דיווחים נוספים_1_4.4. 2" xfId="3272"/>
    <cellStyle name="4_דיווחים נוספים_1_4.4. 2_דיווחים נוספים" xfId="3273"/>
    <cellStyle name="4_דיווחים נוספים_1_4.4. 2_דיווחים נוספים_1" xfId="3274"/>
    <cellStyle name="4_דיווחים נוספים_1_4.4. 2_דיווחים נוספים_פירוט אגח תשואה מעל 10% " xfId="3275"/>
    <cellStyle name="4_דיווחים נוספים_1_4.4. 2_פירוט אגח תשואה מעל 10% " xfId="3276"/>
    <cellStyle name="4_דיווחים נוספים_1_4.4._דיווחים נוספים" xfId="3277"/>
    <cellStyle name="4_דיווחים נוספים_1_4.4._פירוט אגח תשואה מעל 10% " xfId="3278"/>
    <cellStyle name="4_דיווחים נוספים_1_דיווחים נוספים" xfId="3279"/>
    <cellStyle name="4_דיווחים נוספים_1_דיווחים נוספים 2" xfId="3280"/>
    <cellStyle name="4_דיווחים נוספים_1_דיווחים נוספים 2_דיווחים נוספים" xfId="3281"/>
    <cellStyle name="4_דיווחים נוספים_1_דיווחים נוספים 2_דיווחים נוספים_1" xfId="3282"/>
    <cellStyle name="4_דיווחים נוספים_1_דיווחים נוספים 2_דיווחים נוספים_פירוט אגח תשואה מעל 10% " xfId="3283"/>
    <cellStyle name="4_דיווחים נוספים_1_דיווחים נוספים 2_פירוט אגח תשואה מעל 10% " xfId="3284"/>
    <cellStyle name="4_דיווחים נוספים_1_דיווחים נוספים_1" xfId="3285"/>
    <cellStyle name="4_דיווחים נוספים_1_דיווחים נוספים_4.4." xfId="3286"/>
    <cellStyle name="4_דיווחים נוספים_1_דיווחים נוספים_4.4. 2" xfId="3287"/>
    <cellStyle name="4_דיווחים נוספים_1_דיווחים נוספים_4.4. 2_דיווחים נוספים" xfId="3288"/>
    <cellStyle name="4_דיווחים נוספים_1_דיווחים נוספים_4.4. 2_דיווחים נוספים_1" xfId="3289"/>
    <cellStyle name="4_דיווחים נוספים_1_דיווחים נוספים_4.4. 2_דיווחים נוספים_פירוט אגח תשואה מעל 10% " xfId="3290"/>
    <cellStyle name="4_דיווחים נוספים_1_דיווחים נוספים_4.4. 2_פירוט אגח תשואה מעל 10% " xfId="3291"/>
    <cellStyle name="4_דיווחים נוספים_1_דיווחים נוספים_4.4._דיווחים נוספים" xfId="3292"/>
    <cellStyle name="4_דיווחים נוספים_1_דיווחים נוספים_4.4._פירוט אגח תשואה מעל 10% " xfId="3293"/>
    <cellStyle name="4_דיווחים נוספים_1_דיווחים נוספים_דיווחים נוספים" xfId="3294"/>
    <cellStyle name="4_דיווחים נוספים_1_דיווחים נוספים_פירוט אגח תשואה מעל 10% " xfId="3295"/>
    <cellStyle name="4_דיווחים נוספים_1_פירוט אגח תשואה מעל 10% " xfId="3296"/>
    <cellStyle name="4_דיווחים נוספים_2" xfId="3297"/>
    <cellStyle name="4_דיווחים נוספים_2 2" xfId="3298"/>
    <cellStyle name="4_דיווחים נוספים_2 2_דיווחים נוספים" xfId="3299"/>
    <cellStyle name="4_דיווחים נוספים_2 2_דיווחים נוספים_1" xfId="3300"/>
    <cellStyle name="4_דיווחים נוספים_2 2_דיווחים נוספים_פירוט אגח תשואה מעל 10% " xfId="3301"/>
    <cellStyle name="4_דיווחים נוספים_2 2_פירוט אגח תשואה מעל 10% " xfId="3302"/>
    <cellStyle name="4_דיווחים נוספים_2_4.4." xfId="3303"/>
    <cellStyle name="4_דיווחים נוספים_2_4.4. 2" xfId="3304"/>
    <cellStyle name="4_דיווחים נוספים_2_4.4. 2_דיווחים נוספים" xfId="3305"/>
    <cellStyle name="4_דיווחים נוספים_2_4.4. 2_דיווחים נוספים_1" xfId="3306"/>
    <cellStyle name="4_דיווחים נוספים_2_4.4. 2_דיווחים נוספים_פירוט אגח תשואה מעל 10% " xfId="3307"/>
    <cellStyle name="4_דיווחים נוספים_2_4.4. 2_פירוט אגח תשואה מעל 10% " xfId="3308"/>
    <cellStyle name="4_דיווחים נוספים_2_4.4._דיווחים נוספים" xfId="3309"/>
    <cellStyle name="4_דיווחים נוספים_2_4.4._פירוט אגח תשואה מעל 10% " xfId="3310"/>
    <cellStyle name="4_דיווחים נוספים_2_דיווחים נוספים" xfId="3311"/>
    <cellStyle name="4_דיווחים נוספים_2_פירוט אגח תשואה מעל 10% " xfId="3312"/>
    <cellStyle name="4_דיווחים נוספים_3" xfId="3313"/>
    <cellStyle name="4_דיווחים נוספים_4.4." xfId="3314"/>
    <cellStyle name="4_דיווחים נוספים_4.4. 2" xfId="3315"/>
    <cellStyle name="4_דיווחים נוספים_4.4. 2_דיווחים נוספים" xfId="3316"/>
    <cellStyle name="4_דיווחים נוספים_4.4. 2_דיווחים נוספים_1" xfId="3317"/>
    <cellStyle name="4_דיווחים נוספים_4.4. 2_דיווחים נוספים_פירוט אגח תשואה מעל 10% " xfId="3318"/>
    <cellStyle name="4_דיווחים נוספים_4.4. 2_פירוט אגח תשואה מעל 10% " xfId="3319"/>
    <cellStyle name="4_דיווחים נוספים_4.4._דיווחים נוספים" xfId="3320"/>
    <cellStyle name="4_דיווחים נוספים_4.4._פירוט אגח תשואה מעל 10% " xfId="3321"/>
    <cellStyle name="4_דיווחים נוספים_דיווחים נוספים" xfId="3322"/>
    <cellStyle name="4_דיווחים נוספים_דיווחים נוספים 2" xfId="3323"/>
    <cellStyle name="4_דיווחים נוספים_דיווחים נוספים 2_דיווחים נוספים" xfId="3324"/>
    <cellStyle name="4_דיווחים נוספים_דיווחים נוספים 2_דיווחים נוספים_1" xfId="3325"/>
    <cellStyle name="4_דיווחים נוספים_דיווחים נוספים 2_דיווחים נוספים_פירוט אגח תשואה מעל 10% " xfId="3326"/>
    <cellStyle name="4_דיווחים נוספים_דיווחים נוספים 2_פירוט אגח תשואה מעל 10% " xfId="3327"/>
    <cellStyle name="4_דיווחים נוספים_דיווחים נוספים_1" xfId="3328"/>
    <cellStyle name="4_דיווחים נוספים_דיווחים נוספים_4.4." xfId="3329"/>
    <cellStyle name="4_דיווחים נוספים_דיווחים נוספים_4.4. 2" xfId="3330"/>
    <cellStyle name="4_דיווחים נוספים_דיווחים נוספים_4.4. 2_דיווחים נוספים" xfId="3331"/>
    <cellStyle name="4_דיווחים נוספים_דיווחים נוספים_4.4. 2_דיווחים נוספים_1" xfId="3332"/>
    <cellStyle name="4_דיווחים נוספים_דיווחים נוספים_4.4. 2_דיווחים נוספים_פירוט אגח תשואה מעל 10% " xfId="3333"/>
    <cellStyle name="4_דיווחים נוספים_דיווחים נוספים_4.4. 2_פירוט אגח תשואה מעל 10% " xfId="3334"/>
    <cellStyle name="4_דיווחים נוספים_דיווחים נוספים_4.4._דיווחים נוספים" xfId="3335"/>
    <cellStyle name="4_דיווחים נוספים_דיווחים נוספים_4.4._פירוט אגח תשואה מעל 10% " xfId="3336"/>
    <cellStyle name="4_דיווחים נוספים_דיווחים נוספים_דיווחים נוספים" xfId="3337"/>
    <cellStyle name="4_דיווחים נוספים_דיווחים נוספים_פירוט אגח תשואה מעל 10% " xfId="3338"/>
    <cellStyle name="4_דיווחים נוספים_פירוט אגח תשואה מעל 10% " xfId="3339"/>
    <cellStyle name="4_הערות" xfId="3340"/>
    <cellStyle name="4_הערות 2" xfId="3341"/>
    <cellStyle name="4_הערות 2_דיווחים נוספים" xfId="3342"/>
    <cellStyle name="4_הערות 2_דיווחים נוספים_1" xfId="3343"/>
    <cellStyle name="4_הערות 2_דיווחים נוספים_פירוט אגח תשואה מעל 10% " xfId="3344"/>
    <cellStyle name="4_הערות 2_פירוט אגח תשואה מעל 10% " xfId="3345"/>
    <cellStyle name="4_הערות_4.4." xfId="3346"/>
    <cellStyle name="4_הערות_4.4. 2" xfId="3347"/>
    <cellStyle name="4_הערות_4.4. 2_דיווחים נוספים" xfId="3348"/>
    <cellStyle name="4_הערות_4.4. 2_דיווחים נוספים_1" xfId="3349"/>
    <cellStyle name="4_הערות_4.4. 2_דיווחים נוספים_פירוט אגח תשואה מעל 10% " xfId="3350"/>
    <cellStyle name="4_הערות_4.4. 2_פירוט אגח תשואה מעל 10% " xfId="3351"/>
    <cellStyle name="4_הערות_4.4._דיווחים נוספים" xfId="3352"/>
    <cellStyle name="4_הערות_4.4._פירוט אגח תשואה מעל 10% " xfId="3353"/>
    <cellStyle name="4_הערות_דיווחים נוספים" xfId="3354"/>
    <cellStyle name="4_הערות_דיווחים נוספים_1" xfId="3355"/>
    <cellStyle name="4_הערות_דיווחים נוספים_פירוט אגח תשואה מעל 10% " xfId="3356"/>
    <cellStyle name="4_הערות_פירוט אגח תשואה מעל 10% " xfId="3357"/>
    <cellStyle name="4_יתרת מסגרות אשראי לניצול " xfId="3358"/>
    <cellStyle name="4_יתרת מסגרות אשראי לניצול  2" xfId="3359"/>
    <cellStyle name="4_יתרת מסגרות אשראי לניצול  2_דיווחים נוספים" xfId="3360"/>
    <cellStyle name="4_יתרת מסגרות אשראי לניצול  2_דיווחים נוספים_1" xfId="3361"/>
    <cellStyle name="4_יתרת מסגרות אשראי לניצול  2_דיווחים נוספים_פירוט אגח תשואה מעל 10% " xfId="3362"/>
    <cellStyle name="4_יתרת מסגרות אשראי לניצול  2_פירוט אגח תשואה מעל 10% " xfId="3363"/>
    <cellStyle name="4_יתרת מסגרות אשראי לניצול _4.4." xfId="3364"/>
    <cellStyle name="4_יתרת מסגרות אשראי לניצול _4.4. 2" xfId="3365"/>
    <cellStyle name="4_יתרת מסגרות אשראי לניצול _4.4. 2_דיווחים נוספים" xfId="3366"/>
    <cellStyle name="4_יתרת מסגרות אשראי לניצול _4.4. 2_דיווחים נוספים_1" xfId="3367"/>
    <cellStyle name="4_יתרת מסגרות אשראי לניצול _4.4. 2_דיווחים נוספים_פירוט אגח תשואה מעל 10% " xfId="3368"/>
    <cellStyle name="4_יתרת מסגרות אשראי לניצול _4.4. 2_פירוט אגח תשואה מעל 10% " xfId="3369"/>
    <cellStyle name="4_יתרת מסגרות אשראי לניצול _4.4._דיווחים נוספים" xfId="3370"/>
    <cellStyle name="4_יתרת מסגרות אשראי לניצול _4.4._פירוט אגח תשואה מעל 10% " xfId="3371"/>
    <cellStyle name="4_יתרת מסגרות אשראי לניצול _דיווחים נוספים" xfId="3372"/>
    <cellStyle name="4_יתרת מסגרות אשראי לניצול _דיווחים נוספים_1" xfId="3373"/>
    <cellStyle name="4_יתרת מסגרות אשראי לניצול _דיווחים נוספים_פירוט אגח תשואה מעל 10% " xfId="3374"/>
    <cellStyle name="4_יתרת מסגרות אשראי לניצול _פירוט אגח תשואה מעל 10% " xfId="3375"/>
    <cellStyle name="4_משקל בתא100" xfId="3376"/>
    <cellStyle name="4_משקל בתא100 2" xfId="3377"/>
    <cellStyle name="4_משקל בתא100 2 2" xfId="3378"/>
    <cellStyle name="4_משקל בתא100 2 2_דיווחים נוספים" xfId="3379"/>
    <cellStyle name="4_משקל בתא100 2 2_דיווחים נוספים_1" xfId="3380"/>
    <cellStyle name="4_משקל בתא100 2 2_דיווחים נוספים_פירוט אגח תשואה מעל 10% " xfId="3381"/>
    <cellStyle name="4_משקל בתא100 2 2_פירוט אגח תשואה מעל 10% " xfId="3382"/>
    <cellStyle name="4_משקל בתא100 2_4.4." xfId="3383"/>
    <cellStyle name="4_משקל בתא100 2_4.4. 2" xfId="3384"/>
    <cellStyle name="4_משקל בתא100 2_4.4. 2_דיווחים נוספים" xfId="3385"/>
    <cellStyle name="4_משקל בתא100 2_4.4. 2_דיווחים נוספים_1" xfId="3386"/>
    <cellStyle name="4_משקל בתא100 2_4.4. 2_דיווחים נוספים_פירוט אגח תשואה מעל 10% " xfId="3387"/>
    <cellStyle name="4_משקל בתא100 2_4.4. 2_פירוט אגח תשואה מעל 10% " xfId="3388"/>
    <cellStyle name="4_משקל בתא100 2_4.4._דיווחים נוספים" xfId="3389"/>
    <cellStyle name="4_משקל בתא100 2_4.4._פירוט אגח תשואה מעל 10% " xfId="3390"/>
    <cellStyle name="4_משקל בתא100 2_דיווחים נוספים" xfId="3391"/>
    <cellStyle name="4_משקל בתא100 2_דיווחים נוספים 2" xfId="3392"/>
    <cellStyle name="4_משקל בתא100 2_דיווחים נוספים 2_דיווחים נוספים" xfId="3393"/>
    <cellStyle name="4_משקל בתא100 2_דיווחים נוספים 2_דיווחים נוספים_1" xfId="3394"/>
    <cellStyle name="4_משקל בתא100 2_דיווחים נוספים 2_דיווחים נוספים_פירוט אגח תשואה מעל 10% " xfId="3395"/>
    <cellStyle name="4_משקל בתא100 2_דיווחים נוספים 2_פירוט אגח תשואה מעל 10% " xfId="3396"/>
    <cellStyle name="4_משקל בתא100 2_דיווחים נוספים_1" xfId="3397"/>
    <cellStyle name="4_משקל בתא100 2_דיווחים נוספים_1 2" xfId="3398"/>
    <cellStyle name="4_משקל בתא100 2_דיווחים נוספים_1 2_דיווחים נוספים" xfId="3399"/>
    <cellStyle name="4_משקל בתא100 2_דיווחים נוספים_1 2_דיווחים נוספים_1" xfId="3400"/>
    <cellStyle name="4_משקל בתא100 2_דיווחים נוספים_1 2_דיווחים נוספים_פירוט אגח תשואה מעל 10% " xfId="3401"/>
    <cellStyle name="4_משקל בתא100 2_דיווחים נוספים_1 2_פירוט אגח תשואה מעל 10% " xfId="3402"/>
    <cellStyle name="4_משקל בתא100 2_דיווחים נוספים_1_4.4." xfId="3403"/>
    <cellStyle name="4_משקל בתא100 2_דיווחים נוספים_1_4.4. 2" xfId="3404"/>
    <cellStyle name="4_משקל בתא100 2_דיווחים נוספים_1_4.4. 2_דיווחים נוספים" xfId="3405"/>
    <cellStyle name="4_משקל בתא100 2_דיווחים נוספים_1_4.4. 2_דיווחים נוספים_1" xfId="3406"/>
    <cellStyle name="4_משקל בתא100 2_דיווחים נוספים_1_4.4. 2_דיווחים נוספים_פירוט אגח תשואה מעל 10% " xfId="3407"/>
    <cellStyle name="4_משקל בתא100 2_דיווחים נוספים_1_4.4. 2_פירוט אגח תשואה מעל 10% " xfId="3408"/>
    <cellStyle name="4_משקל בתא100 2_דיווחים נוספים_1_4.4._דיווחים נוספים" xfId="3409"/>
    <cellStyle name="4_משקל בתא100 2_דיווחים נוספים_1_4.4._פירוט אגח תשואה מעל 10% " xfId="3410"/>
    <cellStyle name="4_משקל בתא100 2_דיווחים נוספים_1_דיווחים נוספים" xfId="3411"/>
    <cellStyle name="4_משקל בתא100 2_דיווחים נוספים_1_פירוט אגח תשואה מעל 10% " xfId="3412"/>
    <cellStyle name="4_משקל בתא100 2_דיווחים נוספים_2" xfId="3413"/>
    <cellStyle name="4_משקל בתא100 2_דיווחים נוספים_4.4." xfId="3414"/>
    <cellStyle name="4_משקל בתא100 2_דיווחים נוספים_4.4. 2" xfId="3415"/>
    <cellStyle name="4_משקל בתא100 2_דיווחים נוספים_4.4. 2_דיווחים נוספים" xfId="3416"/>
    <cellStyle name="4_משקל בתא100 2_דיווחים נוספים_4.4. 2_דיווחים נוספים_1" xfId="3417"/>
    <cellStyle name="4_משקל בתא100 2_דיווחים נוספים_4.4. 2_דיווחים נוספים_פירוט אגח תשואה מעל 10% " xfId="3418"/>
    <cellStyle name="4_משקל בתא100 2_דיווחים נוספים_4.4. 2_פירוט אגח תשואה מעל 10% " xfId="3419"/>
    <cellStyle name="4_משקל בתא100 2_דיווחים נוספים_4.4._דיווחים נוספים" xfId="3420"/>
    <cellStyle name="4_משקל בתא100 2_דיווחים נוספים_4.4._פירוט אגח תשואה מעל 10% " xfId="3421"/>
    <cellStyle name="4_משקל בתא100 2_דיווחים נוספים_דיווחים נוספים" xfId="3422"/>
    <cellStyle name="4_משקל בתא100 2_דיווחים נוספים_דיווחים נוספים 2" xfId="3423"/>
    <cellStyle name="4_משקל בתא100 2_דיווחים נוספים_דיווחים נוספים 2_דיווחים נוספים" xfId="3424"/>
    <cellStyle name="4_משקל בתא100 2_דיווחים נוספים_דיווחים נוספים 2_דיווחים נוספים_1" xfId="3425"/>
    <cellStyle name="4_משקל בתא100 2_דיווחים נוספים_דיווחים נוספים 2_דיווחים נוספים_פירוט אגח תשואה מעל 10% " xfId="3426"/>
    <cellStyle name="4_משקל בתא100 2_דיווחים נוספים_דיווחים נוספים 2_פירוט אגח תשואה מעל 10% " xfId="3427"/>
    <cellStyle name="4_משקל בתא100 2_דיווחים נוספים_דיווחים נוספים_1" xfId="3428"/>
    <cellStyle name="4_משקל בתא100 2_דיווחים נוספים_דיווחים נוספים_4.4." xfId="3429"/>
    <cellStyle name="4_משקל בתא100 2_דיווחים נוספים_דיווחים נוספים_4.4. 2" xfId="3430"/>
    <cellStyle name="4_משקל בתא100 2_דיווחים נוספים_דיווחים נוספים_4.4. 2_דיווחים נוספים" xfId="3431"/>
    <cellStyle name="4_משקל בתא100 2_דיווחים נוספים_דיווחים נוספים_4.4. 2_דיווחים נוספים_1" xfId="3432"/>
    <cellStyle name="4_משקל בתא100 2_דיווחים נוספים_דיווחים נוספים_4.4. 2_דיווחים נוספים_פירוט אגח תשואה מעל 10% " xfId="3433"/>
    <cellStyle name="4_משקל בתא100 2_דיווחים נוספים_דיווחים נוספים_4.4. 2_פירוט אגח תשואה מעל 10% " xfId="3434"/>
    <cellStyle name="4_משקל בתא100 2_דיווחים נוספים_דיווחים נוספים_4.4._דיווחים נוספים" xfId="3435"/>
    <cellStyle name="4_משקל בתא100 2_דיווחים נוספים_דיווחים נוספים_4.4._פירוט אגח תשואה מעל 10% " xfId="3436"/>
    <cellStyle name="4_משקל בתא100 2_דיווחים נוספים_דיווחים נוספים_דיווחים נוספים" xfId="3437"/>
    <cellStyle name="4_משקל בתא100 2_דיווחים נוספים_דיווחים נוספים_פירוט אגח תשואה מעל 10% " xfId="3438"/>
    <cellStyle name="4_משקל בתא100 2_דיווחים נוספים_פירוט אגח תשואה מעל 10% " xfId="3439"/>
    <cellStyle name="4_משקל בתא100 2_עסקאות שאושרו וטרם בוצעו  " xfId="3440"/>
    <cellStyle name="4_משקל בתא100 2_עסקאות שאושרו וטרם בוצעו   2" xfId="3441"/>
    <cellStyle name="4_משקל בתא100 2_עסקאות שאושרו וטרם בוצעו   2_דיווחים נוספים" xfId="3442"/>
    <cellStyle name="4_משקל בתא100 2_עסקאות שאושרו וטרם בוצעו   2_דיווחים נוספים_1" xfId="3443"/>
    <cellStyle name="4_משקל בתא100 2_עסקאות שאושרו וטרם בוצעו   2_דיווחים נוספים_פירוט אגח תשואה מעל 10% " xfId="3444"/>
    <cellStyle name="4_משקל בתא100 2_עסקאות שאושרו וטרם בוצעו   2_פירוט אגח תשואה מעל 10% " xfId="3445"/>
    <cellStyle name="4_משקל בתא100 2_עסקאות שאושרו וטרם בוצעו  _דיווחים נוספים" xfId="3446"/>
    <cellStyle name="4_משקל בתא100 2_עסקאות שאושרו וטרם בוצעו  _פירוט אגח תשואה מעל 10% " xfId="3447"/>
    <cellStyle name="4_משקל בתא100 2_פירוט אגח תשואה מעל 10% " xfId="3448"/>
    <cellStyle name="4_משקל בתא100 2_פירוט אגח תשואה מעל 10%  2" xfId="3449"/>
    <cellStyle name="4_משקל בתא100 2_פירוט אגח תשואה מעל 10%  2_דיווחים נוספים" xfId="3450"/>
    <cellStyle name="4_משקל בתא100 2_פירוט אגח תשואה מעל 10%  2_דיווחים נוספים_1" xfId="3451"/>
    <cellStyle name="4_משקל בתא100 2_פירוט אגח תשואה מעל 10%  2_דיווחים נוספים_פירוט אגח תשואה מעל 10% " xfId="3452"/>
    <cellStyle name="4_משקל בתא100 2_פירוט אגח תשואה מעל 10%  2_פירוט אגח תשואה מעל 10% " xfId="3453"/>
    <cellStyle name="4_משקל בתא100 2_פירוט אגח תשואה מעל 10% _1" xfId="3454"/>
    <cellStyle name="4_משקל בתא100 2_פירוט אגח תשואה מעל 10% _4.4." xfId="3455"/>
    <cellStyle name="4_משקל בתא100 2_פירוט אגח תשואה מעל 10% _4.4. 2" xfId="3456"/>
    <cellStyle name="4_משקל בתא100 2_פירוט אגח תשואה מעל 10% _4.4. 2_דיווחים נוספים" xfId="3457"/>
    <cellStyle name="4_משקל בתא100 2_פירוט אגח תשואה מעל 10% _4.4. 2_דיווחים נוספים_1" xfId="3458"/>
    <cellStyle name="4_משקל בתא100 2_פירוט אגח תשואה מעל 10% _4.4. 2_דיווחים נוספים_פירוט אגח תשואה מעל 10% " xfId="3459"/>
    <cellStyle name="4_משקל בתא100 2_פירוט אגח תשואה מעל 10% _4.4. 2_פירוט אגח תשואה מעל 10% " xfId="3460"/>
    <cellStyle name="4_משקל בתא100 2_פירוט אגח תשואה מעל 10% _4.4._דיווחים נוספים" xfId="3461"/>
    <cellStyle name="4_משקל בתא100 2_פירוט אגח תשואה מעל 10% _4.4._פירוט אגח תשואה מעל 10% " xfId="3462"/>
    <cellStyle name="4_משקל בתא100 2_פירוט אגח תשואה מעל 10% _דיווחים נוספים" xfId="3463"/>
    <cellStyle name="4_משקל בתא100 2_פירוט אגח תשואה מעל 10% _דיווחים נוספים_1" xfId="3464"/>
    <cellStyle name="4_משקל בתא100 2_פירוט אגח תשואה מעל 10% _דיווחים נוספים_פירוט אגח תשואה מעל 10% " xfId="3465"/>
    <cellStyle name="4_משקל בתא100 2_פירוט אגח תשואה מעל 10% _פירוט אגח תשואה מעל 10% " xfId="3466"/>
    <cellStyle name="4_משקל בתא100 3" xfId="3467"/>
    <cellStyle name="4_משקל בתא100 3_דיווחים נוספים" xfId="3468"/>
    <cellStyle name="4_משקל בתא100 3_דיווחים נוספים_1" xfId="3469"/>
    <cellStyle name="4_משקל בתא100 3_דיווחים נוספים_פירוט אגח תשואה מעל 10% " xfId="3470"/>
    <cellStyle name="4_משקל בתא100 3_פירוט אגח תשואה מעל 10% " xfId="3471"/>
    <cellStyle name="4_משקל בתא100_4.4." xfId="3472"/>
    <cellStyle name="4_משקל בתא100_4.4. 2" xfId="3473"/>
    <cellStyle name="4_משקל בתא100_4.4. 2_דיווחים נוספים" xfId="3474"/>
    <cellStyle name="4_משקל בתא100_4.4. 2_דיווחים נוספים_1" xfId="3475"/>
    <cellStyle name="4_משקל בתא100_4.4. 2_דיווחים נוספים_פירוט אגח תשואה מעל 10% " xfId="3476"/>
    <cellStyle name="4_משקל בתא100_4.4. 2_פירוט אגח תשואה מעל 10% " xfId="3477"/>
    <cellStyle name="4_משקל בתא100_4.4._דיווחים נוספים" xfId="3478"/>
    <cellStyle name="4_משקל בתא100_4.4._פירוט אגח תשואה מעל 10% " xfId="3479"/>
    <cellStyle name="4_משקל בתא100_דיווחים נוספים" xfId="3480"/>
    <cellStyle name="4_משקל בתא100_דיווחים נוספים 2" xfId="3481"/>
    <cellStyle name="4_משקל בתא100_דיווחים נוספים 2_דיווחים נוספים" xfId="3482"/>
    <cellStyle name="4_משקל בתא100_דיווחים נוספים 2_דיווחים נוספים_1" xfId="3483"/>
    <cellStyle name="4_משקל בתא100_דיווחים נוספים 2_דיווחים נוספים_פירוט אגח תשואה מעל 10% " xfId="3484"/>
    <cellStyle name="4_משקל בתא100_דיווחים נוספים 2_פירוט אגח תשואה מעל 10% " xfId="3485"/>
    <cellStyle name="4_משקל בתא100_דיווחים נוספים_1" xfId="3486"/>
    <cellStyle name="4_משקל בתא100_דיווחים נוספים_1 2" xfId="3487"/>
    <cellStyle name="4_משקל בתא100_דיווחים נוספים_1 2_דיווחים נוספים" xfId="3488"/>
    <cellStyle name="4_משקל בתא100_דיווחים נוספים_1 2_דיווחים נוספים_1" xfId="3489"/>
    <cellStyle name="4_משקל בתא100_דיווחים נוספים_1 2_דיווחים נוספים_פירוט אגח תשואה מעל 10% " xfId="3490"/>
    <cellStyle name="4_משקל בתא100_דיווחים נוספים_1 2_פירוט אגח תשואה מעל 10% " xfId="3491"/>
    <cellStyle name="4_משקל בתא100_דיווחים נוספים_1_4.4." xfId="3492"/>
    <cellStyle name="4_משקל בתא100_דיווחים נוספים_1_4.4. 2" xfId="3493"/>
    <cellStyle name="4_משקל בתא100_דיווחים נוספים_1_4.4. 2_דיווחים נוספים" xfId="3494"/>
    <cellStyle name="4_משקל בתא100_דיווחים נוספים_1_4.4. 2_דיווחים נוספים_1" xfId="3495"/>
    <cellStyle name="4_משקל בתא100_דיווחים נוספים_1_4.4. 2_דיווחים נוספים_פירוט אגח תשואה מעל 10% " xfId="3496"/>
    <cellStyle name="4_משקל בתא100_דיווחים נוספים_1_4.4. 2_פירוט אגח תשואה מעל 10% " xfId="3497"/>
    <cellStyle name="4_משקל בתא100_דיווחים נוספים_1_4.4._דיווחים נוספים" xfId="3498"/>
    <cellStyle name="4_משקל בתא100_דיווחים נוספים_1_4.4._פירוט אגח תשואה מעל 10% " xfId="3499"/>
    <cellStyle name="4_משקל בתא100_דיווחים נוספים_1_דיווחים נוספים" xfId="3500"/>
    <cellStyle name="4_משקל בתא100_דיווחים נוספים_1_דיווחים נוספים 2" xfId="3501"/>
    <cellStyle name="4_משקל בתא100_דיווחים נוספים_1_דיווחים נוספים 2_דיווחים נוספים" xfId="3502"/>
    <cellStyle name="4_משקל בתא100_דיווחים נוספים_1_דיווחים נוספים 2_דיווחים נוספים_1" xfId="3503"/>
    <cellStyle name="4_משקל בתא100_דיווחים נוספים_1_דיווחים נוספים 2_דיווחים נוספים_פירוט אגח תשואה מעל 10% " xfId="3504"/>
    <cellStyle name="4_משקל בתא100_דיווחים נוספים_1_דיווחים נוספים 2_פירוט אגח תשואה מעל 10% " xfId="3505"/>
    <cellStyle name="4_משקל בתא100_דיווחים נוספים_1_דיווחים נוספים_1" xfId="3506"/>
    <cellStyle name="4_משקל בתא100_דיווחים נוספים_1_דיווחים נוספים_4.4." xfId="3507"/>
    <cellStyle name="4_משקל בתא100_דיווחים נוספים_1_דיווחים נוספים_4.4. 2" xfId="3508"/>
    <cellStyle name="4_משקל בתא100_דיווחים נוספים_1_דיווחים נוספים_4.4. 2_דיווחים נוספים" xfId="3509"/>
    <cellStyle name="4_משקל בתא100_דיווחים נוספים_1_דיווחים נוספים_4.4. 2_דיווחים נוספים_1" xfId="3510"/>
    <cellStyle name="4_משקל בתא100_דיווחים נוספים_1_דיווחים נוספים_4.4. 2_דיווחים נוספים_פירוט אגח תשואה מעל 10% " xfId="3511"/>
    <cellStyle name="4_משקל בתא100_דיווחים נוספים_1_דיווחים נוספים_4.4. 2_פירוט אגח תשואה מעל 10% " xfId="3512"/>
    <cellStyle name="4_משקל בתא100_דיווחים נוספים_1_דיווחים נוספים_4.4._דיווחים נוספים" xfId="3513"/>
    <cellStyle name="4_משקל בתא100_דיווחים נוספים_1_דיווחים נוספים_4.4._פירוט אגח תשואה מעל 10% " xfId="3514"/>
    <cellStyle name="4_משקל בתא100_דיווחים נוספים_1_דיווחים נוספים_דיווחים נוספים" xfId="3515"/>
    <cellStyle name="4_משקל בתא100_דיווחים נוספים_1_דיווחים נוספים_פירוט אגח תשואה מעל 10% " xfId="3516"/>
    <cellStyle name="4_משקל בתא100_דיווחים נוספים_1_פירוט אגח תשואה מעל 10% " xfId="3517"/>
    <cellStyle name="4_משקל בתא100_דיווחים נוספים_2" xfId="3518"/>
    <cellStyle name="4_משקל בתא100_דיווחים נוספים_2 2" xfId="3519"/>
    <cellStyle name="4_משקל בתא100_דיווחים נוספים_2 2_דיווחים נוספים" xfId="3520"/>
    <cellStyle name="4_משקל בתא100_דיווחים נוספים_2 2_דיווחים נוספים_1" xfId="3521"/>
    <cellStyle name="4_משקל בתא100_דיווחים נוספים_2 2_דיווחים נוספים_פירוט אגח תשואה מעל 10% " xfId="3522"/>
    <cellStyle name="4_משקל בתא100_דיווחים נוספים_2 2_פירוט אגח תשואה מעל 10% " xfId="3523"/>
    <cellStyle name="4_משקל בתא100_דיווחים נוספים_2_4.4." xfId="3524"/>
    <cellStyle name="4_משקל בתא100_דיווחים נוספים_2_4.4. 2" xfId="3525"/>
    <cellStyle name="4_משקל בתא100_דיווחים נוספים_2_4.4. 2_דיווחים נוספים" xfId="3526"/>
    <cellStyle name="4_משקל בתא100_דיווחים נוספים_2_4.4. 2_דיווחים נוספים_1" xfId="3527"/>
    <cellStyle name="4_משקל בתא100_דיווחים נוספים_2_4.4. 2_דיווחים נוספים_פירוט אגח תשואה מעל 10% " xfId="3528"/>
    <cellStyle name="4_משקל בתא100_דיווחים נוספים_2_4.4. 2_פירוט אגח תשואה מעל 10% " xfId="3529"/>
    <cellStyle name="4_משקל בתא100_דיווחים נוספים_2_4.4._דיווחים נוספים" xfId="3530"/>
    <cellStyle name="4_משקל בתא100_דיווחים נוספים_2_4.4._פירוט אגח תשואה מעל 10% " xfId="3531"/>
    <cellStyle name="4_משקל בתא100_דיווחים נוספים_2_דיווחים נוספים" xfId="3532"/>
    <cellStyle name="4_משקל בתא100_דיווחים נוספים_2_פירוט אגח תשואה מעל 10% " xfId="3533"/>
    <cellStyle name="4_משקל בתא100_דיווחים נוספים_3" xfId="3534"/>
    <cellStyle name="4_משקל בתא100_דיווחים נוספים_4.4." xfId="3535"/>
    <cellStyle name="4_משקל בתא100_דיווחים נוספים_4.4. 2" xfId="3536"/>
    <cellStyle name="4_משקל בתא100_דיווחים נוספים_4.4. 2_דיווחים נוספים" xfId="3537"/>
    <cellStyle name="4_משקל בתא100_דיווחים נוספים_4.4. 2_דיווחים נוספים_1" xfId="3538"/>
    <cellStyle name="4_משקל בתא100_דיווחים נוספים_4.4. 2_דיווחים נוספים_פירוט אגח תשואה מעל 10% " xfId="3539"/>
    <cellStyle name="4_משקל בתא100_דיווחים נוספים_4.4. 2_פירוט אגח תשואה מעל 10% " xfId="3540"/>
    <cellStyle name="4_משקל בתא100_דיווחים נוספים_4.4._דיווחים נוספים" xfId="3541"/>
    <cellStyle name="4_משקל בתא100_דיווחים נוספים_4.4._פירוט אגח תשואה מעל 10% " xfId="3542"/>
    <cellStyle name="4_משקל בתא100_דיווחים נוספים_דיווחים נוספים" xfId="3543"/>
    <cellStyle name="4_משקל בתא100_דיווחים נוספים_דיווחים נוספים 2" xfId="3544"/>
    <cellStyle name="4_משקל בתא100_דיווחים נוספים_דיווחים נוספים 2_דיווחים נוספים" xfId="3545"/>
    <cellStyle name="4_משקל בתא100_דיווחים נוספים_דיווחים נוספים 2_דיווחים נוספים_1" xfId="3546"/>
    <cellStyle name="4_משקל בתא100_דיווחים נוספים_דיווחים נוספים 2_דיווחים נוספים_פירוט אגח תשואה מעל 10% " xfId="3547"/>
    <cellStyle name="4_משקל בתא100_דיווחים נוספים_דיווחים נוספים 2_פירוט אגח תשואה מעל 10% " xfId="3548"/>
    <cellStyle name="4_משקל בתא100_דיווחים נוספים_דיווחים נוספים_1" xfId="3549"/>
    <cellStyle name="4_משקל בתא100_דיווחים נוספים_דיווחים נוספים_4.4." xfId="3550"/>
    <cellStyle name="4_משקל בתא100_דיווחים נוספים_דיווחים נוספים_4.4. 2" xfId="3551"/>
    <cellStyle name="4_משקל בתא100_דיווחים נוספים_דיווחים נוספים_4.4. 2_דיווחים נוספים" xfId="3552"/>
    <cellStyle name="4_משקל בתא100_דיווחים נוספים_דיווחים נוספים_4.4. 2_דיווחים נוספים_1" xfId="3553"/>
    <cellStyle name="4_משקל בתא100_דיווחים נוספים_דיווחים נוספים_4.4. 2_דיווחים נוספים_פירוט אגח תשואה מעל 10% " xfId="3554"/>
    <cellStyle name="4_משקל בתא100_דיווחים נוספים_דיווחים נוספים_4.4. 2_פירוט אגח תשואה מעל 10% " xfId="3555"/>
    <cellStyle name="4_משקל בתא100_דיווחים נוספים_דיווחים נוספים_4.4._דיווחים נוספים" xfId="3556"/>
    <cellStyle name="4_משקל בתא100_דיווחים נוספים_דיווחים נוספים_4.4._פירוט אגח תשואה מעל 10% " xfId="3557"/>
    <cellStyle name="4_משקל בתא100_דיווחים נוספים_דיווחים נוספים_דיווחים נוספים" xfId="3558"/>
    <cellStyle name="4_משקל בתא100_דיווחים נוספים_דיווחים נוספים_פירוט אגח תשואה מעל 10% " xfId="3559"/>
    <cellStyle name="4_משקל בתא100_דיווחים נוספים_פירוט אגח תשואה מעל 10% " xfId="3560"/>
    <cellStyle name="4_משקל בתא100_הערות" xfId="3561"/>
    <cellStyle name="4_משקל בתא100_הערות 2" xfId="3562"/>
    <cellStyle name="4_משקל בתא100_הערות 2_דיווחים נוספים" xfId="3563"/>
    <cellStyle name="4_משקל בתא100_הערות 2_דיווחים נוספים_1" xfId="3564"/>
    <cellStyle name="4_משקל בתא100_הערות 2_דיווחים נוספים_פירוט אגח תשואה מעל 10% " xfId="3565"/>
    <cellStyle name="4_משקל בתא100_הערות 2_פירוט אגח תשואה מעל 10% " xfId="3566"/>
    <cellStyle name="4_משקל בתא100_הערות_4.4." xfId="3567"/>
    <cellStyle name="4_משקל בתא100_הערות_4.4. 2" xfId="3568"/>
    <cellStyle name="4_משקל בתא100_הערות_4.4. 2_דיווחים נוספים" xfId="3569"/>
    <cellStyle name="4_משקל בתא100_הערות_4.4. 2_דיווחים נוספים_1" xfId="3570"/>
    <cellStyle name="4_משקל בתא100_הערות_4.4. 2_דיווחים נוספים_פירוט אגח תשואה מעל 10% " xfId="3571"/>
    <cellStyle name="4_משקל בתא100_הערות_4.4. 2_פירוט אגח תשואה מעל 10% " xfId="3572"/>
    <cellStyle name="4_משקל בתא100_הערות_4.4._דיווחים נוספים" xfId="3573"/>
    <cellStyle name="4_משקל בתא100_הערות_4.4._פירוט אגח תשואה מעל 10% " xfId="3574"/>
    <cellStyle name="4_משקל בתא100_הערות_דיווחים נוספים" xfId="3575"/>
    <cellStyle name="4_משקל בתא100_הערות_דיווחים נוספים_1" xfId="3576"/>
    <cellStyle name="4_משקל בתא100_הערות_דיווחים נוספים_פירוט אגח תשואה מעל 10% " xfId="3577"/>
    <cellStyle name="4_משקל בתא100_הערות_פירוט אגח תשואה מעל 10% " xfId="3578"/>
    <cellStyle name="4_משקל בתא100_יתרת מסגרות אשראי לניצול " xfId="3579"/>
    <cellStyle name="4_משקל בתא100_יתרת מסגרות אשראי לניצול  2" xfId="3580"/>
    <cellStyle name="4_משקל בתא100_יתרת מסגרות אשראי לניצול  2_דיווחים נוספים" xfId="3581"/>
    <cellStyle name="4_משקל בתא100_יתרת מסגרות אשראי לניצול  2_דיווחים נוספים_1" xfId="3582"/>
    <cellStyle name="4_משקל בתא100_יתרת מסגרות אשראי לניצול  2_דיווחים נוספים_פירוט אגח תשואה מעל 10% " xfId="3583"/>
    <cellStyle name="4_משקל בתא100_יתרת מסגרות אשראי לניצול  2_פירוט אגח תשואה מעל 10% " xfId="3584"/>
    <cellStyle name="4_משקל בתא100_יתרת מסגרות אשראי לניצול _4.4." xfId="3585"/>
    <cellStyle name="4_משקל בתא100_יתרת מסגרות אשראי לניצול _4.4. 2" xfId="3586"/>
    <cellStyle name="4_משקל בתא100_יתרת מסגרות אשראי לניצול _4.4. 2_דיווחים נוספים" xfId="3587"/>
    <cellStyle name="4_משקל בתא100_יתרת מסגרות אשראי לניצול _4.4. 2_דיווחים נוספים_1" xfId="3588"/>
    <cellStyle name="4_משקל בתא100_יתרת מסגרות אשראי לניצול _4.4. 2_דיווחים נוספים_פירוט אגח תשואה מעל 10% " xfId="3589"/>
    <cellStyle name="4_משקל בתא100_יתרת מסגרות אשראי לניצול _4.4. 2_פירוט אגח תשואה מעל 10% " xfId="3590"/>
    <cellStyle name="4_משקל בתא100_יתרת מסגרות אשראי לניצול _4.4._דיווחים נוספים" xfId="3591"/>
    <cellStyle name="4_משקל בתא100_יתרת מסגרות אשראי לניצול _4.4._פירוט אגח תשואה מעל 10% " xfId="3592"/>
    <cellStyle name="4_משקל בתא100_יתרת מסגרות אשראי לניצול _דיווחים נוספים" xfId="3593"/>
    <cellStyle name="4_משקל בתא100_יתרת מסגרות אשראי לניצול _דיווחים נוספים_1" xfId="3594"/>
    <cellStyle name="4_משקל בתא100_יתרת מסגרות אשראי לניצול _דיווחים נוספים_פירוט אגח תשואה מעל 10% " xfId="3595"/>
    <cellStyle name="4_משקל בתא100_יתרת מסגרות אשראי לניצול _פירוט אגח תשואה מעל 10% " xfId="3596"/>
    <cellStyle name="4_משקל בתא100_עסקאות שאושרו וטרם בוצעו  " xfId="3597"/>
    <cellStyle name="4_משקל בתא100_עסקאות שאושרו וטרם בוצעו   2" xfId="3598"/>
    <cellStyle name="4_משקל בתא100_עסקאות שאושרו וטרם בוצעו   2_דיווחים נוספים" xfId="3599"/>
    <cellStyle name="4_משקל בתא100_עסקאות שאושרו וטרם בוצעו   2_דיווחים נוספים_1" xfId="3600"/>
    <cellStyle name="4_משקל בתא100_עסקאות שאושרו וטרם בוצעו   2_דיווחים נוספים_פירוט אגח תשואה מעל 10% " xfId="3601"/>
    <cellStyle name="4_משקל בתא100_עסקאות שאושרו וטרם בוצעו   2_פירוט אגח תשואה מעל 10% " xfId="3602"/>
    <cellStyle name="4_משקל בתא100_עסקאות שאושרו וטרם בוצעו  _1" xfId="3603"/>
    <cellStyle name="4_משקל בתא100_עסקאות שאושרו וטרם בוצעו  _1 2" xfId="3604"/>
    <cellStyle name="4_משקל בתא100_עסקאות שאושרו וטרם בוצעו  _1 2_דיווחים נוספים" xfId="3605"/>
    <cellStyle name="4_משקל בתא100_עסקאות שאושרו וטרם בוצעו  _1 2_דיווחים נוספים_1" xfId="3606"/>
    <cellStyle name="4_משקל בתא100_עסקאות שאושרו וטרם בוצעו  _1 2_דיווחים נוספים_פירוט אגח תשואה מעל 10% " xfId="3607"/>
    <cellStyle name="4_משקל בתא100_עסקאות שאושרו וטרם בוצעו  _1 2_פירוט אגח תשואה מעל 10% " xfId="3608"/>
    <cellStyle name="4_משקל בתא100_עסקאות שאושרו וטרם בוצעו  _1_דיווחים נוספים" xfId="3609"/>
    <cellStyle name="4_משקל בתא100_עסקאות שאושרו וטרם בוצעו  _1_פירוט אגח תשואה מעל 10% " xfId="3610"/>
    <cellStyle name="4_משקל בתא100_עסקאות שאושרו וטרם בוצעו  _4.4." xfId="3611"/>
    <cellStyle name="4_משקל בתא100_עסקאות שאושרו וטרם בוצעו  _4.4. 2" xfId="3612"/>
    <cellStyle name="4_משקל בתא100_עסקאות שאושרו וטרם בוצעו  _4.4. 2_דיווחים נוספים" xfId="3613"/>
    <cellStyle name="4_משקל בתא100_עסקאות שאושרו וטרם בוצעו  _4.4. 2_דיווחים נוספים_1" xfId="3614"/>
    <cellStyle name="4_משקל בתא100_עסקאות שאושרו וטרם בוצעו  _4.4. 2_דיווחים נוספים_פירוט אגח תשואה מעל 10% " xfId="3615"/>
    <cellStyle name="4_משקל בתא100_עסקאות שאושרו וטרם בוצעו  _4.4. 2_פירוט אגח תשואה מעל 10% " xfId="3616"/>
    <cellStyle name="4_משקל בתא100_עסקאות שאושרו וטרם בוצעו  _4.4._דיווחים נוספים" xfId="3617"/>
    <cellStyle name="4_משקל בתא100_עסקאות שאושרו וטרם בוצעו  _4.4._פירוט אגח תשואה מעל 10% " xfId="3618"/>
    <cellStyle name="4_משקל בתא100_עסקאות שאושרו וטרם בוצעו  _דיווחים נוספים" xfId="3619"/>
    <cellStyle name="4_משקל בתא100_עסקאות שאושרו וטרם בוצעו  _דיווחים נוספים_1" xfId="3620"/>
    <cellStyle name="4_משקל בתא100_עסקאות שאושרו וטרם בוצעו  _דיווחים נוספים_פירוט אגח תשואה מעל 10% " xfId="3621"/>
    <cellStyle name="4_משקל בתא100_עסקאות שאושרו וטרם בוצעו  _פירוט אגח תשואה מעל 10% " xfId="3622"/>
    <cellStyle name="4_משקל בתא100_פירוט אגח תשואה מעל 10% " xfId="3623"/>
    <cellStyle name="4_משקל בתא100_פירוט אגח תשואה מעל 10%  2" xfId="3624"/>
    <cellStyle name="4_משקל בתא100_פירוט אגח תשואה מעל 10%  2_דיווחים נוספים" xfId="3625"/>
    <cellStyle name="4_משקל בתא100_פירוט אגח תשואה מעל 10%  2_דיווחים נוספים_1" xfId="3626"/>
    <cellStyle name="4_משקל בתא100_פירוט אגח תשואה מעל 10%  2_דיווחים נוספים_פירוט אגח תשואה מעל 10% " xfId="3627"/>
    <cellStyle name="4_משקל בתא100_פירוט אגח תשואה מעל 10%  2_פירוט אגח תשואה מעל 10% " xfId="3628"/>
    <cellStyle name="4_משקל בתא100_פירוט אגח תשואה מעל 10% _1" xfId="3629"/>
    <cellStyle name="4_משקל בתא100_פירוט אגח תשואה מעל 10% _4.4." xfId="3630"/>
    <cellStyle name="4_משקל בתא100_פירוט אגח תשואה מעל 10% _4.4. 2" xfId="3631"/>
    <cellStyle name="4_משקל בתא100_פירוט אגח תשואה מעל 10% _4.4. 2_דיווחים נוספים" xfId="3632"/>
    <cellStyle name="4_משקל בתא100_פירוט אגח תשואה מעל 10% _4.4. 2_דיווחים נוספים_1" xfId="3633"/>
    <cellStyle name="4_משקל בתא100_פירוט אגח תשואה מעל 10% _4.4. 2_דיווחים נוספים_פירוט אגח תשואה מעל 10% " xfId="3634"/>
    <cellStyle name="4_משקל בתא100_פירוט אגח תשואה מעל 10% _4.4. 2_פירוט אגח תשואה מעל 10% " xfId="3635"/>
    <cellStyle name="4_משקל בתא100_פירוט אגח תשואה מעל 10% _4.4._דיווחים נוספים" xfId="3636"/>
    <cellStyle name="4_משקל בתא100_פירוט אגח תשואה מעל 10% _4.4._פירוט אגח תשואה מעל 10% " xfId="3637"/>
    <cellStyle name="4_משקל בתא100_פירוט אגח תשואה מעל 10% _דיווחים נוספים" xfId="3638"/>
    <cellStyle name="4_משקל בתא100_פירוט אגח תשואה מעל 10% _דיווחים נוספים_1" xfId="3639"/>
    <cellStyle name="4_משקל בתא100_פירוט אגח תשואה מעל 10% _דיווחים נוספים_פירוט אגח תשואה מעל 10% " xfId="3640"/>
    <cellStyle name="4_משקל בתא100_פירוט אגח תשואה מעל 10% _פירוט אגח תשואה מעל 10% " xfId="3641"/>
    <cellStyle name="4_עסקאות שאושרו וטרם בוצעו  " xfId="3642"/>
    <cellStyle name="4_עסקאות שאושרו וטרם בוצעו   2" xfId="3643"/>
    <cellStyle name="4_עסקאות שאושרו וטרם בוצעו   2_דיווחים נוספים" xfId="3644"/>
    <cellStyle name="4_עסקאות שאושרו וטרם בוצעו   2_דיווחים נוספים_1" xfId="3645"/>
    <cellStyle name="4_עסקאות שאושרו וטרם בוצעו   2_דיווחים נוספים_פירוט אגח תשואה מעל 10% " xfId="3646"/>
    <cellStyle name="4_עסקאות שאושרו וטרם בוצעו   2_פירוט אגח תשואה מעל 10% " xfId="3647"/>
    <cellStyle name="4_עסקאות שאושרו וטרם בוצעו  _1" xfId="3648"/>
    <cellStyle name="4_עסקאות שאושרו וטרם בוצעו  _1 2" xfId="3649"/>
    <cellStyle name="4_עסקאות שאושרו וטרם בוצעו  _1 2_דיווחים נוספים" xfId="3650"/>
    <cellStyle name="4_עסקאות שאושרו וטרם בוצעו  _1 2_דיווחים נוספים_1" xfId="3651"/>
    <cellStyle name="4_עסקאות שאושרו וטרם בוצעו  _1 2_דיווחים נוספים_פירוט אגח תשואה מעל 10% " xfId="3652"/>
    <cellStyle name="4_עסקאות שאושרו וטרם בוצעו  _1 2_פירוט אגח תשואה מעל 10% " xfId="3653"/>
    <cellStyle name="4_עסקאות שאושרו וטרם בוצעו  _1_דיווחים נוספים" xfId="3654"/>
    <cellStyle name="4_עסקאות שאושרו וטרם בוצעו  _1_פירוט אגח תשואה מעל 10% " xfId="3655"/>
    <cellStyle name="4_עסקאות שאושרו וטרם בוצעו  _4.4." xfId="3656"/>
    <cellStyle name="4_עסקאות שאושרו וטרם בוצעו  _4.4. 2" xfId="3657"/>
    <cellStyle name="4_עסקאות שאושרו וטרם בוצעו  _4.4. 2_דיווחים נוספים" xfId="3658"/>
    <cellStyle name="4_עסקאות שאושרו וטרם בוצעו  _4.4. 2_דיווחים נוספים_1" xfId="3659"/>
    <cellStyle name="4_עסקאות שאושרו וטרם בוצעו  _4.4. 2_דיווחים נוספים_פירוט אגח תשואה מעל 10% " xfId="3660"/>
    <cellStyle name="4_עסקאות שאושרו וטרם בוצעו  _4.4. 2_פירוט אגח תשואה מעל 10% " xfId="3661"/>
    <cellStyle name="4_עסקאות שאושרו וטרם בוצעו  _4.4._דיווחים נוספים" xfId="3662"/>
    <cellStyle name="4_עסקאות שאושרו וטרם בוצעו  _4.4._פירוט אגח תשואה מעל 10% " xfId="3663"/>
    <cellStyle name="4_עסקאות שאושרו וטרם בוצעו  _דיווחים נוספים" xfId="3664"/>
    <cellStyle name="4_עסקאות שאושרו וטרם בוצעו  _דיווחים נוספים_1" xfId="3665"/>
    <cellStyle name="4_עסקאות שאושרו וטרם בוצעו  _דיווחים נוספים_פירוט אגח תשואה מעל 10% " xfId="3666"/>
    <cellStyle name="4_עסקאות שאושרו וטרם בוצעו  _פירוט אגח תשואה מעל 10% " xfId="3667"/>
    <cellStyle name="4_פירוט אגח תשואה מעל 10% " xfId="3668"/>
    <cellStyle name="4_פירוט אגח תשואה מעל 10%  2" xfId="3669"/>
    <cellStyle name="4_פירוט אגח תשואה מעל 10%  2_דיווחים נוספים" xfId="3670"/>
    <cellStyle name="4_פירוט אגח תשואה מעל 10%  2_דיווחים נוספים_1" xfId="3671"/>
    <cellStyle name="4_פירוט אגח תשואה מעל 10%  2_דיווחים נוספים_פירוט אגח תשואה מעל 10% " xfId="3672"/>
    <cellStyle name="4_פירוט אגח תשואה מעל 10%  2_פירוט אגח תשואה מעל 10% " xfId="3673"/>
    <cellStyle name="4_פירוט אגח תשואה מעל 10% _1" xfId="3674"/>
    <cellStyle name="4_פירוט אגח תשואה מעל 10% _4.4." xfId="3675"/>
    <cellStyle name="4_פירוט אגח תשואה מעל 10% _4.4. 2" xfId="3676"/>
    <cellStyle name="4_פירוט אגח תשואה מעל 10% _4.4. 2_דיווחים נוספים" xfId="3677"/>
    <cellStyle name="4_פירוט אגח תשואה מעל 10% _4.4. 2_דיווחים נוספים_1" xfId="3678"/>
    <cellStyle name="4_פירוט אגח תשואה מעל 10% _4.4. 2_דיווחים נוספים_פירוט אגח תשואה מעל 10% " xfId="3679"/>
    <cellStyle name="4_פירוט אגח תשואה מעל 10% _4.4. 2_פירוט אגח תשואה מעל 10% " xfId="3680"/>
    <cellStyle name="4_פירוט אגח תשואה מעל 10% _4.4._דיווחים נוספים" xfId="3681"/>
    <cellStyle name="4_פירוט אגח תשואה מעל 10% _4.4._פירוט אגח תשואה מעל 10% " xfId="3682"/>
    <cellStyle name="4_פירוט אגח תשואה מעל 10% _דיווחים נוספים" xfId="3683"/>
    <cellStyle name="4_פירוט אגח תשואה מעל 10% _דיווחים נוספים_1" xfId="3684"/>
    <cellStyle name="4_פירוט אגח תשואה מעל 10% _דיווחים נוספים_פירוט אגח תשואה מעל 10% " xfId="3685"/>
    <cellStyle name="4_פירוט אגח תשואה מעל 10% _פירוט אגח תשואה מעל 10% " xfId="3686"/>
    <cellStyle name="40% - Accent1" xfId="3687"/>
    <cellStyle name="40% - Accent2" xfId="3688"/>
    <cellStyle name="40% - Accent3" xfId="3689"/>
    <cellStyle name="40% - Accent4" xfId="3690"/>
    <cellStyle name="40% - Accent5" xfId="3691"/>
    <cellStyle name="40% - Accent6" xfId="3692"/>
    <cellStyle name="40% - הדגשה1 2" xfId="3693"/>
    <cellStyle name="40% - הדגשה1 2 2" xfId="3694"/>
    <cellStyle name="40% - הדגשה1 2 2 2" xfId="3695"/>
    <cellStyle name="40% - הדגשה1 2 2_15" xfId="3696"/>
    <cellStyle name="40% - הדגשה1 2 3" xfId="3697"/>
    <cellStyle name="40% - הדגשה1 2 3 2" xfId="3698"/>
    <cellStyle name="40% - הדגשה1 2 3_15" xfId="3699"/>
    <cellStyle name="40% - הדגשה1 2 4" xfId="3700"/>
    <cellStyle name="40% - הדגשה1 2_15" xfId="3701"/>
    <cellStyle name="40% - הדגשה1 3" xfId="3702"/>
    <cellStyle name="40% - הדגשה1 3 2" xfId="3703"/>
    <cellStyle name="40% - הדגשה1 3_15" xfId="3704"/>
    <cellStyle name="40% - הדגשה1 4" xfId="3705"/>
    <cellStyle name="40% - הדגשה1 4 2" xfId="3706"/>
    <cellStyle name="40% - הדגשה1 4_15" xfId="3707"/>
    <cellStyle name="40% - הדגשה1 5" xfId="3708"/>
    <cellStyle name="40% - הדגשה1 6" xfId="3709"/>
    <cellStyle name="40% - הדגשה1 7" xfId="3710"/>
    <cellStyle name="40% - הדגשה2 2" xfId="3711"/>
    <cellStyle name="40% - הדגשה2 2 2" xfId="3712"/>
    <cellStyle name="40% - הדגשה2 2 2 2" xfId="3713"/>
    <cellStyle name="40% - הדגשה2 2 2_15" xfId="3714"/>
    <cellStyle name="40% - הדגשה2 2 3" xfId="3715"/>
    <cellStyle name="40% - הדגשה2 2 3 2" xfId="3716"/>
    <cellStyle name="40% - הדגשה2 2 3_15" xfId="3717"/>
    <cellStyle name="40% - הדגשה2 2 4" xfId="3718"/>
    <cellStyle name="40% - הדגשה2 2_15" xfId="3719"/>
    <cellStyle name="40% - הדגשה2 3" xfId="3720"/>
    <cellStyle name="40% - הדגשה2 3 2" xfId="3721"/>
    <cellStyle name="40% - הדגשה2 3_15" xfId="3722"/>
    <cellStyle name="40% - הדגשה2 4" xfId="3723"/>
    <cellStyle name="40% - הדגשה2 4 2" xfId="3724"/>
    <cellStyle name="40% - הדגשה2 4_15" xfId="3725"/>
    <cellStyle name="40% - הדגשה2 5" xfId="3726"/>
    <cellStyle name="40% - הדגשה2 6" xfId="3727"/>
    <cellStyle name="40% - הדגשה2 7" xfId="3728"/>
    <cellStyle name="40% - הדגשה3 2" xfId="3729"/>
    <cellStyle name="40% - הדגשה3 2 2" xfId="3730"/>
    <cellStyle name="40% - הדגשה3 2 2 2" xfId="3731"/>
    <cellStyle name="40% - הדגשה3 2 2_15" xfId="3732"/>
    <cellStyle name="40% - הדגשה3 2 3" xfId="3733"/>
    <cellStyle name="40% - הדגשה3 2 3 2" xfId="3734"/>
    <cellStyle name="40% - הדגשה3 2 3_15" xfId="3735"/>
    <cellStyle name="40% - הדגשה3 2 4" xfId="3736"/>
    <cellStyle name="40% - הדגשה3 2_15" xfId="3737"/>
    <cellStyle name="40% - הדגשה3 3" xfId="3738"/>
    <cellStyle name="40% - הדגשה3 3 2" xfId="3739"/>
    <cellStyle name="40% - הדגשה3 3_15" xfId="3740"/>
    <cellStyle name="40% - הדגשה3 4" xfId="3741"/>
    <cellStyle name="40% - הדגשה3 4 2" xfId="3742"/>
    <cellStyle name="40% - הדגשה3 4_15" xfId="3743"/>
    <cellStyle name="40% - הדגשה3 5" xfId="3744"/>
    <cellStyle name="40% - הדגשה3 6" xfId="3745"/>
    <cellStyle name="40% - הדגשה3 7" xfId="3746"/>
    <cellStyle name="40% - הדגשה4 2" xfId="3747"/>
    <cellStyle name="40% - הדגשה4 2 2" xfId="3748"/>
    <cellStyle name="40% - הדגשה4 2 2 2" xfId="3749"/>
    <cellStyle name="40% - הדגשה4 2 2_15" xfId="3750"/>
    <cellStyle name="40% - הדגשה4 2 3" xfId="3751"/>
    <cellStyle name="40% - הדגשה4 2 3 2" xfId="3752"/>
    <cellStyle name="40% - הדגשה4 2 3_15" xfId="3753"/>
    <cellStyle name="40% - הדגשה4 2 4" xfId="3754"/>
    <cellStyle name="40% - הדגשה4 2_15" xfId="3755"/>
    <cellStyle name="40% - הדגשה4 3" xfId="3756"/>
    <cellStyle name="40% - הדגשה4 3 2" xfId="3757"/>
    <cellStyle name="40% - הדגשה4 3_15" xfId="3758"/>
    <cellStyle name="40% - הדגשה4 4" xfId="3759"/>
    <cellStyle name="40% - הדגשה4 4 2" xfId="3760"/>
    <cellStyle name="40% - הדגשה4 4_15" xfId="3761"/>
    <cellStyle name="40% - הדגשה4 5" xfId="3762"/>
    <cellStyle name="40% - הדגשה4 6" xfId="3763"/>
    <cellStyle name="40% - הדגשה4 7" xfId="3764"/>
    <cellStyle name="40% - הדגשה5 2" xfId="3765"/>
    <cellStyle name="40% - הדגשה5 2 2" xfId="3766"/>
    <cellStyle name="40% - הדגשה5 2 2 2" xfId="3767"/>
    <cellStyle name="40% - הדגשה5 2 2_15" xfId="3768"/>
    <cellStyle name="40% - הדגשה5 2 3" xfId="3769"/>
    <cellStyle name="40% - הדגשה5 2 3 2" xfId="3770"/>
    <cellStyle name="40% - הדגשה5 2 3_15" xfId="3771"/>
    <cellStyle name="40% - הדגשה5 2 4" xfId="3772"/>
    <cellStyle name="40% - הדגשה5 2_15" xfId="3773"/>
    <cellStyle name="40% - הדגשה5 3" xfId="3774"/>
    <cellStyle name="40% - הדגשה5 3 2" xfId="3775"/>
    <cellStyle name="40% - הדגשה5 3_15" xfId="3776"/>
    <cellStyle name="40% - הדגשה5 4" xfId="3777"/>
    <cellStyle name="40% - הדגשה5 4 2" xfId="3778"/>
    <cellStyle name="40% - הדגשה5 4_15" xfId="3779"/>
    <cellStyle name="40% - הדגשה5 5" xfId="3780"/>
    <cellStyle name="40% - הדגשה5 6" xfId="3781"/>
    <cellStyle name="40% - הדגשה5 7" xfId="3782"/>
    <cellStyle name="40% - הדגשה6 2" xfId="3783"/>
    <cellStyle name="40% - הדגשה6 2 2" xfId="3784"/>
    <cellStyle name="40% - הדגשה6 2 2 2" xfId="3785"/>
    <cellStyle name="40% - הדגשה6 2 2_15" xfId="3786"/>
    <cellStyle name="40% - הדגשה6 2 3" xfId="3787"/>
    <cellStyle name="40% - הדגשה6 2 3 2" xfId="3788"/>
    <cellStyle name="40% - הדגשה6 2 3_15" xfId="3789"/>
    <cellStyle name="40% - הדגשה6 2 4" xfId="3790"/>
    <cellStyle name="40% - הדגשה6 2_15" xfId="3791"/>
    <cellStyle name="40% - הדגשה6 3" xfId="3792"/>
    <cellStyle name="40% - הדגשה6 3 2" xfId="3793"/>
    <cellStyle name="40% - הדגשה6 3_15" xfId="3794"/>
    <cellStyle name="40% - הדגשה6 4" xfId="3795"/>
    <cellStyle name="40% - הדגשה6 4 2" xfId="3796"/>
    <cellStyle name="40% - הדגשה6 4_15" xfId="3797"/>
    <cellStyle name="40% - הדגשה6 5" xfId="3798"/>
    <cellStyle name="40% - הדגשה6 6" xfId="3799"/>
    <cellStyle name="40% - הדגשה6 7" xfId="3800"/>
    <cellStyle name="5" xfId="3801"/>
    <cellStyle name="5 2" xfId="3802"/>
    <cellStyle name="5 2 2" xfId="3803"/>
    <cellStyle name="5 2_דיווחים נוספים" xfId="3804"/>
    <cellStyle name="5 3" xfId="3805"/>
    <cellStyle name="5_4.4." xfId="3806"/>
    <cellStyle name="5_4.4. 2" xfId="3807"/>
    <cellStyle name="5_4.4. 2_דיווחים נוספים" xfId="3808"/>
    <cellStyle name="5_4.4. 2_דיווחים נוספים_1" xfId="3809"/>
    <cellStyle name="5_4.4. 2_דיווחים נוספים_פירוט אגח תשואה מעל 10% " xfId="3810"/>
    <cellStyle name="5_4.4. 2_פירוט אגח תשואה מעל 10% " xfId="3811"/>
    <cellStyle name="5_4.4._דיווחים נוספים" xfId="3812"/>
    <cellStyle name="5_4.4._פירוט אגח תשואה מעל 10% " xfId="3813"/>
    <cellStyle name="5_Anafim" xfId="3814"/>
    <cellStyle name="5_Anafim 2" xfId="3815"/>
    <cellStyle name="5_Anafim 2 2" xfId="3816"/>
    <cellStyle name="5_Anafim 2 2_דיווחים נוספים" xfId="3817"/>
    <cellStyle name="5_Anafim 2 2_דיווחים נוספים_1" xfId="3818"/>
    <cellStyle name="5_Anafim 2 2_דיווחים נוספים_פירוט אגח תשואה מעל 10% " xfId="3819"/>
    <cellStyle name="5_Anafim 2 2_פירוט אגח תשואה מעל 10% " xfId="3820"/>
    <cellStyle name="5_Anafim 2_4.4." xfId="3821"/>
    <cellStyle name="5_Anafim 2_4.4. 2" xfId="3822"/>
    <cellStyle name="5_Anafim 2_4.4. 2_דיווחים נוספים" xfId="3823"/>
    <cellStyle name="5_Anafim 2_4.4. 2_דיווחים נוספים_1" xfId="3824"/>
    <cellStyle name="5_Anafim 2_4.4. 2_דיווחים נוספים_פירוט אגח תשואה מעל 10% " xfId="3825"/>
    <cellStyle name="5_Anafim 2_4.4. 2_פירוט אגח תשואה מעל 10% " xfId="3826"/>
    <cellStyle name="5_Anafim 2_4.4._דיווחים נוספים" xfId="3827"/>
    <cellStyle name="5_Anafim 2_4.4._פירוט אגח תשואה מעל 10% " xfId="3828"/>
    <cellStyle name="5_Anafim 2_דיווחים נוספים" xfId="3829"/>
    <cellStyle name="5_Anafim 2_דיווחים נוספים 2" xfId="3830"/>
    <cellStyle name="5_Anafim 2_דיווחים נוספים 2_דיווחים נוספים" xfId="3831"/>
    <cellStyle name="5_Anafim 2_דיווחים נוספים 2_דיווחים נוספים_1" xfId="3832"/>
    <cellStyle name="5_Anafim 2_דיווחים נוספים 2_דיווחים נוספים_פירוט אגח תשואה מעל 10% " xfId="3833"/>
    <cellStyle name="5_Anafim 2_דיווחים נוספים 2_פירוט אגח תשואה מעל 10% " xfId="3834"/>
    <cellStyle name="5_Anafim 2_דיווחים נוספים_1" xfId="3835"/>
    <cellStyle name="5_Anafim 2_דיווחים נוספים_1 2" xfId="3836"/>
    <cellStyle name="5_Anafim 2_דיווחים נוספים_1 2_דיווחים נוספים" xfId="3837"/>
    <cellStyle name="5_Anafim 2_דיווחים נוספים_1 2_דיווחים נוספים_1" xfId="3838"/>
    <cellStyle name="5_Anafim 2_דיווחים נוספים_1 2_דיווחים נוספים_פירוט אגח תשואה מעל 10% " xfId="3839"/>
    <cellStyle name="5_Anafim 2_דיווחים נוספים_1 2_פירוט אגח תשואה מעל 10% " xfId="3840"/>
    <cellStyle name="5_Anafim 2_דיווחים נוספים_1_4.4." xfId="3841"/>
    <cellStyle name="5_Anafim 2_דיווחים נוספים_1_4.4. 2" xfId="3842"/>
    <cellStyle name="5_Anafim 2_דיווחים נוספים_1_4.4. 2_דיווחים נוספים" xfId="3843"/>
    <cellStyle name="5_Anafim 2_דיווחים נוספים_1_4.4. 2_דיווחים נוספים_1" xfId="3844"/>
    <cellStyle name="5_Anafim 2_דיווחים נוספים_1_4.4. 2_דיווחים נוספים_פירוט אגח תשואה מעל 10% " xfId="3845"/>
    <cellStyle name="5_Anafim 2_דיווחים נוספים_1_4.4. 2_פירוט אגח תשואה מעל 10% " xfId="3846"/>
    <cellStyle name="5_Anafim 2_דיווחים נוספים_1_4.4._דיווחים נוספים" xfId="3847"/>
    <cellStyle name="5_Anafim 2_דיווחים נוספים_1_4.4._פירוט אגח תשואה מעל 10% " xfId="3848"/>
    <cellStyle name="5_Anafim 2_דיווחים נוספים_1_דיווחים נוספים" xfId="3849"/>
    <cellStyle name="5_Anafim 2_דיווחים נוספים_1_פירוט אגח תשואה מעל 10% " xfId="3850"/>
    <cellStyle name="5_Anafim 2_דיווחים נוספים_2" xfId="3851"/>
    <cellStyle name="5_Anafim 2_דיווחים נוספים_4.4." xfId="3852"/>
    <cellStyle name="5_Anafim 2_דיווחים נוספים_4.4. 2" xfId="3853"/>
    <cellStyle name="5_Anafim 2_דיווחים נוספים_4.4. 2_דיווחים נוספים" xfId="3854"/>
    <cellStyle name="5_Anafim 2_דיווחים נוספים_4.4. 2_דיווחים נוספים_1" xfId="3855"/>
    <cellStyle name="5_Anafim 2_דיווחים נוספים_4.4. 2_דיווחים נוספים_פירוט אגח תשואה מעל 10% " xfId="3856"/>
    <cellStyle name="5_Anafim 2_דיווחים נוספים_4.4. 2_פירוט אגח תשואה מעל 10% " xfId="3857"/>
    <cellStyle name="5_Anafim 2_דיווחים נוספים_4.4._דיווחים נוספים" xfId="3858"/>
    <cellStyle name="5_Anafim 2_דיווחים נוספים_4.4._פירוט אגח תשואה מעל 10% " xfId="3859"/>
    <cellStyle name="5_Anafim 2_דיווחים נוספים_דיווחים נוספים" xfId="3860"/>
    <cellStyle name="5_Anafim 2_דיווחים נוספים_דיווחים נוספים 2" xfId="3861"/>
    <cellStyle name="5_Anafim 2_דיווחים נוספים_דיווחים נוספים 2_דיווחים נוספים" xfId="3862"/>
    <cellStyle name="5_Anafim 2_דיווחים נוספים_דיווחים נוספים 2_דיווחים נוספים_1" xfId="3863"/>
    <cellStyle name="5_Anafim 2_דיווחים נוספים_דיווחים נוספים 2_דיווחים נוספים_פירוט אגח תשואה מעל 10% " xfId="3864"/>
    <cellStyle name="5_Anafim 2_דיווחים נוספים_דיווחים נוספים 2_פירוט אגח תשואה מעל 10% " xfId="3865"/>
    <cellStyle name="5_Anafim 2_דיווחים נוספים_דיווחים נוספים_1" xfId="3866"/>
    <cellStyle name="5_Anafim 2_דיווחים נוספים_דיווחים נוספים_4.4." xfId="3867"/>
    <cellStyle name="5_Anafim 2_דיווחים נוספים_דיווחים נוספים_4.4. 2" xfId="3868"/>
    <cellStyle name="5_Anafim 2_דיווחים נוספים_דיווחים נוספים_4.4. 2_דיווחים נוספים" xfId="3869"/>
    <cellStyle name="5_Anafim 2_דיווחים נוספים_דיווחים נוספים_4.4. 2_דיווחים נוספים_1" xfId="3870"/>
    <cellStyle name="5_Anafim 2_דיווחים נוספים_דיווחים נוספים_4.4. 2_דיווחים נוספים_פירוט אגח תשואה מעל 10% " xfId="3871"/>
    <cellStyle name="5_Anafim 2_דיווחים נוספים_דיווחים נוספים_4.4. 2_פירוט אגח תשואה מעל 10% " xfId="3872"/>
    <cellStyle name="5_Anafim 2_דיווחים נוספים_דיווחים נוספים_4.4._דיווחים נוספים" xfId="3873"/>
    <cellStyle name="5_Anafim 2_דיווחים נוספים_דיווחים נוספים_4.4._פירוט אגח תשואה מעל 10% " xfId="3874"/>
    <cellStyle name="5_Anafim 2_דיווחים נוספים_דיווחים נוספים_דיווחים נוספים" xfId="3875"/>
    <cellStyle name="5_Anafim 2_דיווחים נוספים_דיווחים נוספים_פירוט אגח תשואה מעל 10% " xfId="3876"/>
    <cellStyle name="5_Anafim 2_דיווחים נוספים_פירוט אגח תשואה מעל 10% " xfId="3877"/>
    <cellStyle name="5_Anafim 2_עסקאות שאושרו וטרם בוצעו  " xfId="3878"/>
    <cellStyle name="5_Anafim 2_עסקאות שאושרו וטרם בוצעו   2" xfId="3879"/>
    <cellStyle name="5_Anafim 2_עסקאות שאושרו וטרם בוצעו   2_דיווחים נוספים" xfId="3880"/>
    <cellStyle name="5_Anafim 2_עסקאות שאושרו וטרם בוצעו   2_דיווחים נוספים_1" xfId="3881"/>
    <cellStyle name="5_Anafim 2_עסקאות שאושרו וטרם בוצעו   2_דיווחים נוספים_פירוט אגח תשואה מעל 10% " xfId="3882"/>
    <cellStyle name="5_Anafim 2_עסקאות שאושרו וטרם בוצעו   2_פירוט אגח תשואה מעל 10% " xfId="3883"/>
    <cellStyle name="5_Anafim 2_עסקאות שאושרו וטרם בוצעו  _דיווחים נוספים" xfId="3884"/>
    <cellStyle name="5_Anafim 2_עסקאות שאושרו וטרם בוצעו  _פירוט אגח תשואה מעל 10% " xfId="3885"/>
    <cellStyle name="5_Anafim 2_פירוט אגח תשואה מעל 10% " xfId="3886"/>
    <cellStyle name="5_Anafim 2_פירוט אגח תשואה מעל 10%  2" xfId="3887"/>
    <cellStyle name="5_Anafim 2_פירוט אגח תשואה מעל 10%  2_דיווחים נוספים" xfId="3888"/>
    <cellStyle name="5_Anafim 2_פירוט אגח תשואה מעל 10%  2_דיווחים נוספים_1" xfId="3889"/>
    <cellStyle name="5_Anafim 2_פירוט אגח תשואה מעל 10%  2_דיווחים נוספים_פירוט אגח תשואה מעל 10% " xfId="3890"/>
    <cellStyle name="5_Anafim 2_פירוט אגח תשואה מעל 10%  2_פירוט אגח תשואה מעל 10% " xfId="3891"/>
    <cellStyle name="5_Anafim 2_פירוט אגח תשואה מעל 10% _1" xfId="3892"/>
    <cellStyle name="5_Anafim 2_פירוט אגח תשואה מעל 10% _4.4." xfId="3893"/>
    <cellStyle name="5_Anafim 2_פירוט אגח תשואה מעל 10% _4.4. 2" xfId="3894"/>
    <cellStyle name="5_Anafim 2_פירוט אגח תשואה מעל 10% _4.4. 2_דיווחים נוספים" xfId="3895"/>
    <cellStyle name="5_Anafim 2_פירוט אגח תשואה מעל 10% _4.4. 2_דיווחים נוספים_1" xfId="3896"/>
    <cellStyle name="5_Anafim 2_פירוט אגח תשואה מעל 10% _4.4. 2_דיווחים נוספים_פירוט אגח תשואה מעל 10% " xfId="3897"/>
    <cellStyle name="5_Anafim 2_פירוט אגח תשואה מעל 10% _4.4. 2_פירוט אגח תשואה מעל 10% " xfId="3898"/>
    <cellStyle name="5_Anafim 2_פירוט אגח תשואה מעל 10% _4.4._דיווחים נוספים" xfId="3899"/>
    <cellStyle name="5_Anafim 2_פירוט אגח תשואה מעל 10% _4.4._פירוט אגח תשואה מעל 10% " xfId="3900"/>
    <cellStyle name="5_Anafim 2_פירוט אגח תשואה מעל 10% _דיווחים נוספים" xfId="3901"/>
    <cellStyle name="5_Anafim 2_פירוט אגח תשואה מעל 10% _דיווחים נוספים_1" xfId="3902"/>
    <cellStyle name="5_Anafim 2_פירוט אגח תשואה מעל 10% _דיווחים נוספים_פירוט אגח תשואה מעל 10% " xfId="3903"/>
    <cellStyle name="5_Anafim 2_פירוט אגח תשואה מעל 10% _פירוט אגח תשואה מעל 10% " xfId="3904"/>
    <cellStyle name="5_Anafim 3" xfId="3905"/>
    <cellStyle name="5_Anafim 3_דיווחים נוספים" xfId="3906"/>
    <cellStyle name="5_Anafim 3_דיווחים נוספים_1" xfId="3907"/>
    <cellStyle name="5_Anafim 3_דיווחים נוספים_פירוט אגח תשואה מעל 10% " xfId="3908"/>
    <cellStyle name="5_Anafim 3_פירוט אגח תשואה מעל 10% " xfId="3909"/>
    <cellStyle name="5_Anafim_4.4." xfId="3910"/>
    <cellStyle name="5_Anafim_4.4. 2" xfId="3911"/>
    <cellStyle name="5_Anafim_4.4. 2_דיווחים נוספים" xfId="3912"/>
    <cellStyle name="5_Anafim_4.4. 2_דיווחים נוספים_1" xfId="3913"/>
    <cellStyle name="5_Anafim_4.4. 2_דיווחים נוספים_פירוט אגח תשואה מעל 10% " xfId="3914"/>
    <cellStyle name="5_Anafim_4.4. 2_פירוט אגח תשואה מעל 10% " xfId="3915"/>
    <cellStyle name="5_Anafim_4.4._דיווחים נוספים" xfId="3916"/>
    <cellStyle name="5_Anafim_4.4._פירוט אגח תשואה מעל 10% " xfId="3917"/>
    <cellStyle name="5_Anafim_דיווחים נוספים" xfId="3918"/>
    <cellStyle name="5_Anafim_דיווחים נוספים 2" xfId="3919"/>
    <cellStyle name="5_Anafim_דיווחים נוספים 2_דיווחים נוספים" xfId="3920"/>
    <cellStyle name="5_Anafim_דיווחים נוספים 2_דיווחים נוספים_1" xfId="3921"/>
    <cellStyle name="5_Anafim_דיווחים נוספים 2_דיווחים נוספים_פירוט אגח תשואה מעל 10% " xfId="3922"/>
    <cellStyle name="5_Anafim_דיווחים נוספים 2_פירוט אגח תשואה מעל 10% " xfId="3923"/>
    <cellStyle name="5_Anafim_דיווחים נוספים_1" xfId="3924"/>
    <cellStyle name="5_Anafim_דיווחים נוספים_1 2" xfId="3925"/>
    <cellStyle name="5_Anafim_דיווחים נוספים_1 2_דיווחים נוספים" xfId="3926"/>
    <cellStyle name="5_Anafim_דיווחים נוספים_1 2_דיווחים נוספים_1" xfId="3927"/>
    <cellStyle name="5_Anafim_דיווחים נוספים_1 2_דיווחים נוספים_פירוט אגח תשואה מעל 10% " xfId="3928"/>
    <cellStyle name="5_Anafim_דיווחים נוספים_1 2_פירוט אגח תשואה מעל 10% " xfId="3929"/>
    <cellStyle name="5_Anafim_דיווחים נוספים_1_4.4." xfId="3930"/>
    <cellStyle name="5_Anafim_דיווחים נוספים_1_4.4. 2" xfId="3931"/>
    <cellStyle name="5_Anafim_דיווחים נוספים_1_4.4. 2_דיווחים נוספים" xfId="3932"/>
    <cellStyle name="5_Anafim_דיווחים נוספים_1_4.4. 2_דיווחים נוספים_1" xfId="3933"/>
    <cellStyle name="5_Anafim_דיווחים נוספים_1_4.4. 2_דיווחים נוספים_פירוט אגח תשואה מעל 10% " xfId="3934"/>
    <cellStyle name="5_Anafim_דיווחים נוספים_1_4.4. 2_פירוט אגח תשואה מעל 10% " xfId="3935"/>
    <cellStyle name="5_Anafim_דיווחים נוספים_1_4.4._דיווחים נוספים" xfId="3936"/>
    <cellStyle name="5_Anafim_דיווחים נוספים_1_4.4._פירוט אגח תשואה מעל 10% " xfId="3937"/>
    <cellStyle name="5_Anafim_דיווחים נוספים_1_דיווחים נוספים" xfId="3938"/>
    <cellStyle name="5_Anafim_דיווחים נוספים_1_דיווחים נוספים 2" xfId="3939"/>
    <cellStyle name="5_Anafim_דיווחים נוספים_1_דיווחים נוספים 2_דיווחים נוספים" xfId="3940"/>
    <cellStyle name="5_Anafim_דיווחים נוספים_1_דיווחים נוספים 2_דיווחים נוספים_1" xfId="3941"/>
    <cellStyle name="5_Anafim_דיווחים נוספים_1_דיווחים נוספים 2_דיווחים נוספים_פירוט אגח תשואה מעל 10% " xfId="3942"/>
    <cellStyle name="5_Anafim_דיווחים נוספים_1_דיווחים נוספים 2_פירוט אגח תשואה מעל 10% " xfId="3943"/>
    <cellStyle name="5_Anafim_דיווחים נוספים_1_דיווחים נוספים_1" xfId="3944"/>
    <cellStyle name="5_Anafim_דיווחים נוספים_1_דיווחים נוספים_4.4." xfId="3945"/>
    <cellStyle name="5_Anafim_דיווחים נוספים_1_דיווחים נוספים_4.4. 2" xfId="3946"/>
    <cellStyle name="5_Anafim_דיווחים נוספים_1_דיווחים נוספים_4.4. 2_דיווחים נוספים" xfId="3947"/>
    <cellStyle name="5_Anafim_דיווחים נוספים_1_דיווחים נוספים_4.4. 2_דיווחים נוספים_1" xfId="3948"/>
    <cellStyle name="5_Anafim_דיווחים נוספים_1_דיווחים נוספים_4.4. 2_דיווחים נוספים_פירוט אגח תשואה מעל 10% " xfId="3949"/>
    <cellStyle name="5_Anafim_דיווחים נוספים_1_דיווחים נוספים_4.4. 2_פירוט אגח תשואה מעל 10% " xfId="3950"/>
    <cellStyle name="5_Anafim_דיווחים נוספים_1_דיווחים נוספים_4.4._דיווחים נוספים" xfId="3951"/>
    <cellStyle name="5_Anafim_דיווחים נוספים_1_דיווחים נוספים_4.4._פירוט אגח תשואה מעל 10% " xfId="3952"/>
    <cellStyle name="5_Anafim_דיווחים נוספים_1_דיווחים נוספים_דיווחים נוספים" xfId="3953"/>
    <cellStyle name="5_Anafim_דיווחים נוספים_1_דיווחים נוספים_פירוט אגח תשואה מעל 10% " xfId="3954"/>
    <cellStyle name="5_Anafim_דיווחים נוספים_1_פירוט אגח תשואה מעל 10% " xfId="3955"/>
    <cellStyle name="5_Anafim_דיווחים נוספים_2" xfId="3956"/>
    <cellStyle name="5_Anafim_דיווחים נוספים_2 2" xfId="3957"/>
    <cellStyle name="5_Anafim_דיווחים נוספים_2 2_דיווחים נוספים" xfId="3958"/>
    <cellStyle name="5_Anafim_דיווחים נוספים_2 2_דיווחים נוספים_1" xfId="3959"/>
    <cellStyle name="5_Anafim_דיווחים נוספים_2 2_דיווחים נוספים_פירוט אגח תשואה מעל 10% " xfId="3960"/>
    <cellStyle name="5_Anafim_דיווחים נוספים_2 2_פירוט אגח תשואה מעל 10% " xfId="3961"/>
    <cellStyle name="5_Anafim_דיווחים נוספים_2_4.4." xfId="3962"/>
    <cellStyle name="5_Anafim_דיווחים נוספים_2_4.4. 2" xfId="3963"/>
    <cellStyle name="5_Anafim_דיווחים נוספים_2_4.4. 2_דיווחים נוספים" xfId="3964"/>
    <cellStyle name="5_Anafim_דיווחים נוספים_2_4.4. 2_דיווחים נוספים_1" xfId="3965"/>
    <cellStyle name="5_Anafim_דיווחים נוספים_2_4.4. 2_דיווחים נוספים_פירוט אגח תשואה מעל 10% " xfId="3966"/>
    <cellStyle name="5_Anafim_דיווחים נוספים_2_4.4. 2_פירוט אגח תשואה מעל 10% " xfId="3967"/>
    <cellStyle name="5_Anafim_דיווחים נוספים_2_4.4._דיווחים נוספים" xfId="3968"/>
    <cellStyle name="5_Anafim_דיווחים נוספים_2_4.4._פירוט אגח תשואה מעל 10% " xfId="3969"/>
    <cellStyle name="5_Anafim_דיווחים נוספים_2_דיווחים נוספים" xfId="3970"/>
    <cellStyle name="5_Anafim_דיווחים נוספים_2_פירוט אגח תשואה מעל 10% " xfId="3971"/>
    <cellStyle name="5_Anafim_דיווחים נוספים_3" xfId="3972"/>
    <cellStyle name="5_Anafim_דיווחים נוספים_4.4." xfId="3973"/>
    <cellStyle name="5_Anafim_דיווחים נוספים_4.4. 2" xfId="3974"/>
    <cellStyle name="5_Anafim_דיווחים נוספים_4.4. 2_דיווחים נוספים" xfId="3975"/>
    <cellStyle name="5_Anafim_דיווחים נוספים_4.4. 2_דיווחים נוספים_1" xfId="3976"/>
    <cellStyle name="5_Anafim_דיווחים נוספים_4.4. 2_דיווחים נוספים_פירוט אגח תשואה מעל 10% " xfId="3977"/>
    <cellStyle name="5_Anafim_דיווחים נוספים_4.4. 2_פירוט אגח תשואה מעל 10% " xfId="3978"/>
    <cellStyle name="5_Anafim_דיווחים נוספים_4.4._דיווחים נוספים" xfId="3979"/>
    <cellStyle name="5_Anafim_דיווחים נוספים_4.4._פירוט אגח תשואה מעל 10% " xfId="3980"/>
    <cellStyle name="5_Anafim_דיווחים נוספים_דיווחים נוספים" xfId="3981"/>
    <cellStyle name="5_Anafim_דיווחים נוספים_דיווחים נוספים 2" xfId="3982"/>
    <cellStyle name="5_Anafim_דיווחים נוספים_דיווחים נוספים 2_דיווחים נוספים" xfId="3983"/>
    <cellStyle name="5_Anafim_דיווחים נוספים_דיווחים נוספים 2_דיווחים נוספים_1" xfId="3984"/>
    <cellStyle name="5_Anafim_דיווחים נוספים_דיווחים נוספים 2_דיווחים נוספים_פירוט אגח תשואה מעל 10% " xfId="3985"/>
    <cellStyle name="5_Anafim_דיווחים נוספים_דיווחים נוספים 2_פירוט אגח תשואה מעל 10% " xfId="3986"/>
    <cellStyle name="5_Anafim_דיווחים נוספים_דיווחים נוספים_1" xfId="3987"/>
    <cellStyle name="5_Anafim_דיווחים נוספים_דיווחים נוספים_4.4." xfId="3988"/>
    <cellStyle name="5_Anafim_דיווחים נוספים_דיווחים נוספים_4.4. 2" xfId="3989"/>
    <cellStyle name="5_Anafim_דיווחים נוספים_דיווחים נוספים_4.4. 2_דיווחים נוספים" xfId="3990"/>
    <cellStyle name="5_Anafim_דיווחים נוספים_דיווחים נוספים_4.4. 2_דיווחים נוספים_1" xfId="3991"/>
    <cellStyle name="5_Anafim_דיווחים נוספים_דיווחים נוספים_4.4. 2_דיווחים נוספים_פירוט אגח תשואה מעל 10% " xfId="3992"/>
    <cellStyle name="5_Anafim_דיווחים נוספים_דיווחים נוספים_4.4. 2_פירוט אגח תשואה מעל 10% " xfId="3993"/>
    <cellStyle name="5_Anafim_דיווחים נוספים_דיווחים נוספים_4.4._דיווחים נוספים" xfId="3994"/>
    <cellStyle name="5_Anafim_דיווחים נוספים_דיווחים נוספים_4.4._פירוט אגח תשואה מעל 10% " xfId="3995"/>
    <cellStyle name="5_Anafim_דיווחים נוספים_דיווחים נוספים_דיווחים נוספים" xfId="3996"/>
    <cellStyle name="5_Anafim_דיווחים נוספים_דיווחים נוספים_פירוט אגח תשואה מעל 10% " xfId="3997"/>
    <cellStyle name="5_Anafim_דיווחים נוספים_פירוט אגח תשואה מעל 10% " xfId="3998"/>
    <cellStyle name="5_Anafim_הערות" xfId="3999"/>
    <cellStyle name="5_Anafim_הערות 2" xfId="4000"/>
    <cellStyle name="5_Anafim_הערות 2_דיווחים נוספים" xfId="4001"/>
    <cellStyle name="5_Anafim_הערות 2_דיווחים נוספים_1" xfId="4002"/>
    <cellStyle name="5_Anafim_הערות 2_דיווחים נוספים_פירוט אגח תשואה מעל 10% " xfId="4003"/>
    <cellStyle name="5_Anafim_הערות 2_פירוט אגח תשואה מעל 10% " xfId="4004"/>
    <cellStyle name="5_Anafim_הערות_4.4." xfId="4005"/>
    <cellStyle name="5_Anafim_הערות_4.4. 2" xfId="4006"/>
    <cellStyle name="5_Anafim_הערות_4.4. 2_דיווחים נוספים" xfId="4007"/>
    <cellStyle name="5_Anafim_הערות_4.4. 2_דיווחים נוספים_1" xfId="4008"/>
    <cellStyle name="5_Anafim_הערות_4.4. 2_דיווחים נוספים_פירוט אגח תשואה מעל 10% " xfId="4009"/>
    <cellStyle name="5_Anafim_הערות_4.4. 2_פירוט אגח תשואה מעל 10% " xfId="4010"/>
    <cellStyle name="5_Anafim_הערות_4.4._דיווחים נוספים" xfId="4011"/>
    <cellStyle name="5_Anafim_הערות_4.4._פירוט אגח תשואה מעל 10% " xfId="4012"/>
    <cellStyle name="5_Anafim_הערות_דיווחים נוספים" xfId="4013"/>
    <cellStyle name="5_Anafim_הערות_דיווחים נוספים_1" xfId="4014"/>
    <cellStyle name="5_Anafim_הערות_דיווחים נוספים_פירוט אגח תשואה מעל 10% " xfId="4015"/>
    <cellStyle name="5_Anafim_הערות_פירוט אגח תשואה מעל 10% " xfId="4016"/>
    <cellStyle name="5_Anafim_יתרת מסגרות אשראי לניצול " xfId="4017"/>
    <cellStyle name="5_Anafim_יתרת מסגרות אשראי לניצול  2" xfId="4018"/>
    <cellStyle name="5_Anafim_יתרת מסגרות אשראי לניצול  2_דיווחים נוספים" xfId="4019"/>
    <cellStyle name="5_Anafim_יתרת מסגרות אשראי לניצול  2_דיווחים נוספים_1" xfId="4020"/>
    <cellStyle name="5_Anafim_יתרת מסגרות אשראי לניצול  2_דיווחים נוספים_פירוט אגח תשואה מעל 10% " xfId="4021"/>
    <cellStyle name="5_Anafim_יתרת מסגרות אשראי לניצול  2_פירוט אגח תשואה מעל 10% " xfId="4022"/>
    <cellStyle name="5_Anafim_יתרת מסגרות אשראי לניצול _4.4." xfId="4023"/>
    <cellStyle name="5_Anafim_יתרת מסגרות אשראי לניצול _4.4. 2" xfId="4024"/>
    <cellStyle name="5_Anafim_יתרת מסגרות אשראי לניצול _4.4. 2_דיווחים נוספים" xfId="4025"/>
    <cellStyle name="5_Anafim_יתרת מסגרות אשראי לניצול _4.4. 2_דיווחים נוספים_1" xfId="4026"/>
    <cellStyle name="5_Anafim_יתרת מסגרות אשראי לניצול _4.4. 2_דיווחים נוספים_פירוט אגח תשואה מעל 10% " xfId="4027"/>
    <cellStyle name="5_Anafim_יתרת מסגרות אשראי לניצול _4.4. 2_פירוט אגח תשואה מעל 10% " xfId="4028"/>
    <cellStyle name="5_Anafim_יתרת מסגרות אשראי לניצול _4.4._דיווחים נוספים" xfId="4029"/>
    <cellStyle name="5_Anafim_יתרת מסגרות אשראי לניצול _4.4._פירוט אגח תשואה מעל 10% " xfId="4030"/>
    <cellStyle name="5_Anafim_יתרת מסגרות אשראי לניצול _דיווחים נוספים" xfId="4031"/>
    <cellStyle name="5_Anafim_יתרת מסגרות אשראי לניצול _דיווחים נוספים_1" xfId="4032"/>
    <cellStyle name="5_Anafim_יתרת מסגרות אשראי לניצול _דיווחים נוספים_פירוט אגח תשואה מעל 10% " xfId="4033"/>
    <cellStyle name="5_Anafim_יתרת מסגרות אשראי לניצול _פירוט אגח תשואה מעל 10% " xfId="4034"/>
    <cellStyle name="5_Anafim_עסקאות שאושרו וטרם בוצעו  " xfId="4035"/>
    <cellStyle name="5_Anafim_עסקאות שאושרו וטרם בוצעו   2" xfId="4036"/>
    <cellStyle name="5_Anafim_עסקאות שאושרו וטרם בוצעו   2_דיווחים נוספים" xfId="4037"/>
    <cellStyle name="5_Anafim_עסקאות שאושרו וטרם בוצעו   2_דיווחים נוספים_1" xfId="4038"/>
    <cellStyle name="5_Anafim_עסקאות שאושרו וטרם בוצעו   2_דיווחים נוספים_פירוט אגח תשואה מעל 10% " xfId="4039"/>
    <cellStyle name="5_Anafim_עסקאות שאושרו וטרם בוצעו   2_פירוט אגח תשואה מעל 10% " xfId="4040"/>
    <cellStyle name="5_Anafim_עסקאות שאושרו וטרם בוצעו  _1" xfId="4041"/>
    <cellStyle name="5_Anafim_עסקאות שאושרו וטרם בוצעו  _1 2" xfId="4042"/>
    <cellStyle name="5_Anafim_עסקאות שאושרו וטרם בוצעו  _1 2_דיווחים נוספים" xfId="4043"/>
    <cellStyle name="5_Anafim_עסקאות שאושרו וטרם בוצעו  _1 2_דיווחים נוספים_1" xfId="4044"/>
    <cellStyle name="5_Anafim_עסקאות שאושרו וטרם בוצעו  _1 2_דיווחים נוספים_פירוט אגח תשואה מעל 10% " xfId="4045"/>
    <cellStyle name="5_Anafim_עסקאות שאושרו וטרם בוצעו  _1 2_פירוט אגח תשואה מעל 10% " xfId="4046"/>
    <cellStyle name="5_Anafim_עסקאות שאושרו וטרם בוצעו  _1_דיווחים נוספים" xfId="4047"/>
    <cellStyle name="5_Anafim_עסקאות שאושרו וטרם בוצעו  _1_פירוט אגח תשואה מעל 10% " xfId="4048"/>
    <cellStyle name="5_Anafim_עסקאות שאושרו וטרם בוצעו  _4.4." xfId="4049"/>
    <cellStyle name="5_Anafim_עסקאות שאושרו וטרם בוצעו  _4.4. 2" xfId="4050"/>
    <cellStyle name="5_Anafim_עסקאות שאושרו וטרם בוצעו  _4.4. 2_דיווחים נוספים" xfId="4051"/>
    <cellStyle name="5_Anafim_עסקאות שאושרו וטרם בוצעו  _4.4. 2_דיווחים נוספים_1" xfId="4052"/>
    <cellStyle name="5_Anafim_עסקאות שאושרו וטרם בוצעו  _4.4. 2_דיווחים נוספים_פירוט אגח תשואה מעל 10% " xfId="4053"/>
    <cellStyle name="5_Anafim_עסקאות שאושרו וטרם בוצעו  _4.4. 2_פירוט אגח תשואה מעל 10% " xfId="4054"/>
    <cellStyle name="5_Anafim_עסקאות שאושרו וטרם בוצעו  _4.4._דיווחים נוספים" xfId="4055"/>
    <cellStyle name="5_Anafim_עסקאות שאושרו וטרם בוצעו  _4.4._פירוט אגח תשואה מעל 10% " xfId="4056"/>
    <cellStyle name="5_Anafim_עסקאות שאושרו וטרם בוצעו  _דיווחים נוספים" xfId="4057"/>
    <cellStyle name="5_Anafim_עסקאות שאושרו וטרם בוצעו  _דיווחים נוספים_1" xfId="4058"/>
    <cellStyle name="5_Anafim_עסקאות שאושרו וטרם בוצעו  _דיווחים נוספים_פירוט אגח תשואה מעל 10% " xfId="4059"/>
    <cellStyle name="5_Anafim_עסקאות שאושרו וטרם בוצעו  _פירוט אגח תשואה מעל 10% " xfId="4060"/>
    <cellStyle name="5_Anafim_פירוט אגח תשואה מעל 10% " xfId="4061"/>
    <cellStyle name="5_Anafim_פירוט אגח תשואה מעל 10%  2" xfId="4062"/>
    <cellStyle name="5_Anafim_פירוט אגח תשואה מעל 10%  2_דיווחים נוספים" xfId="4063"/>
    <cellStyle name="5_Anafim_פירוט אגח תשואה מעל 10%  2_דיווחים נוספים_1" xfId="4064"/>
    <cellStyle name="5_Anafim_פירוט אגח תשואה מעל 10%  2_דיווחים נוספים_פירוט אגח תשואה מעל 10% " xfId="4065"/>
    <cellStyle name="5_Anafim_פירוט אגח תשואה מעל 10%  2_פירוט אגח תשואה מעל 10% " xfId="4066"/>
    <cellStyle name="5_Anafim_פירוט אגח תשואה מעל 10% _1" xfId="4067"/>
    <cellStyle name="5_Anafim_פירוט אגח תשואה מעל 10% _4.4." xfId="4068"/>
    <cellStyle name="5_Anafim_פירוט אגח תשואה מעל 10% _4.4. 2" xfId="4069"/>
    <cellStyle name="5_Anafim_פירוט אגח תשואה מעל 10% _4.4. 2_דיווחים נוספים" xfId="4070"/>
    <cellStyle name="5_Anafim_פירוט אגח תשואה מעל 10% _4.4. 2_דיווחים נוספים_1" xfId="4071"/>
    <cellStyle name="5_Anafim_פירוט אגח תשואה מעל 10% _4.4. 2_דיווחים נוספים_פירוט אגח תשואה מעל 10% " xfId="4072"/>
    <cellStyle name="5_Anafim_פירוט אגח תשואה מעל 10% _4.4. 2_פירוט אגח תשואה מעל 10% " xfId="4073"/>
    <cellStyle name="5_Anafim_פירוט אגח תשואה מעל 10% _4.4._דיווחים נוספים" xfId="4074"/>
    <cellStyle name="5_Anafim_פירוט אגח תשואה מעל 10% _4.4._פירוט אגח תשואה מעל 10% " xfId="4075"/>
    <cellStyle name="5_Anafim_פירוט אגח תשואה מעל 10% _דיווחים נוספים" xfId="4076"/>
    <cellStyle name="5_Anafim_פירוט אגח תשואה מעל 10% _דיווחים נוספים_1" xfId="4077"/>
    <cellStyle name="5_Anafim_פירוט אגח תשואה מעל 10% _דיווחים נוספים_פירוט אגח תשואה מעל 10% " xfId="4078"/>
    <cellStyle name="5_Anafim_פירוט אגח תשואה מעל 10% _פירוט אגח תשואה מעל 10% " xfId="4079"/>
    <cellStyle name="5_אחזקות בעלי ענין -DATA - ערכים" xfId="4080"/>
    <cellStyle name="5_דיווחים נוספים" xfId="4081"/>
    <cellStyle name="5_דיווחים נוספים 2" xfId="4082"/>
    <cellStyle name="5_דיווחים נוספים 2_דיווחים נוספים" xfId="4083"/>
    <cellStyle name="5_דיווחים נוספים 2_דיווחים נוספים_1" xfId="4084"/>
    <cellStyle name="5_דיווחים נוספים 2_דיווחים נוספים_פירוט אגח תשואה מעל 10% " xfId="4085"/>
    <cellStyle name="5_דיווחים נוספים 2_פירוט אגח תשואה מעל 10% " xfId="4086"/>
    <cellStyle name="5_דיווחים נוספים_1" xfId="4087"/>
    <cellStyle name="5_דיווחים נוספים_1 2" xfId="4088"/>
    <cellStyle name="5_דיווחים נוספים_1 2_דיווחים נוספים" xfId="4089"/>
    <cellStyle name="5_דיווחים נוספים_1 2_דיווחים נוספים_1" xfId="4090"/>
    <cellStyle name="5_דיווחים נוספים_1 2_דיווחים נוספים_פירוט אגח תשואה מעל 10% " xfId="4091"/>
    <cellStyle name="5_דיווחים נוספים_1 2_פירוט אגח תשואה מעל 10% " xfId="4092"/>
    <cellStyle name="5_דיווחים נוספים_1_4.4." xfId="4093"/>
    <cellStyle name="5_דיווחים נוספים_1_4.4. 2" xfId="4094"/>
    <cellStyle name="5_דיווחים נוספים_1_4.4. 2_דיווחים נוספים" xfId="4095"/>
    <cellStyle name="5_דיווחים נוספים_1_4.4. 2_דיווחים נוספים_1" xfId="4096"/>
    <cellStyle name="5_דיווחים נוספים_1_4.4. 2_דיווחים נוספים_פירוט אגח תשואה מעל 10% " xfId="4097"/>
    <cellStyle name="5_דיווחים נוספים_1_4.4. 2_פירוט אגח תשואה מעל 10% " xfId="4098"/>
    <cellStyle name="5_דיווחים נוספים_1_4.4._דיווחים נוספים" xfId="4099"/>
    <cellStyle name="5_דיווחים נוספים_1_4.4._פירוט אגח תשואה מעל 10% " xfId="4100"/>
    <cellStyle name="5_דיווחים נוספים_1_דיווחים נוספים" xfId="4101"/>
    <cellStyle name="5_דיווחים נוספים_1_דיווחים נוספים 2" xfId="4102"/>
    <cellStyle name="5_דיווחים נוספים_1_דיווחים נוספים 2_דיווחים נוספים" xfId="4103"/>
    <cellStyle name="5_דיווחים נוספים_1_דיווחים נוספים 2_דיווחים נוספים_1" xfId="4104"/>
    <cellStyle name="5_דיווחים נוספים_1_דיווחים נוספים 2_דיווחים נוספים_פירוט אגח תשואה מעל 10% " xfId="4105"/>
    <cellStyle name="5_דיווחים נוספים_1_דיווחים נוספים 2_פירוט אגח תשואה מעל 10% " xfId="4106"/>
    <cellStyle name="5_דיווחים נוספים_1_דיווחים נוספים_1" xfId="4107"/>
    <cellStyle name="5_דיווחים נוספים_1_דיווחים נוספים_4.4." xfId="4108"/>
    <cellStyle name="5_דיווחים נוספים_1_דיווחים נוספים_4.4. 2" xfId="4109"/>
    <cellStyle name="5_דיווחים נוספים_1_דיווחים נוספים_4.4. 2_דיווחים נוספים" xfId="4110"/>
    <cellStyle name="5_דיווחים נוספים_1_דיווחים נוספים_4.4. 2_דיווחים נוספים_1" xfId="4111"/>
    <cellStyle name="5_דיווחים נוספים_1_דיווחים נוספים_4.4. 2_דיווחים נוספים_פירוט אגח תשואה מעל 10% " xfId="4112"/>
    <cellStyle name="5_דיווחים נוספים_1_דיווחים נוספים_4.4. 2_פירוט אגח תשואה מעל 10% " xfId="4113"/>
    <cellStyle name="5_דיווחים נוספים_1_דיווחים נוספים_4.4._דיווחים נוספים" xfId="4114"/>
    <cellStyle name="5_דיווחים נוספים_1_דיווחים נוספים_4.4._פירוט אגח תשואה מעל 10% " xfId="4115"/>
    <cellStyle name="5_דיווחים נוספים_1_דיווחים נוספים_דיווחים נוספים" xfId="4116"/>
    <cellStyle name="5_דיווחים נוספים_1_דיווחים נוספים_פירוט אגח תשואה מעל 10% " xfId="4117"/>
    <cellStyle name="5_דיווחים נוספים_1_פירוט אגח תשואה מעל 10% " xfId="4118"/>
    <cellStyle name="5_דיווחים נוספים_2" xfId="4119"/>
    <cellStyle name="5_דיווחים נוספים_2 2" xfId="4120"/>
    <cellStyle name="5_דיווחים נוספים_2 2_דיווחים נוספים" xfId="4121"/>
    <cellStyle name="5_דיווחים נוספים_2 2_דיווחים נוספים_1" xfId="4122"/>
    <cellStyle name="5_דיווחים נוספים_2 2_דיווחים נוספים_פירוט אגח תשואה מעל 10% " xfId="4123"/>
    <cellStyle name="5_דיווחים נוספים_2 2_פירוט אגח תשואה מעל 10% " xfId="4124"/>
    <cellStyle name="5_דיווחים נוספים_2_4.4." xfId="4125"/>
    <cellStyle name="5_דיווחים נוספים_2_4.4. 2" xfId="4126"/>
    <cellStyle name="5_דיווחים נוספים_2_4.4. 2_דיווחים נוספים" xfId="4127"/>
    <cellStyle name="5_דיווחים נוספים_2_4.4. 2_דיווחים נוספים_1" xfId="4128"/>
    <cellStyle name="5_דיווחים נוספים_2_4.4. 2_דיווחים נוספים_פירוט אגח תשואה מעל 10% " xfId="4129"/>
    <cellStyle name="5_דיווחים נוספים_2_4.4. 2_פירוט אגח תשואה מעל 10% " xfId="4130"/>
    <cellStyle name="5_דיווחים נוספים_2_4.4._דיווחים נוספים" xfId="4131"/>
    <cellStyle name="5_דיווחים נוספים_2_4.4._פירוט אגח תשואה מעל 10% " xfId="4132"/>
    <cellStyle name="5_דיווחים נוספים_2_דיווחים נוספים" xfId="4133"/>
    <cellStyle name="5_דיווחים נוספים_2_פירוט אגח תשואה מעל 10% " xfId="4134"/>
    <cellStyle name="5_דיווחים נוספים_3" xfId="4135"/>
    <cellStyle name="5_דיווחים נוספים_4.4." xfId="4136"/>
    <cellStyle name="5_דיווחים נוספים_4.4. 2" xfId="4137"/>
    <cellStyle name="5_דיווחים נוספים_4.4. 2_דיווחים נוספים" xfId="4138"/>
    <cellStyle name="5_דיווחים נוספים_4.4. 2_דיווחים נוספים_1" xfId="4139"/>
    <cellStyle name="5_דיווחים נוספים_4.4. 2_דיווחים נוספים_1_15" xfId="4140"/>
    <cellStyle name="5_דיווחים נוספים_4.4. 2_דיווחים נוספים_פירוט אגח תשואה מעל 10% " xfId="4141"/>
    <cellStyle name="5_דיווחים נוספים_4.4. 2_דיווחים נוספים_פירוט אגח תשואה מעל 10% _15" xfId="4142"/>
    <cellStyle name="5_דיווחים נוספים_4.4. 2_פירוט אגח תשואה מעל 10% " xfId="4143"/>
    <cellStyle name="5_דיווחים נוספים_4.4. 2_פירוט אגח תשואה מעל 10% _15" xfId="4144"/>
    <cellStyle name="5_דיווחים נוספים_4.4._דיווחים נוספים" xfId="4145"/>
    <cellStyle name="5_דיווחים נוספים_4.4._דיווחים נוספים_15" xfId="4146"/>
    <cellStyle name="5_דיווחים נוספים_4.4._פירוט אגח תשואה מעל 10% " xfId="4147"/>
    <cellStyle name="5_דיווחים נוספים_4.4._פירוט אגח תשואה מעל 10% _15" xfId="4148"/>
    <cellStyle name="5_דיווחים נוספים_דיווחים נוספים" xfId="4149"/>
    <cellStyle name="5_דיווחים נוספים_דיווחים נוספים 2" xfId="4150"/>
    <cellStyle name="5_דיווחים נוספים_דיווחים נוספים 2_15" xfId="4151"/>
    <cellStyle name="5_דיווחים נוספים_דיווחים נוספים 2_דיווחים נוספים" xfId="4152"/>
    <cellStyle name="5_דיווחים נוספים_דיווחים נוספים 2_דיווחים נוספים_1" xfId="4153"/>
    <cellStyle name="5_דיווחים נוספים_דיווחים נוספים 2_דיווחים נוספים_1_15" xfId="4154"/>
    <cellStyle name="5_דיווחים נוספים_דיווחים נוספים 2_דיווחים נוספים_15" xfId="4155"/>
    <cellStyle name="5_דיווחים נוספים_דיווחים נוספים 2_דיווחים נוספים_פירוט אגח תשואה מעל 10% " xfId="4156"/>
    <cellStyle name="5_דיווחים נוספים_דיווחים נוספים 2_דיווחים נוספים_פירוט אגח תשואה מעל 10% _15" xfId="4157"/>
    <cellStyle name="5_דיווחים נוספים_דיווחים נוספים 2_פירוט אגח תשואה מעל 10% " xfId="4158"/>
    <cellStyle name="5_דיווחים נוספים_דיווחים נוספים 2_פירוט אגח תשואה מעל 10% _15" xfId="4159"/>
    <cellStyle name="5_דיווחים נוספים_דיווחים נוספים_1" xfId="4160"/>
    <cellStyle name="5_דיווחים נוספים_דיווחים נוספים_1_15" xfId="4161"/>
    <cellStyle name="5_דיווחים נוספים_דיווחים נוספים_15" xfId="4162"/>
    <cellStyle name="5_דיווחים נוספים_דיווחים נוספים_4.4." xfId="4163"/>
    <cellStyle name="5_דיווחים נוספים_דיווחים נוספים_4.4. 2" xfId="4164"/>
    <cellStyle name="5_דיווחים נוספים_דיווחים נוספים_4.4. 2_15" xfId="4165"/>
    <cellStyle name="5_דיווחים נוספים_דיווחים נוספים_4.4. 2_דיווחים נוספים" xfId="4166"/>
    <cellStyle name="5_דיווחים נוספים_דיווחים נוספים_4.4. 2_דיווחים נוספים_1" xfId="4167"/>
    <cellStyle name="5_דיווחים נוספים_דיווחים נוספים_4.4. 2_דיווחים נוספים_1_15" xfId="4168"/>
    <cellStyle name="5_דיווחים נוספים_דיווחים נוספים_4.4. 2_דיווחים נוספים_15" xfId="4169"/>
    <cellStyle name="5_דיווחים נוספים_דיווחים נוספים_4.4. 2_דיווחים נוספים_פירוט אגח תשואה מעל 10% " xfId="4170"/>
    <cellStyle name="5_דיווחים נוספים_דיווחים נוספים_4.4. 2_דיווחים נוספים_פירוט אגח תשואה מעל 10% _15" xfId="4171"/>
    <cellStyle name="5_דיווחים נוספים_דיווחים נוספים_4.4. 2_פירוט אגח תשואה מעל 10% " xfId="4172"/>
    <cellStyle name="5_דיווחים נוספים_דיווחים נוספים_4.4. 2_פירוט אגח תשואה מעל 10% _15" xfId="4173"/>
    <cellStyle name="5_דיווחים נוספים_דיווחים נוספים_4.4._15" xfId="4174"/>
    <cellStyle name="5_דיווחים נוספים_דיווחים נוספים_4.4._דיווחים נוספים" xfId="4175"/>
    <cellStyle name="5_דיווחים נוספים_דיווחים נוספים_4.4._דיווחים נוספים_15" xfId="4176"/>
    <cellStyle name="5_דיווחים נוספים_דיווחים נוספים_4.4._פירוט אגח תשואה מעל 10% " xfId="4177"/>
    <cellStyle name="5_דיווחים נוספים_דיווחים נוספים_4.4._פירוט אגח תשואה מעל 10% _15" xfId="4178"/>
    <cellStyle name="5_דיווחים נוספים_דיווחים נוספים_דיווחים נוספים" xfId="4179"/>
    <cellStyle name="5_דיווחים נוספים_דיווחים נוספים_דיווחים נוספים_15" xfId="4180"/>
    <cellStyle name="5_דיווחים נוספים_דיווחים נוספים_פירוט אגח תשואה מעל 10% " xfId="4181"/>
    <cellStyle name="5_דיווחים נוספים_דיווחים נוספים_פירוט אגח תשואה מעל 10% _15" xfId="4182"/>
    <cellStyle name="5_דיווחים נוספים_פירוט אגח תשואה מעל 10% " xfId="4183"/>
    <cellStyle name="5_דיווחים נוספים_פירוט אגח תשואה מעל 10% _15" xfId="4184"/>
    <cellStyle name="5_הערות" xfId="4185"/>
    <cellStyle name="5_הערות 2" xfId="4186"/>
    <cellStyle name="5_הערות 2_15" xfId="4187"/>
    <cellStyle name="5_הערות 2_דיווחים נוספים" xfId="4188"/>
    <cellStyle name="5_הערות 2_דיווחים נוספים_1" xfId="4189"/>
    <cellStyle name="5_הערות 2_דיווחים נוספים_1_15" xfId="4190"/>
    <cellStyle name="5_הערות 2_דיווחים נוספים_15" xfId="4191"/>
    <cellStyle name="5_הערות 2_דיווחים נוספים_פירוט אגח תשואה מעל 10% " xfId="4192"/>
    <cellStyle name="5_הערות 2_דיווחים נוספים_פירוט אגח תשואה מעל 10% _15" xfId="4193"/>
    <cellStyle name="5_הערות 2_פירוט אגח תשואה מעל 10% " xfId="4194"/>
    <cellStyle name="5_הערות 2_פירוט אגח תשואה מעל 10% _15" xfId="4195"/>
    <cellStyle name="5_הערות_15" xfId="4196"/>
    <cellStyle name="5_הערות_4.4." xfId="4197"/>
    <cellStyle name="5_הערות_4.4. 2" xfId="4198"/>
    <cellStyle name="5_הערות_4.4. 2_15" xfId="4199"/>
    <cellStyle name="5_הערות_4.4. 2_דיווחים נוספים" xfId="4200"/>
    <cellStyle name="5_הערות_4.4. 2_דיווחים נוספים_1" xfId="4201"/>
    <cellStyle name="5_הערות_4.4. 2_דיווחים נוספים_1_15" xfId="4202"/>
    <cellStyle name="5_הערות_4.4. 2_דיווחים נוספים_15" xfId="4203"/>
    <cellStyle name="5_הערות_4.4. 2_דיווחים נוספים_פירוט אגח תשואה מעל 10% " xfId="4204"/>
    <cellStyle name="5_הערות_4.4. 2_דיווחים נוספים_פירוט אגח תשואה מעל 10% _15" xfId="4205"/>
    <cellStyle name="5_הערות_4.4. 2_פירוט אגח תשואה מעל 10% " xfId="4206"/>
    <cellStyle name="5_הערות_4.4. 2_פירוט אגח תשואה מעל 10% _15" xfId="4207"/>
    <cellStyle name="5_הערות_4.4._15" xfId="4208"/>
    <cellStyle name="5_הערות_4.4._דיווחים נוספים" xfId="4209"/>
    <cellStyle name="5_הערות_4.4._דיווחים נוספים_15" xfId="4210"/>
    <cellStyle name="5_הערות_4.4._פירוט אגח תשואה מעל 10% " xfId="4211"/>
    <cellStyle name="5_הערות_4.4._פירוט אגח תשואה מעל 10% _15" xfId="4212"/>
    <cellStyle name="5_הערות_דיווחים נוספים" xfId="4213"/>
    <cellStyle name="5_הערות_דיווחים נוספים_1" xfId="4214"/>
    <cellStyle name="5_הערות_דיווחים נוספים_1_15" xfId="4215"/>
    <cellStyle name="5_הערות_דיווחים נוספים_15" xfId="4216"/>
    <cellStyle name="5_הערות_דיווחים נוספים_פירוט אגח תשואה מעל 10% " xfId="4217"/>
    <cellStyle name="5_הערות_דיווחים נוספים_פירוט אגח תשואה מעל 10% _15" xfId="4218"/>
    <cellStyle name="5_הערות_פירוט אגח תשואה מעל 10% " xfId="4219"/>
    <cellStyle name="5_הערות_פירוט אגח תשואה מעל 10% _15" xfId="4220"/>
    <cellStyle name="5_יתרת מסגרות אשראי לניצול " xfId="4221"/>
    <cellStyle name="5_יתרת מסגרות אשראי לניצול  2" xfId="4222"/>
    <cellStyle name="5_יתרת מסגרות אשראי לניצול  2_15" xfId="4223"/>
    <cellStyle name="5_יתרת מסגרות אשראי לניצול  2_דיווחים נוספים" xfId="4224"/>
    <cellStyle name="5_יתרת מסגרות אשראי לניצול  2_דיווחים נוספים_1" xfId="4225"/>
    <cellStyle name="5_יתרת מסגרות אשראי לניצול  2_דיווחים נוספים_1_15" xfId="4226"/>
    <cellStyle name="5_יתרת מסגרות אשראי לניצול  2_דיווחים נוספים_15" xfId="4227"/>
    <cellStyle name="5_יתרת מסגרות אשראי לניצול  2_דיווחים נוספים_פירוט אגח תשואה מעל 10% " xfId="4228"/>
    <cellStyle name="5_יתרת מסגרות אשראי לניצול  2_דיווחים נוספים_פירוט אגח תשואה מעל 10% _15" xfId="4229"/>
    <cellStyle name="5_יתרת מסגרות אשראי לניצול  2_פירוט אגח תשואה מעל 10% " xfId="4230"/>
    <cellStyle name="5_יתרת מסגרות אשראי לניצול  2_פירוט אגח תשואה מעל 10% _15" xfId="4231"/>
    <cellStyle name="5_יתרת מסגרות אשראי לניצול _15" xfId="4232"/>
    <cellStyle name="5_יתרת מסגרות אשראי לניצול _4.4." xfId="4233"/>
    <cellStyle name="5_יתרת מסגרות אשראי לניצול _4.4. 2" xfId="4234"/>
    <cellStyle name="5_יתרת מסגרות אשראי לניצול _4.4. 2_15" xfId="4235"/>
    <cellStyle name="5_יתרת מסגרות אשראי לניצול _4.4. 2_דיווחים נוספים" xfId="4236"/>
    <cellStyle name="5_יתרת מסגרות אשראי לניצול _4.4. 2_דיווחים נוספים_1" xfId="4237"/>
    <cellStyle name="5_יתרת מסגרות אשראי לניצול _4.4. 2_דיווחים נוספים_1_15" xfId="4238"/>
    <cellStyle name="5_יתרת מסגרות אשראי לניצול _4.4. 2_דיווחים נוספים_15" xfId="4239"/>
    <cellStyle name="5_יתרת מסגרות אשראי לניצול _4.4. 2_דיווחים נוספים_פירוט אגח תשואה מעל 10% " xfId="4240"/>
    <cellStyle name="5_יתרת מסגרות אשראי לניצול _4.4. 2_דיווחים נוספים_פירוט אגח תשואה מעל 10% _15" xfId="4241"/>
    <cellStyle name="5_יתרת מסגרות אשראי לניצול _4.4. 2_פירוט אגח תשואה מעל 10% " xfId="4242"/>
    <cellStyle name="5_יתרת מסגרות אשראי לניצול _4.4. 2_פירוט אגח תשואה מעל 10% _15" xfId="4243"/>
    <cellStyle name="5_יתרת מסגרות אשראי לניצול _4.4._15" xfId="4244"/>
    <cellStyle name="5_יתרת מסגרות אשראי לניצול _4.4._דיווחים נוספים" xfId="4245"/>
    <cellStyle name="5_יתרת מסגרות אשראי לניצול _4.4._דיווחים נוספים_15" xfId="4246"/>
    <cellStyle name="5_יתרת מסגרות אשראי לניצול _4.4._פירוט אגח תשואה מעל 10% " xfId="4247"/>
    <cellStyle name="5_יתרת מסגרות אשראי לניצול _4.4._פירוט אגח תשואה מעל 10% _15" xfId="4248"/>
    <cellStyle name="5_יתרת מסגרות אשראי לניצול _דיווחים נוספים" xfId="4249"/>
    <cellStyle name="5_יתרת מסגרות אשראי לניצול _דיווחים נוספים_1" xfId="4250"/>
    <cellStyle name="5_יתרת מסגרות אשראי לניצול _דיווחים נוספים_1_15" xfId="4251"/>
    <cellStyle name="5_יתרת מסגרות אשראי לניצול _דיווחים נוספים_15" xfId="4252"/>
    <cellStyle name="5_יתרת מסגרות אשראי לניצול _דיווחים נוספים_פירוט אגח תשואה מעל 10% " xfId="4253"/>
    <cellStyle name="5_יתרת מסגרות אשראי לניצול _דיווחים נוספים_פירוט אגח תשואה מעל 10% _15" xfId="4254"/>
    <cellStyle name="5_יתרת מסגרות אשראי לניצול _פירוט אגח תשואה מעל 10% " xfId="4255"/>
    <cellStyle name="5_יתרת מסגרות אשראי לניצול _פירוט אגח תשואה מעל 10% _15" xfId="4256"/>
    <cellStyle name="5_משקל בתא100" xfId="4257"/>
    <cellStyle name="5_משקל בתא100 2" xfId="4258"/>
    <cellStyle name="5_משקל בתא100 2 2" xfId="4259"/>
    <cellStyle name="5_משקל בתא100 2 2_15" xfId="4260"/>
    <cellStyle name="5_משקל בתא100 2 2_דיווחים נוספים" xfId="4261"/>
    <cellStyle name="5_משקל בתא100 2 2_דיווחים נוספים_1" xfId="4262"/>
    <cellStyle name="5_משקל בתא100 2 2_דיווחים נוספים_1_15" xfId="4263"/>
    <cellStyle name="5_משקל בתא100 2 2_דיווחים נוספים_15" xfId="4264"/>
    <cellStyle name="5_משקל בתא100 2 2_דיווחים נוספים_פירוט אגח תשואה מעל 10% " xfId="4265"/>
    <cellStyle name="5_משקל בתא100 2 2_דיווחים נוספים_פירוט אגח תשואה מעל 10% _15" xfId="4266"/>
    <cellStyle name="5_משקל בתא100 2 2_פירוט אגח תשואה מעל 10% " xfId="4267"/>
    <cellStyle name="5_משקל בתא100 2 2_פירוט אגח תשואה מעל 10% _15" xfId="4268"/>
    <cellStyle name="5_משקל בתא100 2_15" xfId="4269"/>
    <cellStyle name="5_משקל בתא100 2_4.4." xfId="4270"/>
    <cellStyle name="5_משקל בתא100 2_4.4. 2" xfId="4271"/>
    <cellStyle name="5_משקל בתא100 2_4.4. 2_15" xfId="4272"/>
    <cellStyle name="5_משקל בתא100 2_4.4. 2_דיווחים נוספים" xfId="4273"/>
    <cellStyle name="5_משקל בתא100 2_4.4. 2_דיווחים נוספים_1" xfId="4274"/>
    <cellStyle name="5_משקל בתא100 2_4.4. 2_דיווחים נוספים_1_15" xfId="4275"/>
    <cellStyle name="5_משקל בתא100 2_4.4. 2_דיווחים נוספים_15" xfId="4276"/>
    <cellStyle name="5_משקל בתא100 2_4.4. 2_דיווחים נוספים_פירוט אגח תשואה מעל 10% " xfId="4277"/>
    <cellStyle name="5_משקל בתא100 2_4.4. 2_דיווחים נוספים_פירוט אגח תשואה מעל 10% _15" xfId="4278"/>
    <cellStyle name="5_משקל בתא100 2_4.4. 2_פירוט אגח תשואה מעל 10% " xfId="4279"/>
    <cellStyle name="5_משקל בתא100 2_4.4. 2_פירוט אגח תשואה מעל 10% _15" xfId="4280"/>
    <cellStyle name="5_משקל בתא100 2_4.4._15" xfId="4281"/>
    <cellStyle name="5_משקל בתא100 2_4.4._דיווחים נוספים" xfId="4282"/>
    <cellStyle name="5_משקל בתא100 2_4.4._דיווחים נוספים_15" xfId="4283"/>
    <cellStyle name="5_משקל בתא100 2_4.4._פירוט אגח תשואה מעל 10% " xfId="4284"/>
    <cellStyle name="5_משקל בתא100 2_4.4._פירוט אגח תשואה מעל 10% _15" xfId="4285"/>
    <cellStyle name="5_משקל בתא100 2_דיווחים נוספים" xfId="4286"/>
    <cellStyle name="5_משקל בתא100 2_דיווחים נוספים 2" xfId="4287"/>
    <cellStyle name="5_משקל בתא100 2_דיווחים נוספים 2_15" xfId="4288"/>
    <cellStyle name="5_משקל בתא100 2_דיווחים נוספים 2_דיווחים נוספים" xfId="4289"/>
    <cellStyle name="5_משקל בתא100 2_דיווחים נוספים 2_דיווחים נוספים_1" xfId="4290"/>
    <cellStyle name="5_משקל בתא100 2_דיווחים נוספים 2_דיווחים נוספים_1_15" xfId="4291"/>
    <cellStyle name="5_משקל בתא100 2_דיווחים נוספים 2_דיווחים נוספים_15" xfId="4292"/>
    <cellStyle name="5_משקל בתא100 2_דיווחים נוספים 2_דיווחים נוספים_פירוט אגח תשואה מעל 10% " xfId="4293"/>
    <cellStyle name="5_משקל בתא100 2_דיווחים נוספים 2_דיווחים נוספים_פירוט אגח תשואה מעל 10% _15" xfId="4294"/>
    <cellStyle name="5_משקל בתא100 2_דיווחים נוספים 2_פירוט אגח תשואה מעל 10% " xfId="4295"/>
    <cellStyle name="5_משקל בתא100 2_דיווחים נוספים 2_פירוט אגח תשואה מעל 10% _15" xfId="4296"/>
    <cellStyle name="5_משקל בתא100 2_דיווחים נוספים_1" xfId="4297"/>
    <cellStyle name="5_משקל בתא100 2_דיווחים נוספים_1 2" xfId="4298"/>
    <cellStyle name="5_משקל בתא100 2_דיווחים נוספים_1 2_15" xfId="4299"/>
    <cellStyle name="5_משקל בתא100 2_דיווחים נוספים_1 2_דיווחים נוספים" xfId="4300"/>
    <cellStyle name="5_משקל בתא100 2_דיווחים נוספים_1 2_דיווחים נוספים_1" xfId="4301"/>
    <cellStyle name="5_משקל בתא100 2_דיווחים נוספים_1 2_דיווחים נוספים_1_15" xfId="4302"/>
    <cellStyle name="5_משקל בתא100 2_דיווחים נוספים_1 2_דיווחים נוספים_15" xfId="4303"/>
    <cellStyle name="5_משקל בתא100 2_דיווחים נוספים_1 2_דיווחים נוספים_פירוט אגח תשואה מעל 10% " xfId="4304"/>
    <cellStyle name="5_משקל בתא100 2_דיווחים נוספים_1 2_דיווחים נוספים_פירוט אגח תשואה מעל 10% _15" xfId="4305"/>
    <cellStyle name="5_משקל בתא100 2_דיווחים נוספים_1 2_פירוט אגח תשואה מעל 10% " xfId="4306"/>
    <cellStyle name="5_משקל בתא100 2_דיווחים נוספים_1 2_פירוט אגח תשואה מעל 10% _15" xfId="4307"/>
    <cellStyle name="5_משקל בתא100 2_דיווחים נוספים_1_15" xfId="4308"/>
    <cellStyle name="5_משקל בתא100 2_דיווחים נוספים_1_4.4." xfId="4309"/>
    <cellStyle name="5_משקל בתא100 2_דיווחים נוספים_1_4.4. 2" xfId="4310"/>
    <cellStyle name="5_משקל בתא100 2_דיווחים נוספים_1_4.4. 2_15" xfId="4311"/>
    <cellStyle name="5_משקל בתא100 2_דיווחים נוספים_1_4.4. 2_דיווחים נוספים" xfId="4312"/>
    <cellStyle name="5_משקל בתא100 2_דיווחים נוספים_1_4.4. 2_דיווחים נוספים_1" xfId="4313"/>
    <cellStyle name="5_משקל בתא100 2_דיווחים נוספים_1_4.4. 2_דיווחים נוספים_1_15" xfId="4314"/>
    <cellStyle name="5_משקל בתא100 2_דיווחים נוספים_1_4.4. 2_דיווחים נוספים_15" xfId="4315"/>
    <cellStyle name="5_משקל בתא100 2_דיווחים נוספים_1_4.4. 2_דיווחים נוספים_פירוט אגח תשואה מעל 10% " xfId="4316"/>
    <cellStyle name="5_משקל בתא100 2_דיווחים נוספים_1_4.4. 2_דיווחים נוספים_פירוט אגח תשואה מעל 10% _15" xfId="4317"/>
    <cellStyle name="5_משקל בתא100 2_דיווחים נוספים_1_4.4. 2_פירוט אגח תשואה מעל 10% " xfId="4318"/>
    <cellStyle name="5_משקל בתא100 2_דיווחים נוספים_1_4.4. 2_פירוט אגח תשואה מעל 10% _15" xfId="4319"/>
    <cellStyle name="5_משקל בתא100 2_דיווחים נוספים_1_4.4._15" xfId="4320"/>
    <cellStyle name="5_משקל בתא100 2_דיווחים נוספים_1_4.4._דיווחים נוספים" xfId="4321"/>
    <cellStyle name="5_משקל בתא100 2_דיווחים נוספים_1_4.4._דיווחים נוספים_15" xfId="4322"/>
    <cellStyle name="5_משקל בתא100 2_דיווחים נוספים_1_4.4._פירוט אגח תשואה מעל 10% " xfId="4323"/>
    <cellStyle name="5_משקל בתא100 2_דיווחים נוספים_1_4.4._פירוט אגח תשואה מעל 10% _15" xfId="4324"/>
    <cellStyle name="5_משקל בתא100 2_דיווחים נוספים_1_דיווחים נוספים" xfId="4325"/>
    <cellStyle name="5_משקל בתא100 2_דיווחים נוספים_1_דיווחים נוספים_15" xfId="4326"/>
    <cellStyle name="5_משקל בתא100 2_דיווחים נוספים_1_פירוט אגח תשואה מעל 10% " xfId="4327"/>
    <cellStyle name="5_משקל בתא100 2_דיווחים נוספים_1_פירוט אגח תשואה מעל 10% _15" xfId="4328"/>
    <cellStyle name="5_משקל בתא100 2_דיווחים נוספים_15" xfId="4329"/>
    <cellStyle name="5_משקל בתא100 2_דיווחים נוספים_2" xfId="4330"/>
    <cellStyle name="5_משקל בתא100 2_דיווחים נוספים_2_15" xfId="4331"/>
    <cellStyle name="5_משקל בתא100 2_דיווחים נוספים_4.4." xfId="4332"/>
    <cellStyle name="5_משקל בתא100 2_דיווחים נוספים_4.4. 2" xfId="4333"/>
    <cellStyle name="5_משקל בתא100 2_דיווחים נוספים_4.4. 2_15" xfId="4334"/>
    <cellStyle name="5_משקל בתא100 2_דיווחים נוספים_4.4. 2_דיווחים נוספים" xfId="4335"/>
    <cellStyle name="5_משקל בתא100 2_דיווחים נוספים_4.4. 2_דיווחים נוספים_1" xfId="4336"/>
    <cellStyle name="5_משקל בתא100 2_דיווחים נוספים_4.4. 2_דיווחים נוספים_1_15" xfId="4337"/>
    <cellStyle name="5_משקל בתא100 2_דיווחים נוספים_4.4. 2_דיווחים נוספים_15" xfId="4338"/>
    <cellStyle name="5_משקל בתא100 2_דיווחים נוספים_4.4. 2_דיווחים נוספים_פירוט אגח תשואה מעל 10% " xfId="4339"/>
    <cellStyle name="5_משקל בתא100 2_דיווחים נוספים_4.4. 2_דיווחים נוספים_פירוט אגח תשואה מעל 10% _15" xfId="4340"/>
    <cellStyle name="5_משקל בתא100 2_דיווחים נוספים_4.4. 2_פירוט אגח תשואה מעל 10% " xfId="4341"/>
    <cellStyle name="5_משקל בתא100 2_דיווחים נוספים_4.4. 2_פירוט אגח תשואה מעל 10% _15" xfId="4342"/>
    <cellStyle name="5_משקל בתא100 2_דיווחים נוספים_4.4._15" xfId="4343"/>
    <cellStyle name="5_משקל בתא100 2_דיווחים נוספים_4.4._דיווחים נוספים" xfId="4344"/>
    <cellStyle name="5_משקל בתא100 2_דיווחים נוספים_4.4._דיווחים נוספים_15" xfId="4345"/>
    <cellStyle name="5_משקל בתא100 2_דיווחים נוספים_4.4._פירוט אגח תשואה מעל 10% " xfId="4346"/>
    <cellStyle name="5_משקל בתא100 2_דיווחים נוספים_4.4._פירוט אגח תשואה מעל 10% _15" xfId="4347"/>
    <cellStyle name="5_משקל בתא100 2_דיווחים נוספים_דיווחים נוספים" xfId="4348"/>
    <cellStyle name="5_משקל בתא100 2_דיווחים נוספים_דיווחים נוספים 2" xfId="4349"/>
    <cellStyle name="5_משקל בתא100 2_דיווחים נוספים_דיווחים נוספים 2_15" xfId="4350"/>
    <cellStyle name="5_משקל בתא100 2_דיווחים נוספים_דיווחים נוספים 2_דיווחים נוספים" xfId="4351"/>
    <cellStyle name="5_משקל בתא100 2_דיווחים נוספים_דיווחים נוספים 2_דיווחים נוספים_1" xfId="4352"/>
    <cellStyle name="5_משקל בתא100 2_דיווחים נוספים_דיווחים נוספים 2_דיווחים נוספים_1_15" xfId="4353"/>
    <cellStyle name="5_משקל בתא100 2_דיווחים נוספים_דיווחים נוספים 2_דיווחים נוספים_15" xfId="4354"/>
    <cellStyle name="5_משקל בתא100 2_דיווחים נוספים_דיווחים נוספים 2_דיווחים נוספים_פירוט אגח תשואה מעל 10% " xfId="4355"/>
    <cellStyle name="5_משקל בתא100 2_דיווחים נוספים_דיווחים נוספים 2_דיווחים נוספים_פירוט אגח תשואה מעל 10% _15" xfId="4356"/>
    <cellStyle name="5_משקל בתא100 2_דיווחים נוספים_דיווחים נוספים 2_פירוט אגח תשואה מעל 10% " xfId="4357"/>
    <cellStyle name="5_משקל בתא100 2_דיווחים נוספים_דיווחים נוספים 2_פירוט אגח תשואה מעל 10% _15" xfId="4358"/>
    <cellStyle name="5_משקל בתא100 2_דיווחים נוספים_דיווחים נוספים_1" xfId="4359"/>
    <cellStyle name="5_משקל בתא100 2_דיווחים נוספים_דיווחים נוספים_1_15" xfId="4360"/>
    <cellStyle name="5_משקל בתא100 2_דיווחים נוספים_דיווחים נוספים_15" xfId="4361"/>
    <cellStyle name="5_משקל בתא100 2_דיווחים נוספים_דיווחים נוספים_4.4." xfId="4362"/>
    <cellStyle name="5_משקל בתא100 2_דיווחים נוספים_דיווחים נוספים_4.4. 2" xfId="4363"/>
    <cellStyle name="5_משקל בתא100 2_דיווחים נוספים_דיווחים נוספים_4.4. 2_15" xfId="4364"/>
    <cellStyle name="5_משקל בתא100 2_דיווחים נוספים_דיווחים נוספים_4.4. 2_דיווחים נוספים" xfId="4365"/>
    <cellStyle name="5_משקל בתא100 2_דיווחים נוספים_דיווחים נוספים_4.4. 2_דיווחים נוספים_1" xfId="4366"/>
    <cellStyle name="5_משקל בתא100 2_דיווחים נוספים_דיווחים נוספים_4.4. 2_דיווחים נוספים_1_15" xfId="4367"/>
    <cellStyle name="5_משקל בתא100 2_דיווחים נוספים_דיווחים נוספים_4.4. 2_דיווחים נוספים_15" xfId="4368"/>
    <cellStyle name="5_משקל בתא100 2_דיווחים נוספים_דיווחים נוספים_4.4. 2_דיווחים נוספים_פירוט אגח תשואה מעל 10% " xfId="4369"/>
    <cellStyle name="5_משקל בתא100 2_דיווחים נוספים_דיווחים נוספים_4.4. 2_דיווחים נוספים_פירוט אגח תשואה מעל 10% _15" xfId="4370"/>
    <cellStyle name="5_משקל בתא100 2_דיווחים נוספים_דיווחים נוספים_4.4. 2_פירוט אגח תשואה מעל 10% " xfId="4371"/>
    <cellStyle name="5_משקל בתא100 2_דיווחים נוספים_דיווחים נוספים_4.4. 2_פירוט אגח תשואה מעל 10% _15" xfId="4372"/>
    <cellStyle name="5_משקל בתא100 2_דיווחים נוספים_דיווחים נוספים_4.4._15" xfId="4373"/>
    <cellStyle name="5_משקל בתא100 2_דיווחים נוספים_דיווחים נוספים_4.4._דיווחים נוספים" xfId="4374"/>
    <cellStyle name="5_משקל בתא100 2_דיווחים נוספים_דיווחים נוספים_4.4._דיווחים נוספים_15" xfId="4375"/>
    <cellStyle name="5_משקל בתא100 2_דיווחים נוספים_דיווחים נוספים_4.4._פירוט אגח תשואה מעל 10% " xfId="4376"/>
    <cellStyle name="5_משקל בתא100 2_דיווחים נוספים_דיווחים נוספים_4.4._פירוט אגח תשואה מעל 10% _15" xfId="4377"/>
    <cellStyle name="5_משקל בתא100 2_דיווחים נוספים_דיווחים נוספים_דיווחים נוספים" xfId="4378"/>
    <cellStyle name="5_משקל בתא100 2_דיווחים נוספים_דיווחים נוספים_דיווחים נוספים_15" xfId="4379"/>
    <cellStyle name="5_משקל בתא100 2_דיווחים נוספים_דיווחים נוספים_פירוט אגח תשואה מעל 10% " xfId="4380"/>
    <cellStyle name="5_משקל בתא100 2_דיווחים נוספים_דיווחים נוספים_פירוט אגח תשואה מעל 10% _15" xfId="4381"/>
    <cellStyle name="5_משקל בתא100 2_דיווחים נוספים_פירוט אגח תשואה מעל 10% " xfId="4382"/>
    <cellStyle name="5_משקל בתא100 2_דיווחים נוספים_פירוט אגח תשואה מעל 10% _15" xfId="4383"/>
    <cellStyle name="5_משקל בתא100 2_עסקאות שאושרו וטרם בוצעו  " xfId="4384"/>
    <cellStyle name="5_משקל בתא100 2_עסקאות שאושרו וטרם בוצעו   2" xfId="4385"/>
    <cellStyle name="5_משקל בתא100 2_עסקאות שאושרו וטרם בוצעו   2_15" xfId="4386"/>
    <cellStyle name="5_משקל בתא100 2_עסקאות שאושרו וטרם בוצעו   2_דיווחים נוספים" xfId="4387"/>
    <cellStyle name="5_משקל בתא100 2_עסקאות שאושרו וטרם בוצעו   2_דיווחים נוספים_1" xfId="4388"/>
    <cellStyle name="5_משקל בתא100 2_עסקאות שאושרו וטרם בוצעו   2_דיווחים נוספים_1_15" xfId="4389"/>
    <cellStyle name="5_משקל בתא100 2_עסקאות שאושרו וטרם בוצעו   2_דיווחים נוספים_15" xfId="4390"/>
    <cellStyle name="5_משקל בתא100 2_עסקאות שאושרו וטרם בוצעו   2_דיווחים נוספים_פירוט אגח תשואה מעל 10% " xfId="4391"/>
    <cellStyle name="5_משקל בתא100 2_עסקאות שאושרו וטרם בוצעו   2_דיווחים נוספים_פירוט אגח תשואה מעל 10% _15" xfId="4392"/>
    <cellStyle name="5_משקל בתא100 2_עסקאות שאושרו וטרם בוצעו   2_פירוט אגח תשואה מעל 10% " xfId="4393"/>
    <cellStyle name="5_משקל בתא100 2_עסקאות שאושרו וטרם בוצעו   2_פירוט אגח תשואה מעל 10% _15" xfId="4394"/>
    <cellStyle name="5_משקל בתא100 2_עסקאות שאושרו וטרם בוצעו  _15" xfId="4395"/>
    <cellStyle name="5_משקל בתא100 2_עסקאות שאושרו וטרם בוצעו  _דיווחים נוספים" xfId="4396"/>
    <cellStyle name="5_משקל בתא100 2_עסקאות שאושרו וטרם בוצעו  _דיווחים נוספים_15" xfId="4397"/>
    <cellStyle name="5_משקל בתא100 2_עסקאות שאושרו וטרם בוצעו  _פירוט אגח תשואה מעל 10% " xfId="4398"/>
    <cellStyle name="5_משקל בתא100 2_עסקאות שאושרו וטרם בוצעו  _פירוט אגח תשואה מעל 10% _15" xfId="4399"/>
    <cellStyle name="5_משקל בתא100 2_פירוט אגח תשואה מעל 10% " xfId="4400"/>
    <cellStyle name="5_משקל בתא100 2_פירוט אגח תשואה מעל 10%  2" xfId="4401"/>
    <cellStyle name="5_משקל בתא100 2_פירוט אגח תשואה מעל 10%  2_15" xfId="4402"/>
    <cellStyle name="5_משקל בתא100 2_פירוט אגח תשואה מעל 10%  2_דיווחים נוספים" xfId="4403"/>
    <cellStyle name="5_משקל בתא100 2_פירוט אגח תשואה מעל 10%  2_דיווחים נוספים_1" xfId="4404"/>
    <cellStyle name="5_משקל בתא100 2_פירוט אגח תשואה מעל 10%  2_דיווחים נוספים_1_15" xfId="4405"/>
    <cellStyle name="5_משקל בתא100 2_פירוט אגח תשואה מעל 10%  2_דיווחים נוספים_15" xfId="4406"/>
    <cellStyle name="5_משקל בתא100 2_פירוט אגח תשואה מעל 10%  2_דיווחים נוספים_פירוט אגח תשואה מעל 10% " xfId="4407"/>
    <cellStyle name="5_משקל בתא100 2_פירוט אגח תשואה מעל 10%  2_דיווחים נוספים_פירוט אגח תשואה מעל 10% _15" xfId="4408"/>
    <cellStyle name="5_משקל בתא100 2_פירוט אגח תשואה מעל 10%  2_פירוט אגח תשואה מעל 10% " xfId="4409"/>
    <cellStyle name="5_משקל בתא100 2_פירוט אגח תשואה מעל 10%  2_פירוט אגח תשואה מעל 10% _15" xfId="4410"/>
    <cellStyle name="5_משקל בתא100 2_פירוט אגח תשואה מעל 10% _1" xfId="4411"/>
    <cellStyle name="5_משקל בתא100 2_פירוט אגח תשואה מעל 10% _1_15" xfId="4412"/>
    <cellStyle name="5_משקל בתא100 2_פירוט אגח תשואה מעל 10% _15" xfId="4413"/>
    <cellStyle name="5_משקל בתא100 2_פירוט אגח תשואה מעל 10% _4.4." xfId="4414"/>
    <cellStyle name="5_משקל בתא100 2_פירוט אגח תשואה מעל 10% _4.4. 2" xfId="4415"/>
    <cellStyle name="5_משקל בתא100 2_פירוט אגח תשואה מעל 10% _4.4. 2_15" xfId="4416"/>
    <cellStyle name="5_משקל בתא100 2_פירוט אגח תשואה מעל 10% _4.4. 2_דיווחים נוספים" xfId="4417"/>
    <cellStyle name="5_משקל בתא100 2_פירוט אגח תשואה מעל 10% _4.4. 2_דיווחים נוספים_1" xfId="4418"/>
    <cellStyle name="5_משקל בתא100 2_פירוט אגח תשואה מעל 10% _4.4. 2_דיווחים נוספים_1_15" xfId="4419"/>
    <cellStyle name="5_משקל בתא100 2_פירוט אגח תשואה מעל 10% _4.4. 2_דיווחים נוספים_15" xfId="4420"/>
    <cellStyle name="5_משקל בתא100 2_פירוט אגח תשואה מעל 10% _4.4. 2_דיווחים נוספים_פירוט אגח תשואה מעל 10% " xfId="4421"/>
    <cellStyle name="5_משקל בתא100 2_פירוט אגח תשואה מעל 10% _4.4. 2_דיווחים נוספים_פירוט אגח תשואה מעל 10% _15" xfId="4422"/>
    <cellStyle name="5_משקל בתא100 2_פירוט אגח תשואה מעל 10% _4.4. 2_פירוט אגח תשואה מעל 10% " xfId="4423"/>
    <cellStyle name="5_משקל בתא100 2_פירוט אגח תשואה מעל 10% _4.4. 2_פירוט אגח תשואה מעל 10% _15" xfId="4424"/>
    <cellStyle name="5_משקל בתא100 2_פירוט אגח תשואה מעל 10% _4.4._15" xfId="4425"/>
    <cellStyle name="5_משקל בתא100 2_פירוט אגח תשואה מעל 10% _4.4._דיווחים נוספים" xfId="4426"/>
    <cellStyle name="5_משקל בתא100 2_פירוט אגח תשואה מעל 10% _4.4._דיווחים נוספים_15" xfId="4427"/>
    <cellStyle name="5_משקל בתא100 2_פירוט אגח תשואה מעל 10% _4.4._פירוט אגח תשואה מעל 10% " xfId="4428"/>
    <cellStyle name="5_משקל בתא100 2_פירוט אגח תשואה מעל 10% _4.4._פירוט אגח תשואה מעל 10% _15" xfId="4429"/>
    <cellStyle name="5_משקל בתא100 2_פירוט אגח תשואה מעל 10% _דיווחים נוספים" xfId="4430"/>
    <cellStyle name="5_משקל בתא100 2_פירוט אגח תשואה מעל 10% _דיווחים נוספים_1" xfId="4431"/>
    <cellStyle name="5_משקל בתא100 2_פירוט אגח תשואה מעל 10% _דיווחים נוספים_1_15" xfId="4432"/>
    <cellStyle name="5_משקל בתא100 2_פירוט אגח תשואה מעל 10% _דיווחים נוספים_15" xfId="4433"/>
    <cellStyle name="5_משקל בתא100 2_פירוט אגח תשואה מעל 10% _דיווחים נוספים_פירוט אגח תשואה מעל 10% " xfId="4434"/>
    <cellStyle name="5_משקל בתא100 2_פירוט אגח תשואה מעל 10% _דיווחים נוספים_פירוט אגח תשואה מעל 10% _15" xfId="4435"/>
    <cellStyle name="5_משקל בתא100 2_פירוט אגח תשואה מעל 10% _פירוט אגח תשואה מעל 10% " xfId="4436"/>
    <cellStyle name="5_משקל בתא100 2_פירוט אגח תשואה מעל 10% _פירוט אגח תשואה מעל 10% _15" xfId="4437"/>
    <cellStyle name="5_משקל בתא100 3" xfId="4438"/>
    <cellStyle name="5_משקל בתא100 3_15" xfId="4439"/>
    <cellStyle name="5_משקל בתא100 3_דיווחים נוספים" xfId="4440"/>
    <cellStyle name="5_משקל בתא100 3_דיווחים נוספים_1" xfId="4441"/>
    <cellStyle name="5_משקל בתא100 3_דיווחים נוספים_1_15" xfId="4442"/>
    <cellStyle name="5_משקל בתא100 3_דיווחים נוספים_15" xfId="4443"/>
    <cellStyle name="5_משקל בתא100 3_דיווחים נוספים_פירוט אגח תשואה מעל 10% " xfId="4444"/>
    <cellStyle name="5_משקל בתא100 3_דיווחים נוספים_פירוט אגח תשואה מעל 10% _15" xfId="4445"/>
    <cellStyle name="5_משקל בתא100 3_פירוט אגח תשואה מעל 10% " xfId="4446"/>
    <cellStyle name="5_משקל בתא100 3_פירוט אגח תשואה מעל 10% _15" xfId="4447"/>
    <cellStyle name="5_משקל בתא100_15" xfId="4448"/>
    <cellStyle name="5_משקל בתא100_4.4." xfId="4449"/>
    <cellStyle name="5_משקל בתא100_4.4. 2" xfId="4450"/>
    <cellStyle name="5_משקל בתא100_4.4. 2_15" xfId="4451"/>
    <cellStyle name="5_משקל בתא100_4.4. 2_דיווחים נוספים" xfId="4452"/>
    <cellStyle name="5_משקל בתא100_4.4. 2_דיווחים נוספים_1" xfId="4453"/>
    <cellStyle name="5_משקל בתא100_4.4. 2_דיווחים נוספים_1_15" xfId="4454"/>
    <cellStyle name="5_משקל בתא100_4.4. 2_דיווחים נוספים_15" xfId="4455"/>
    <cellStyle name="5_משקל בתא100_4.4. 2_דיווחים נוספים_פירוט אגח תשואה מעל 10% " xfId="4456"/>
    <cellStyle name="5_משקל בתא100_4.4. 2_דיווחים נוספים_פירוט אגח תשואה מעל 10% _15" xfId="4457"/>
    <cellStyle name="5_משקל בתא100_4.4. 2_פירוט אגח תשואה מעל 10% " xfId="4458"/>
    <cellStyle name="5_משקל בתא100_4.4. 2_פירוט אגח תשואה מעל 10% _15" xfId="4459"/>
    <cellStyle name="5_משקל בתא100_4.4._15" xfId="4460"/>
    <cellStyle name="5_משקל בתא100_4.4._דיווחים נוספים" xfId="4461"/>
    <cellStyle name="5_משקל בתא100_4.4._דיווחים נוספים_15" xfId="4462"/>
    <cellStyle name="5_משקל בתא100_4.4._פירוט אגח תשואה מעל 10% " xfId="4463"/>
    <cellStyle name="5_משקל בתא100_4.4._פירוט אגח תשואה מעל 10% _15" xfId="4464"/>
    <cellStyle name="5_משקל בתא100_דיווחים נוספים" xfId="4465"/>
    <cellStyle name="5_משקל בתא100_דיווחים נוספים 2" xfId="4466"/>
    <cellStyle name="5_משקל בתא100_דיווחים נוספים 2_15" xfId="4467"/>
    <cellStyle name="5_משקל בתא100_דיווחים נוספים 2_דיווחים נוספים" xfId="4468"/>
    <cellStyle name="5_משקל בתא100_דיווחים נוספים 2_דיווחים נוספים_1" xfId="4469"/>
    <cellStyle name="5_משקל בתא100_דיווחים נוספים 2_דיווחים נוספים_1_15" xfId="4470"/>
    <cellStyle name="5_משקל בתא100_דיווחים נוספים 2_דיווחים נוספים_15" xfId="4471"/>
    <cellStyle name="5_משקל בתא100_דיווחים נוספים 2_דיווחים נוספים_פירוט אגח תשואה מעל 10% " xfId="4472"/>
    <cellStyle name="5_משקל בתא100_דיווחים נוספים 2_דיווחים נוספים_פירוט אגח תשואה מעל 10% _15" xfId="4473"/>
    <cellStyle name="5_משקל בתא100_דיווחים נוספים 2_פירוט אגח תשואה מעל 10% " xfId="4474"/>
    <cellStyle name="5_משקל בתא100_דיווחים נוספים 2_פירוט אגח תשואה מעל 10% _15" xfId="4475"/>
    <cellStyle name="5_משקל בתא100_דיווחים נוספים_1" xfId="4476"/>
    <cellStyle name="5_משקל בתא100_דיווחים נוספים_1 2" xfId="4477"/>
    <cellStyle name="5_משקל בתא100_דיווחים נוספים_1 2_15" xfId="4478"/>
    <cellStyle name="5_משקל בתא100_דיווחים נוספים_1 2_דיווחים נוספים" xfId="4479"/>
    <cellStyle name="5_משקל בתא100_דיווחים נוספים_1 2_דיווחים נוספים_1" xfId="4480"/>
    <cellStyle name="5_משקל בתא100_דיווחים נוספים_1 2_דיווחים נוספים_1_15" xfId="4481"/>
    <cellStyle name="5_משקל בתא100_דיווחים נוספים_1 2_דיווחים נוספים_15" xfId="4482"/>
    <cellStyle name="5_משקל בתא100_דיווחים נוספים_1 2_דיווחים נוספים_פירוט אגח תשואה מעל 10% " xfId="4483"/>
    <cellStyle name="5_משקל בתא100_דיווחים נוספים_1 2_דיווחים נוספים_פירוט אגח תשואה מעל 10% _15" xfId="4484"/>
    <cellStyle name="5_משקל בתא100_דיווחים נוספים_1 2_פירוט אגח תשואה מעל 10% " xfId="4485"/>
    <cellStyle name="5_משקל בתא100_דיווחים נוספים_1 2_פירוט אגח תשואה מעל 10% _15" xfId="4486"/>
    <cellStyle name="5_משקל בתא100_דיווחים נוספים_1_15" xfId="4487"/>
    <cellStyle name="5_משקל בתא100_דיווחים נוספים_1_4.4." xfId="4488"/>
    <cellStyle name="5_משקל בתא100_דיווחים נוספים_1_4.4. 2" xfId="4489"/>
    <cellStyle name="5_משקל בתא100_דיווחים נוספים_1_4.4. 2_15" xfId="4490"/>
    <cellStyle name="5_משקל בתא100_דיווחים נוספים_1_4.4. 2_דיווחים נוספים" xfId="4491"/>
    <cellStyle name="5_משקל בתא100_דיווחים נוספים_1_4.4. 2_דיווחים נוספים_1" xfId="4492"/>
    <cellStyle name="5_משקל בתא100_דיווחים נוספים_1_4.4. 2_דיווחים נוספים_1_15" xfId="4493"/>
    <cellStyle name="5_משקל בתא100_דיווחים נוספים_1_4.4. 2_דיווחים נוספים_15" xfId="4494"/>
    <cellStyle name="5_משקל בתא100_דיווחים נוספים_1_4.4. 2_דיווחים נוספים_פירוט אגח תשואה מעל 10% " xfId="4495"/>
    <cellStyle name="5_משקל בתא100_דיווחים נוספים_1_4.4. 2_דיווחים נוספים_פירוט אגח תשואה מעל 10% _15" xfId="4496"/>
    <cellStyle name="5_משקל בתא100_דיווחים נוספים_1_4.4. 2_פירוט אגח תשואה מעל 10% " xfId="4497"/>
    <cellStyle name="5_משקל בתא100_דיווחים נוספים_1_4.4. 2_פירוט אגח תשואה מעל 10% _15" xfId="4498"/>
    <cellStyle name="5_משקל בתא100_דיווחים נוספים_1_4.4._15" xfId="4499"/>
    <cellStyle name="5_משקל בתא100_דיווחים נוספים_1_4.4._דיווחים נוספים" xfId="4500"/>
    <cellStyle name="5_משקל בתא100_דיווחים נוספים_1_4.4._דיווחים נוספים_15" xfId="4501"/>
    <cellStyle name="5_משקל בתא100_דיווחים נוספים_1_4.4._פירוט אגח תשואה מעל 10% " xfId="4502"/>
    <cellStyle name="5_משקל בתא100_דיווחים נוספים_1_4.4._פירוט אגח תשואה מעל 10% _15" xfId="4503"/>
    <cellStyle name="5_משקל בתא100_דיווחים נוספים_1_דיווחים נוספים" xfId="4504"/>
    <cellStyle name="5_משקל בתא100_דיווחים נוספים_1_דיווחים נוספים 2" xfId="4505"/>
    <cellStyle name="5_משקל בתא100_דיווחים נוספים_1_דיווחים נוספים 2_15" xfId="4506"/>
    <cellStyle name="5_משקל בתא100_דיווחים נוספים_1_דיווחים נוספים 2_דיווחים נוספים" xfId="4507"/>
    <cellStyle name="5_משקל בתא100_דיווחים נוספים_1_דיווחים נוספים 2_דיווחים נוספים_1" xfId="4508"/>
    <cellStyle name="5_משקל בתא100_דיווחים נוספים_1_דיווחים נוספים 2_דיווחים נוספים_1_15" xfId="4509"/>
    <cellStyle name="5_משקל בתא100_דיווחים נוספים_1_דיווחים נוספים 2_דיווחים נוספים_15" xfId="4510"/>
    <cellStyle name="5_משקל בתא100_דיווחים נוספים_1_דיווחים נוספים 2_דיווחים נוספים_פירוט אגח תשואה מעל 10% " xfId="4511"/>
    <cellStyle name="5_משקל בתא100_דיווחים נוספים_1_דיווחים נוספים 2_דיווחים נוספים_פירוט אגח תשואה מעל 10% _15" xfId="4512"/>
    <cellStyle name="5_משקל בתא100_דיווחים נוספים_1_דיווחים נוספים 2_פירוט אגח תשואה מעל 10% " xfId="4513"/>
    <cellStyle name="5_משקל בתא100_דיווחים נוספים_1_דיווחים נוספים 2_פירוט אגח תשואה מעל 10% _15" xfId="4514"/>
    <cellStyle name="5_משקל בתא100_דיווחים נוספים_1_דיווחים נוספים_1" xfId="4515"/>
    <cellStyle name="5_משקל בתא100_דיווחים נוספים_1_דיווחים נוספים_1_15" xfId="4516"/>
    <cellStyle name="5_משקל בתא100_דיווחים נוספים_1_דיווחים נוספים_15" xfId="4517"/>
    <cellStyle name="5_משקל בתא100_דיווחים נוספים_1_דיווחים נוספים_4.4." xfId="4518"/>
    <cellStyle name="5_משקל בתא100_דיווחים נוספים_1_דיווחים נוספים_4.4. 2" xfId="4519"/>
    <cellStyle name="5_משקל בתא100_דיווחים נוספים_1_דיווחים נוספים_4.4. 2_15" xfId="4520"/>
    <cellStyle name="5_משקל בתא100_דיווחים נוספים_1_דיווחים נוספים_4.4. 2_דיווחים נוספים" xfId="4521"/>
    <cellStyle name="5_משקל בתא100_דיווחים נוספים_1_דיווחים נוספים_4.4. 2_דיווחים נוספים_1" xfId="4522"/>
    <cellStyle name="5_משקל בתא100_דיווחים נוספים_1_דיווחים נוספים_4.4. 2_דיווחים נוספים_1_15" xfId="4523"/>
    <cellStyle name="5_משקל בתא100_דיווחים נוספים_1_דיווחים נוספים_4.4. 2_דיווחים נוספים_15" xfId="4524"/>
    <cellStyle name="5_משקל בתא100_דיווחים נוספים_1_דיווחים נוספים_4.4. 2_דיווחים נוספים_פירוט אגח תשואה מעל 10% " xfId="4525"/>
    <cellStyle name="5_משקל בתא100_דיווחים נוספים_1_דיווחים נוספים_4.4. 2_דיווחים נוספים_פירוט אגח תשואה מעל 10% _15" xfId="4526"/>
    <cellStyle name="5_משקל בתא100_דיווחים נוספים_1_דיווחים נוספים_4.4. 2_פירוט אגח תשואה מעל 10% " xfId="4527"/>
    <cellStyle name="5_משקל בתא100_דיווחים נוספים_1_דיווחים נוספים_4.4. 2_פירוט אגח תשואה מעל 10% _15" xfId="4528"/>
    <cellStyle name="5_משקל בתא100_דיווחים נוספים_1_דיווחים נוספים_4.4._15" xfId="4529"/>
    <cellStyle name="5_משקל בתא100_דיווחים נוספים_1_דיווחים נוספים_4.4._דיווחים נוספים" xfId="4530"/>
    <cellStyle name="5_משקל בתא100_דיווחים נוספים_1_דיווחים נוספים_4.4._דיווחים נוספים_15" xfId="4531"/>
    <cellStyle name="5_משקל בתא100_דיווחים נוספים_1_דיווחים נוספים_4.4._פירוט אגח תשואה מעל 10% " xfId="4532"/>
    <cellStyle name="5_משקל בתא100_דיווחים נוספים_1_דיווחים נוספים_4.4._פירוט אגח תשואה מעל 10% _15" xfId="4533"/>
    <cellStyle name="5_משקל בתא100_דיווחים נוספים_1_דיווחים נוספים_דיווחים נוספים" xfId="4534"/>
    <cellStyle name="5_משקל בתא100_דיווחים נוספים_1_דיווחים נוספים_דיווחים נוספים_15" xfId="4535"/>
    <cellStyle name="5_משקל בתא100_דיווחים נוספים_1_דיווחים נוספים_פירוט אגח תשואה מעל 10% " xfId="4536"/>
    <cellStyle name="5_משקל בתא100_דיווחים נוספים_1_דיווחים נוספים_פירוט אגח תשואה מעל 10% _15" xfId="4537"/>
    <cellStyle name="5_משקל בתא100_דיווחים נוספים_1_פירוט אגח תשואה מעל 10% " xfId="4538"/>
    <cellStyle name="5_משקל בתא100_דיווחים נוספים_1_פירוט אגח תשואה מעל 10% _15" xfId="4539"/>
    <cellStyle name="5_משקל בתא100_דיווחים נוספים_15" xfId="4540"/>
    <cellStyle name="5_משקל בתא100_דיווחים נוספים_2" xfId="4541"/>
    <cellStyle name="5_משקל בתא100_דיווחים נוספים_2 2" xfId="4542"/>
    <cellStyle name="5_משקל בתא100_דיווחים נוספים_2 2_15" xfId="4543"/>
    <cellStyle name="5_משקל בתא100_דיווחים נוספים_2 2_דיווחים נוספים" xfId="4544"/>
    <cellStyle name="5_משקל בתא100_דיווחים נוספים_2 2_דיווחים נוספים_1" xfId="4545"/>
    <cellStyle name="5_משקל בתא100_דיווחים נוספים_2 2_דיווחים נוספים_1_15" xfId="4546"/>
    <cellStyle name="5_משקל בתא100_דיווחים נוספים_2 2_דיווחים נוספים_15" xfId="4547"/>
    <cellStyle name="5_משקל בתא100_דיווחים נוספים_2 2_דיווחים נוספים_פירוט אגח תשואה מעל 10% " xfId="4548"/>
    <cellStyle name="5_משקל בתא100_דיווחים נוספים_2 2_דיווחים נוספים_פירוט אגח תשואה מעל 10% _15" xfId="4549"/>
    <cellStyle name="5_משקל בתא100_דיווחים נוספים_2 2_פירוט אגח תשואה מעל 10% " xfId="4550"/>
    <cellStyle name="5_משקל בתא100_דיווחים נוספים_2 2_פירוט אגח תשואה מעל 10% _15" xfId="4551"/>
    <cellStyle name="5_משקל בתא100_דיווחים נוספים_2_15" xfId="4552"/>
    <cellStyle name="5_משקל בתא100_דיווחים נוספים_2_4.4." xfId="4553"/>
    <cellStyle name="5_משקל בתא100_דיווחים נוספים_2_4.4. 2" xfId="4554"/>
    <cellStyle name="5_משקל בתא100_דיווחים נוספים_2_4.4. 2_15" xfId="4555"/>
    <cellStyle name="5_משקל בתא100_דיווחים נוספים_2_4.4. 2_דיווחים נוספים" xfId="4556"/>
    <cellStyle name="5_משקל בתא100_דיווחים נוספים_2_4.4. 2_דיווחים נוספים_1" xfId="4557"/>
    <cellStyle name="5_משקל בתא100_דיווחים נוספים_2_4.4. 2_דיווחים נוספים_1_15" xfId="4558"/>
    <cellStyle name="5_משקל בתא100_דיווחים נוספים_2_4.4. 2_דיווחים נוספים_15" xfId="4559"/>
    <cellStyle name="5_משקל בתא100_דיווחים נוספים_2_4.4. 2_דיווחים נוספים_פירוט אגח תשואה מעל 10% " xfId="4560"/>
    <cellStyle name="5_משקל בתא100_דיווחים נוספים_2_4.4. 2_דיווחים נוספים_פירוט אגח תשואה מעל 10% _15" xfId="4561"/>
    <cellStyle name="5_משקל בתא100_דיווחים נוספים_2_4.4. 2_פירוט אגח תשואה מעל 10% " xfId="4562"/>
    <cellStyle name="5_משקל בתא100_דיווחים נוספים_2_4.4. 2_פירוט אגח תשואה מעל 10% _15" xfId="4563"/>
    <cellStyle name="5_משקל בתא100_דיווחים נוספים_2_4.4._15" xfId="4564"/>
    <cellStyle name="5_משקל בתא100_דיווחים נוספים_2_4.4._דיווחים נוספים" xfId="4565"/>
    <cellStyle name="5_משקל בתא100_דיווחים נוספים_2_4.4._דיווחים נוספים_15" xfId="4566"/>
    <cellStyle name="5_משקל בתא100_דיווחים נוספים_2_4.4._פירוט אגח תשואה מעל 10% " xfId="4567"/>
    <cellStyle name="5_משקל בתא100_דיווחים נוספים_2_4.4._פירוט אגח תשואה מעל 10% _15" xfId="4568"/>
    <cellStyle name="5_משקל בתא100_דיווחים נוספים_2_דיווחים נוספים" xfId="4569"/>
    <cellStyle name="5_משקל בתא100_דיווחים נוספים_2_דיווחים נוספים_15" xfId="4570"/>
    <cellStyle name="5_משקל בתא100_דיווחים נוספים_2_פירוט אגח תשואה מעל 10% " xfId="4571"/>
    <cellStyle name="5_משקל בתא100_דיווחים נוספים_2_פירוט אגח תשואה מעל 10% _15" xfId="4572"/>
    <cellStyle name="5_משקל בתא100_דיווחים נוספים_3" xfId="4573"/>
    <cellStyle name="5_משקל בתא100_דיווחים נוספים_3_15" xfId="4574"/>
    <cellStyle name="5_משקל בתא100_דיווחים נוספים_4.4." xfId="4575"/>
    <cellStyle name="5_משקל בתא100_דיווחים נוספים_4.4. 2" xfId="4576"/>
    <cellStyle name="5_משקל בתא100_דיווחים נוספים_4.4. 2_15" xfId="4577"/>
    <cellStyle name="5_משקל בתא100_דיווחים נוספים_4.4. 2_דיווחים נוספים" xfId="4578"/>
    <cellStyle name="5_משקל בתא100_דיווחים נוספים_4.4. 2_דיווחים נוספים_1" xfId="4579"/>
    <cellStyle name="5_משקל בתא100_דיווחים נוספים_4.4. 2_דיווחים נוספים_1_15" xfId="4580"/>
    <cellStyle name="5_משקל בתא100_דיווחים נוספים_4.4. 2_דיווחים נוספים_15" xfId="4581"/>
    <cellStyle name="5_משקל בתא100_דיווחים נוספים_4.4. 2_דיווחים נוספים_פירוט אגח תשואה מעל 10% " xfId="4582"/>
    <cellStyle name="5_משקל בתא100_דיווחים נוספים_4.4. 2_דיווחים נוספים_פירוט אגח תשואה מעל 10% _15" xfId="4583"/>
    <cellStyle name="5_משקל בתא100_דיווחים נוספים_4.4. 2_פירוט אגח תשואה מעל 10% " xfId="4584"/>
    <cellStyle name="5_משקל בתא100_דיווחים נוספים_4.4. 2_פירוט אגח תשואה מעל 10% _15" xfId="4585"/>
    <cellStyle name="5_משקל בתא100_דיווחים נוספים_4.4._15" xfId="4586"/>
    <cellStyle name="5_משקל בתא100_דיווחים נוספים_4.4._דיווחים נוספים" xfId="4587"/>
    <cellStyle name="5_משקל בתא100_דיווחים נוספים_4.4._דיווחים נוספים_15" xfId="4588"/>
    <cellStyle name="5_משקל בתא100_דיווחים נוספים_4.4._פירוט אגח תשואה מעל 10% " xfId="4589"/>
    <cellStyle name="5_משקל בתא100_דיווחים נוספים_4.4._פירוט אגח תשואה מעל 10% _15" xfId="4590"/>
    <cellStyle name="5_משקל בתא100_דיווחים נוספים_דיווחים נוספים" xfId="4591"/>
    <cellStyle name="5_משקל בתא100_דיווחים נוספים_דיווחים נוספים 2" xfId="4592"/>
    <cellStyle name="5_משקל בתא100_דיווחים נוספים_דיווחים נוספים 2_15" xfId="4593"/>
    <cellStyle name="5_משקל בתא100_דיווחים נוספים_דיווחים נוספים 2_דיווחים נוספים" xfId="4594"/>
    <cellStyle name="5_משקל בתא100_דיווחים נוספים_דיווחים נוספים 2_דיווחים נוספים_1" xfId="4595"/>
    <cellStyle name="5_משקל בתא100_דיווחים נוספים_דיווחים נוספים 2_דיווחים נוספים_1_15" xfId="4596"/>
    <cellStyle name="5_משקל בתא100_דיווחים נוספים_דיווחים נוספים 2_דיווחים נוספים_15" xfId="4597"/>
    <cellStyle name="5_משקל בתא100_דיווחים נוספים_דיווחים נוספים 2_דיווחים נוספים_פירוט אגח תשואה מעל 10% " xfId="4598"/>
    <cellStyle name="5_משקל בתא100_דיווחים נוספים_דיווחים נוספים 2_דיווחים נוספים_פירוט אגח תשואה מעל 10% _15" xfId="4599"/>
    <cellStyle name="5_משקל בתא100_דיווחים נוספים_דיווחים נוספים 2_פירוט אגח תשואה מעל 10% " xfId="4600"/>
    <cellStyle name="5_משקל בתא100_דיווחים נוספים_דיווחים נוספים 2_פירוט אגח תשואה מעל 10% _15" xfId="4601"/>
    <cellStyle name="5_משקל בתא100_דיווחים נוספים_דיווחים נוספים_1" xfId="4602"/>
    <cellStyle name="5_משקל בתא100_דיווחים נוספים_דיווחים נוספים_1_15" xfId="4603"/>
    <cellStyle name="5_משקל בתא100_דיווחים נוספים_דיווחים נוספים_15" xfId="4604"/>
    <cellStyle name="5_משקל בתא100_דיווחים נוספים_דיווחים נוספים_4.4." xfId="4605"/>
    <cellStyle name="5_משקל בתא100_דיווחים נוספים_דיווחים נוספים_4.4. 2" xfId="4606"/>
    <cellStyle name="5_משקל בתא100_דיווחים נוספים_דיווחים נוספים_4.4. 2_15" xfId="4607"/>
    <cellStyle name="5_משקל בתא100_דיווחים נוספים_דיווחים נוספים_4.4. 2_דיווחים נוספים" xfId="4608"/>
    <cellStyle name="5_משקל בתא100_דיווחים נוספים_דיווחים נוספים_4.4. 2_דיווחים נוספים_1" xfId="4609"/>
    <cellStyle name="5_משקל בתא100_דיווחים נוספים_דיווחים נוספים_4.4. 2_דיווחים נוספים_1_15" xfId="4610"/>
    <cellStyle name="5_משקל בתא100_דיווחים נוספים_דיווחים נוספים_4.4. 2_דיווחים נוספים_15" xfId="4611"/>
    <cellStyle name="5_משקל בתא100_דיווחים נוספים_דיווחים נוספים_4.4. 2_דיווחים נוספים_פירוט אגח תשואה מעל 10% " xfId="4612"/>
    <cellStyle name="5_משקל בתא100_דיווחים נוספים_דיווחים נוספים_4.4. 2_דיווחים נוספים_פירוט אגח תשואה מעל 10% _15" xfId="4613"/>
    <cellStyle name="5_משקל בתא100_דיווחים נוספים_דיווחים נוספים_4.4. 2_פירוט אגח תשואה מעל 10% " xfId="4614"/>
    <cellStyle name="5_משקל בתא100_דיווחים נוספים_דיווחים נוספים_4.4. 2_פירוט אגח תשואה מעל 10% _15" xfId="4615"/>
    <cellStyle name="5_משקל בתא100_דיווחים נוספים_דיווחים נוספים_4.4._15" xfId="4616"/>
    <cellStyle name="5_משקל בתא100_דיווחים נוספים_דיווחים נוספים_4.4._דיווחים נוספים" xfId="4617"/>
    <cellStyle name="5_משקל בתא100_דיווחים נוספים_דיווחים נוספים_4.4._דיווחים נוספים_15" xfId="4618"/>
    <cellStyle name="5_משקל בתא100_דיווחים נוספים_דיווחים נוספים_4.4._פירוט אגח תשואה מעל 10% " xfId="4619"/>
    <cellStyle name="5_משקל בתא100_דיווחים נוספים_דיווחים נוספים_4.4._פירוט אגח תשואה מעל 10% _15" xfId="4620"/>
    <cellStyle name="5_משקל בתא100_דיווחים נוספים_דיווחים נוספים_דיווחים נוספים" xfId="4621"/>
    <cellStyle name="5_משקל בתא100_דיווחים נוספים_דיווחים נוספים_דיווחים נוספים_15" xfId="4622"/>
    <cellStyle name="5_משקל בתא100_דיווחים נוספים_דיווחים נוספים_פירוט אגח תשואה מעל 10% " xfId="4623"/>
    <cellStyle name="5_משקל בתא100_דיווחים נוספים_דיווחים נוספים_פירוט אגח תשואה מעל 10% _15" xfId="4624"/>
    <cellStyle name="5_משקל בתא100_דיווחים נוספים_פירוט אגח תשואה מעל 10% " xfId="4625"/>
    <cellStyle name="5_משקל בתא100_דיווחים נוספים_פירוט אגח תשואה מעל 10% _15" xfId="4626"/>
    <cellStyle name="5_משקל בתא100_הערות" xfId="4627"/>
    <cellStyle name="5_משקל בתא100_הערות 2" xfId="4628"/>
    <cellStyle name="5_משקל בתא100_הערות 2_15" xfId="4629"/>
    <cellStyle name="5_משקל בתא100_הערות 2_דיווחים נוספים" xfId="4630"/>
    <cellStyle name="5_משקל בתא100_הערות 2_דיווחים נוספים_1" xfId="4631"/>
    <cellStyle name="5_משקל בתא100_הערות 2_דיווחים נוספים_1_15" xfId="4632"/>
    <cellStyle name="5_משקל בתא100_הערות 2_דיווחים נוספים_15" xfId="4633"/>
    <cellStyle name="5_משקל בתא100_הערות 2_דיווחים נוספים_פירוט אגח תשואה מעל 10% " xfId="4634"/>
    <cellStyle name="5_משקל בתא100_הערות 2_דיווחים נוספים_פירוט אגח תשואה מעל 10% _15" xfId="4635"/>
    <cellStyle name="5_משקל בתא100_הערות 2_פירוט אגח תשואה מעל 10% " xfId="4636"/>
    <cellStyle name="5_משקל בתא100_הערות 2_פירוט אגח תשואה מעל 10% _15" xfId="4637"/>
    <cellStyle name="5_משקל בתא100_הערות_15" xfId="4638"/>
    <cellStyle name="5_משקל בתא100_הערות_4.4." xfId="4639"/>
    <cellStyle name="5_משקל בתא100_הערות_4.4. 2" xfId="4640"/>
    <cellStyle name="5_משקל בתא100_הערות_4.4. 2_15" xfId="4641"/>
    <cellStyle name="5_משקל בתא100_הערות_4.4. 2_דיווחים נוספים" xfId="4642"/>
    <cellStyle name="5_משקל בתא100_הערות_4.4. 2_דיווחים נוספים_1" xfId="4643"/>
    <cellStyle name="5_משקל בתא100_הערות_4.4. 2_דיווחים נוספים_1_15" xfId="4644"/>
    <cellStyle name="5_משקל בתא100_הערות_4.4. 2_דיווחים נוספים_15" xfId="4645"/>
    <cellStyle name="5_משקל בתא100_הערות_4.4. 2_דיווחים נוספים_פירוט אגח תשואה מעל 10% " xfId="4646"/>
    <cellStyle name="5_משקל בתא100_הערות_4.4. 2_דיווחים נוספים_פירוט אגח תשואה מעל 10% _15" xfId="4647"/>
    <cellStyle name="5_משקל בתא100_הערות_4.4. 2_פירוט אגח תשואה מעל 10% " xfId="4648"/>
    <cellStyle name="5_משקל בתא100_הערות_4.4. 2_פירוט אגח תשואה מעל 10% _15" xfId="4649"/>
    <cellStyle name="5_משקל בתא100_הערות_4.4._15" xfId="4650"/>
    <cellStyle name="5_משקל בתא100_הערות_4.4._דיווחים נוספים" xfId="4651"/>
    <cellStyle name="5_משקל בתא100_הערות_4.4._דיווחים נוספים_15" xfId="4652"/>
    <cellStyle name="5_משקל בתא100_הערות_4.4._פירוט אגח תשואה מעל 10% " xfId="4653"/>
    <cellStyle name="5_משקל בתא100_הערות_4.4._פירוט אגח תשואה מעל 10% _15" xfId="4654"/>
    <cellStyle name="5_משקל בתא100_הערות_דיווחים נוספים" xfId="4655"/>
    <cellStyle name="5_משקל בתא100_הערות_דיווחים נוספים_1" xfId="4656"/>
    <cellStyle name="5_משקל בתא100_הערות_דיווחים נוספים_1_15" xfId="4657"/>
    <cellStyle name="5_משקל בתא100_הערות_דיווחים נוספים_15" xfId="4658"/>
    <cellStyle name="5_משקל בתא100_הערות_דיווחים נוספים_פירוט אגח תשואה מעל 10% " xfId="4659"/>
    <cellStyle name="5_משקל בתא100_הערות_דיווחים נוספים_פירוט אגח תשואה מעל 10% _15" xfId="4660"/>
    <cellStyle name="5_משקל בתא100_הערות_פירוט אגח תשואה מעל 10% " xfId="4661"/>
    <cellStyle name="5_משקל בתא100_הערות_פירוט אגח תשואה מעל 10% _15" xfId="4662"/>
    <cellStyle name="5_משקל בתא100_יתרת מסגרות אשראי לניצול " xfId="4663"/>
    <cellStyle name="5_משקל בתא100_יתרת מסגרות אשראי לניצול  2" xfId="4664"/>
    <cellStyle name="5_משקל בתא100_יתרת מסגרות אשראי לניצול  2_15" xfId="4665"/>
    <cellStyle name="5_משקל בתא100_יתרת מסגרות אשראי לניצול  2_דיווחים נוספים" xfId="4666"/>
    <cellStyle name="5_משקל בתא100_יתרת מסגרות אשראי לניצול  2_דיווחים נוספים_1" xfId="4667"/>
    <cellStyle name="5_משקל בתא100_יתרת מסגרות אשראי לניצול  2_דיווחים נוספים_1_15" xfId="4668"/>
    <cellStyle name="5_משקל בתא100_יתרת מסגרות אשראי לניצול  2_דיווחים נוספים_15" xfId="4669"/>
    <cellStyle name="5_משקל בתא100_יתרת מסגרות אשראי לניצול  2_דיווחים נוספים_פירוט אגח תשואה מעל 10% " xfId="4670"/>
    <cellStyle name="5_משקל בתא100_יתרת מסגרות אשראי לניצול  2_דיווחים נוספים_פירוט אגח תשואה מעל 10% _15" xfId="4671"/>
    <cellStyle name="5_משקל בתא100_יתרת מסגרות אשראי לניצול  2_פירוט אגח תשואה מעל 10% " xfId="4672"/>
    <cellStyle name="5_משקל בתא100_יתרת מסגרות אשראי לניצול  2_פירוט אגח תשואה מעל 10% _15" xfId="4673"/>
    <cellStyle name="5_משקל בתא100_יתרת מסגרות אשראי לניצול _15" xfId="4674"/>
    <cellStyle name="5_משקל בתא100_יתרת מסגרות אשראי לניצול _4.4." xfId="4675"/>
    <cellStyle name="5_משקל בתא100_יתרת מסגרות אשראי לניצול _4.4. 2" xfId="4676"/>
    <cellStyle name="5_משקל בתא100_יתרת מסגרות אשראי לניצול _4.4. 2_15" xfId="4677"/>
    <cellStyle name="5_משקל בתא100_יתרת מסגרות אשראי לניצול _4.4. 2_דיווחים נוספים" xfId="4678"/>
    <cellStyle name="5_משקל בתא100_יתרת מסגרות אשראי לניצול _4.4. 2_דיווחים נוספים_1" xfId="4679"/>
    <cellStyle name="5_משקל בתא100_יתרת מסגרות אשראי לניצול _4.4. 2_דיווחים נוספים_1_15" xfId="4680"/>
    <cellStyle name="5_משקל בתא100_יתרת מסגרות אשראי לניצול _4.4. 2_דיווחים נוספים_15" xfId="4681"/>
    <cellStyle name="5_משקל בתא100_יתרת מסגרות אשראי לניצול _4.4. 2_דיווחים נוספים_פירוט אגח תשואה מעל 10% " xfId="4682"/>
    <cellStyle name="5_משקל בתא100_יתרת מסגרות אשראי לניצול _4.4. 2_דיווחים נוספים_פירוט אגח תשואה מעל 10% _15" xfId="4683"/>
    <cellStyle name="5_משקל בתא100_יתרת מסגרות אשראי לניצול _4.4. 2_פירוט אגח תשואה מעל 10% " xfId="4684"/>
    <cellStyle name="5_משקל בתא100_יתרת מסגרות אשראי לניצול _4.4. 2_פירוט אגח תשואה מעל 10% _15" xfId="4685"/>
    <cellStyle name="5_משקל בתא100_יתרת מסגרות אשראי לניצול _4.4._15" xfId="4686"/>
    <cellStyle name="5_משקל בתא100_יתרת מסגרות אשראי לניצול _4.4._דיווחים נוספים" xfId="4687"/>
    <cellStyle name="5_משקל בתא100_יתרת מסגרות אשראי לניצול _4.4._דיווחים נוספים_15" xfId="4688"/>
    <cellStyle name="5_משקל בתא100_יתרת מסגרות אשראי לניצול _4.4._פירוט אגח תשואה מעל 10% " xfId="4689"/>
    <cellStyle name="5_משקל בתא100_יתרת מסגרות אשראי לניצול _4.4._פירוט אגח תשואה מעל 10% _15" xfId="4690"/>
    <cellStyle name="5_משקל בתא100_יתרת מסגרות אשראי לניצול _דיווחים נוספים" xfId="4691"/>
    <cellStyle name="5_משקל בתא100_יתרת מסגרות אשראי לניצול _דיווחים נוספים_1" xfId="4692"/>
    <cellStyle name="5_משקל בתא100_יתרת מסגרות אשראי לניצול _דיווחים נוספים_1_15" xfId="4693"/>
    <cellStyle name="5_משקל בתא100_יתרת מסגרות אשראי לניצול _דיווחים נוספים_15" xfId="4694"/>
    <cellStyle name="5_משקל בתא100_יתרת מסגרות אשראי לניצול _דיווחים נוספים_פירוט אגח תשואה מעל 10% " xfId="4695"/>
    <cellStyle name="5_משקל בתא100_יתרת מסגרות אשראי לניצול _דיווחים נוספים_פירוט אגח תשואה מעל 10% _15" xfId="4696"/>
    <cellStyle name="5_משקל בתא100_יתרת מסגרות אשראי לניצול _פירוט אגח תשואה מעל 10% " xfId="4697"/>
    <cellStyle name="5_משקל בתא100_יתרת מסגרות אשראי לניצול _פירוט אגח תשואה מעל 10% _15" xfId="4698"/>
    <cellStyle name="5_משקל בתא100_עסקאות שאושרו וטרם בוצעו  " xfId="4699"/>
    <cellStyle name="5_משקל בתא100_עסקאות שאושרו וטרם בוצעו   2" xfId="4700"/>
    <cellStyle name="5_משקל בתא100_עסקאות שאושרו וטרם בוצעו   2_15" xfId="4701"/>
    <cellStyle name="5_משקל בתא100_עסקאות שאושרו וטרם בוצעו   2_דיווחים נוספים" xfId="4702"/>
    <cellStyle name="5_משקל בתא100_עסקאות שאושרו וטרם בוצעו   2_דיווחים נוספים_1" xfId="4703"/>
    <cellStyle name="5_משקל בתא100_עסקאות שאושרו וטרם בוצעו   2_דיווחים נוספים_1_15" xfId="4704"/>
    <cellStyle name="5_משקל בתא100_עסקאות שאושרו וטרם בוצעו   2_דיווחים נוספים_15" xfId="4705"/>
    <cellStyle name="5_משקל בתא100_עסקאות שאושרו וטרם בוצעו   2_דיווחים נוספים_פירוט אגח תשואה מעל 10% " xfId="4706"/>
    <cellStyle name="5_משקל בתא100_עסקאות שאושרו וטרם בוצעו   2_דיווחים נוספים_פירוט אגח תשואה מעל 10% _15" xfId="4707"/>
    <cellStyle name="5_משקל בתא100_עסקאות שאושרו וטרם בוצעו   2_פירוט אגח תשואה מעל 10% " xfId="4708"/>
    <cellStyle name="5_משקל בתא100_עסקאות שאושרו וטרם בוצעו   2_פירוט אגח תשואה מעל 10% _15" xfId="4709"/>
    <cellStyle name="5_משקל בתא100_עסקאות שאושרו וטרם בוצעו  _1" xfId="4710"/>
    <cellStyle name="5_משקל בתא100_עסקאות שאושרו וטרם בוצעו  _1 2" xfId="4711"/>
    <cellStyle name="5_משקל בתא100_עסקאות שאושרו וטרם בוצעו  _1 2_15" xfId="4712"/>
    <cellStyle name="5_משקל בתא100_עסקאות שאושרו וטרם בוצעו  _1 2_דיווחים נוספים" xfId="4713"/>
    <cellStyle name="5_משקל בתא100_עסקאות שאושרו וטרם בוצעו  _1 2_דיווחים נוספים_1" xfId="4714"/>
    <cellStyle name="5_משקל בתא100_עסקאות שאושרו וטרם בוצעו  _1 2_דיווחים נוספים_1_15" xfId="4715"/>
    <cellStyle name="5_משקל בתא100_עסקאות שאושרו וטרם בוצעו  _1 2_דיווחים נוספים_15" xfId="4716"/>
    <cellStyle name="5_משקל בתא100_עסקאות שאושרו וטרם בוצעו  _1 2_דיווחים נוספים_פירוט אגח תשואה מעל 10% " xfId="4717"/>
    <cellStyle name="5_משקל בתא100_עסקאות שאושרו וטרם בוצעו  _1 2_דיווחים נוספים_פירוט אגח תשואה מעל 10% _15" xfId="4718"/>
    <cellStyle name="5_משקל בתא100_עסקאות שאושרו וטרם בוצעו  _1 2_פירוט אגח תשואה מעל 10% " xfId="4719"/>
    <cellStyle name="5_משקל בתא100_עסקאות שאושרו וטרם בוצעו  _1 2_פירוט אגח תשואה מעל 10% _15" xfId="4720"/>
    <cellStyle name="5_משקל בתא100_עסקאות שאושרו וטרם בוצעו  _1_15" xfId="4721"/>
    <cellStyle name="5_משקל בתא100_עסקאות שאושרו וטרם בוצעו  _1_דיווחים נוספים" xfId="4722"/>
    <cellStyle name="5_משקל בתא100_עסקאות שאושרו וטרם בוצעו  _1_דיווחים נוספים_15" xfId="4723"/>
    <cellStyle name="5_משקל בתא100_עסקאות שאושרו וטרם בוצעו  _1_פירוט אגח תשואה מעל 10% " xfId="4724"/>
    <cellStyle name="5_משקל בתא100_עסקאות שאושרו וטרם בוצעו  _1_פירוט אגח תשואה מעל 10% _15" xfId="4725"/>
    <cellStyle name="5_משקל בתא100_עסקאות שאושרו וטרם בוצעו  _15" xfId="4726"/>
    <cellStyle name="5_משקל בתא100_עסקאות שאושרו וטרם בוצעו  _4.4." xfId="4727"/>
    <cellStyle name="5_משקל בתא100_עסקאות שאושרו וטרם בוצעו  _4.4. 2" xfId="4728"/>
    <cellStyle name="5_משקל בתא100_עסקאות שאושרו וטרם בוצעו  _4.4. 2_15" xfId="4729"/>
    <cellStyle name="5_משקל בתא100_עסקאות שאושרו וטרם בוצעו  _4.4. 2_דיווחים נוספים" xfId="4730"/>
    <cellStyle name="5_משקל בתא100_עסקאות שאושרו וטרם בוצעו  _4.4. 2_דיווחים נוספים_1" xfId="4731"/>
    <cellStyle name="5_משקל בתא100_עסקאות שאושרו וטרם בוצעו  _4.4. 2_דיווחים נוספים_1_15" xfId="4732"/>
    <cellStyle name="5_משקל בתא100_עסקאות שאושרו וטרם בוצעו  _4.4. 2_דיווחים נוספים_15" xfId="4733"/>
    <cellStyle name="5_משקל בתא100_עסקאות שאושרו וטרם בוצעו  _4.4. 2_דיווחים נוספים_פירוט אגח תשואה מעל 10% " xfId="4734"/>
    <cellStyle name="5_משקל בתא100_עסקאות שאושרו וטרם בוצעו  _4.4. 2_דיווחים נוספים_פירוט אגח תשואה מעל 10% _15" xfId="4735"/>
    <cellStyle name="5_משקל בתא100_עסקאות שאושרו וטרם בוצעו  _4.4. 2_פירוט אגח תשואה מעל 10% " xfId="4736"/>
    <cellStyle name="5_משקל בתא100_עסקאות שאושרו וטרם בוצעו  _4.4. 2_פירוט אגח תשואה מעל 10% _15" xfId="4737"/>
    <cellStyle name="5_משקל בתא100_עסקאות שאושרו וטרם בוצעו  _4.4._15" xfId="4738"/>
    <cellStyle name="5_משקל בתא100_עסקאות שאושרו וטרם בוצעו  _4.4._דיווחים נוספים" xfId="4739"/>
    <cellStyle name="5_משקל בתא100_עסקאות שאושרו וטרם בוצעו  _4.4._דיווחים נוספים_15" xfId="4740"/>
    <cellStyle name="5_משקל בתא100_עסקאות שאושרו וטרם בוצעו  _4.4._פירוט אגח תשואה מעל 10% " xfId="4741"/>
    <cellStyle name="5_משקל בתא100_עסקאות שאושרו וטרם בוצעו  _4.4._פירוט אגח תשואה מעל 10% _15" xfId="4742"/>
    <cellStyle name="5_משקל בתא100_עסקאות שאושרו וטרם בוצעו  _דיווחים נוספים" xfId="4743"/>
    <cellStyle name="5_משקל בתא100_עסקאות שאושרו וטרם בוצעו  _דיווחים נוספים_1" xfId="4744"/>
    <cellStyle name="5_משקל בתא100_עסקאות שאושרו וטרם בוצעו  _דיווחים נוספים_1_15" xfId="4745"/>
    <cellStyle name="5_משקל בתא100_עסקאות שאושרו וטרם בוצעו  _דיווחים נוספים_15" xfId="4746"/>
    <cellStyle name="5_משקל בתא100_עסקאות שאושרו וטרם בוצעו  _דיווחים נוספים_פירוט אגח תשואה מעל 10% " xfId="4747"/>
    <cellStyle name="5_משקל בתא100_עסקאות שאושרו וטרם בוצעו  _דיווחים נוספים_פירוט אגח תשואה מעל 10% _15" xfId="4748"/>
    <cellStyle name="5_משקל בתא100_עסקאות שאושרו וטרם בוצעו  _פירוט אגח תשואה מעל 10% " xfId="4749"/>
    <cellStyle name="5_משקל בתא100_עסקאות שאושרו וטרם בוצעו  _פירוט אגח תשואה מעל 10% _15" xfId="4750"/>
    <cellStyle name="5_משקל בתא100_פירוט אגח תשואה מעל 10% " xfId="4751"/>
    <cellStyle name="5_משקל בתא100_פירוט אגח תשואה מעל 10%  2" xfId="4752"/>
    <cellStyle name="5_משקל בתא100_פירוט אגח תשואה מעל 10%  2_15" xfId="4753"/>
    <cellStyle name="5_משקל בתא100_פירוט אגח תשואה מעל 10%  2_דיווחים נוספים" xfId="4754"/>
    <cellStyle name="5_משקל בתא100_פירוט אגח תשואה מעל 10%  2_דיווחים נוספים_1" xfId="4755"/>
    <cellStyle name="5_משקל בתא100_פירוט אגח תשואה מעל 10%  2_דיווחים נוספים_1_15" xfId="4756"/>
    <cellStyle name="5_משקל בתא100_פירוט אגח תשואה מעל 10%  2_דיווחים נוספים_15" xfId="4757"/>
    <cellStyle name="5_משקל בתא100_פירוט אגח תשואה מעל 10%  2_דיווחים נוספים_פירוט אגח תשואה מעל 10% " xfId="4758"/>
    <cellStyle name="5_משקל בתא100_פירוט אגח תשואה מעל 10%  2_דיווחים נוספים_פירוט אגח תשואה מעל 10% _15" xfId="4759"/>
    <cellStyle name="5_משקל בתא100_פירוט אגח תשואה מעל 10%  2_פירוט אגח תשואה מעל 10% " xfId="4760"/>
    <cellStyle name="5_משקל בתא100_פירוט אגח תשואה מעל 10%  2_פירוט אגח תשואה מעל 10% _15" xfId="4761"/>
    <cellStyle name="5_משקל בתא100_פירוט אגח תשואה מעל 10% _1" xfId="4762"/>
    <cellStyle name="5_משקל בתא100_פירוט אגח תשואה מעל 10% _1_15" xfId="4763"/>
    <cellStyle name="5_משקל בתא100_פירוט אגח תשואה מעל 10% _15" xfId="4764"/>
    <cellStyle name="5_משקל בתא100_פירוט אגח תשואה מעל 10% _4.4." xfId="4765"/>
    <cellStyle name="5_משקל בתא100_פירוט אגח תשואה מעל 10% _4.4. 2" xfId="4766"/>
    <cellStyle name="5_משקל בתא100_פירוט אגח תשואה מעל 10% _4.4. 2_15" xfId="4767"/>
    <cellStyle name="5_משקל בתא100_פירוט אגח תשואה מעל 10% _4.4. 2_דיווחים נוספים" xfId="4768"/>
    <cellStyle name="5_משקל בתא100_פירוט אגח תשואה מעל 10% _4.4. 2_דיווחים נוספים_1" xfId="4769"/>
    <cellStyle name="5_משקל בתא100_פירוט אגח תשואה מעל 10% _4.4. 2_דיווחים נוספים_1_15" xfId="4770"/>
    <cellStyle name="5_משקל בתא100_פירוט אגח תשואה מעל 10% _4.4. 2_דיווחים נוספים_15" xfId="4771"/>
    <cellStyle name="5_משקל בתא100_פירוט אגח תשואה מעל 10% _4.4. 2_דיווחים נוספים_פירוט אגח תשואה מעל 10% " xfId="4772"/>
    <cellStyle name="5_משקל בתא100_פירוט אגח תשואה מעל 10% _4.4. 2_דיווחים נוספים_פירוט אגח תשואה מעל 10% _15" xfId="4773"/>
    <cellStyle name="5_משקל בתא100_פירוט אגח תשואה מעל 10% _4.4. 2_פירוט אגח תשואה מעל 10% " xfId="4774"/>
    <cellStyle name="5_משקל בתא100_פירוט אגח תשואה מעל 10% _4.4. 2_פירוט אגח תשואה מעל 10% _15" xfId="4775"/>
    <cellStyle name="5_משקל בתא100_פירוט אגח תשואה מעל 10% _4.4._15" xfId="4776"/>
    <cellStyle name="5_משקל בתא100_פירוט אגח תשואה מעל 10% _4.4._דיווחים נוספים" xfId="4777"/>
    <cellStyle name="5_משקל בתא100_פירוט אגח תשואה מעל 10% _4.4._דיווחים נוספים_15" xfId="4778"/>
    <cellStyle name="5_משקל בתא100_פירוט אגח תשואה מעל 10% _4.4._פירוט אגח תשואה מעל 10% " xfId="4779"/>
    <cellStyle name="5_משקל בתא100_פירוט אגח תשואה מעל 10% _4.4._פירוט אגח תשואה מעל 10% _15" xfId="4780"/>
    <cellStyle name="5_משקל בתא100_פירוט אגח תשואה מעל 10% _דיווחים נוספים" xfId="4781"/>
    <cellStyle name="5_משקל בתא100_פירוט אגח תשואה מעל 10% _דיווחים נוספים_1" xfId="4782"/>
    <cellStyle name="5_משקל בתא100_פירוט אגח תשואה מעל 10% _דיווחים נוספים_1_15" xfId="4783"/>
    <cellStyle name="5_משקל בתא100_פירוט אגח תשואה מעל 10% _דיווחים נוספים_15" xfId="4784"/>
    <cellStyle name="5_משקל בתא100_פירוט אגח תשואה מעל 10% _דיווחים נוספים_פירוט אגח תשואה מעל 10% " xfId="4785"/>
    <cellStyle name="5_משקל בתא100_פירוט אגח תשואה מעל 10% _דיווחים נוספים_פירוט אגח תשואה מעל 10% _15" xfId="4786"/>
    <cellStyle name="5_משקל בתא100_פירוט אגח תשואה מעל 10% _פירוט אגח תשואה מעל 10% " xfId="4787"/>
    <cellStyle name="5_משקל בתא100_פירוט אגח תשואה מעל 10% _פירוט אגח תשואה מעל 10% _15" xfId="4788"/>
    <cellStyle name="5_עסקאות שאושרו וטרם בוצעו  " xfId="4789"/>
    <cellStyle name="5_עסקאות שאושרו וטרם בוצעו   2" xfId="4790"/>
    <cellStyle name="5_עסקאות שאושרו וטרם בוצעו   2_15" xfId="4791"/>
    <cellStyle name="5_עסקאות שאושרו וטרם בוצעו   2_דיווחים נוספים" xfId="4792"/>
    <cellStyle name="5_עסקאות שאושרו וטרם בוצעו   2_דיווחים נוספים_1" xfId="4793"/>
    <cellStyle name="5_עסקאות שאושרו וטרם בוצעו   2_דיווחים נוספים_1_15" xfId="4794"/>
    <cellStyle name="5_עסקאות שאושרו וטרם בוצעו   2_דיווחים נוספים_15" xfId="4795"/>
    <cellStyle name="5_עסקאות שאושרו וטרם בוצעו   2_דיווחים נוספים_פירוט אגח תשואה מעל 10% " xfId="4796"/>
    <cellStyle name="5_עסקאות שאושרו וטרם בוצעו   2_דיווחים נוספים_פירוט אגח תשואה מעל 10% _15" xfId="4797"/>
    <cellStyle name="5_עסקאות שאושרו וטרם בוצעו   2_פירוט אגח תשואה מעל 10% " xfId="4798"/>
    <cellStyle name="5_עסקאות שאושרו וטרם בוצעו   2_פירוט אגח תשואה מעל 10% _15" xfId="4799"/>
    <cellStyle name="5_עסקאות שאושרו וטרם בוצעו  _1" xfId="4800"/>
    <cellStyle name="5_עסקאות שאושרו וטרם בוצעו  _1 2" xfId="4801"/>
    <cellStyle name="5_עסקאות שאושרו וטרם בוצעו  _1 2_15" xfId="4802"/>
    <cellStyle name="5_עסקאות שאושרו וטרם בוצעו  _1 2_דיווחים נוספים" xfId="4803"/>
    <cellStyle name="5_עסקאות שאושרו וטרם בוצעו  _1 2_דיווחים נוספים_1" xfId="4804"/>
    <cellStyle name="5_עסקאות שאושרו וטרם בוצעו  _1 2_דיווחים נוספים_1_15" xfId="4805"/>
    <cellStyle name="5_עסקאות שאושרו וטרם בוצעו  _1 2_דיווחים נוספים_15" xfId="4806"/>
    <cellStyle name="5_עסקאות שאושרו וטרם בוצעו  _1 2_דיווחים נוספים_פירוט אגח תשואה מעל 10% " xfId="4807"/>
    <cellStyle name="5_עסקאות שאושרו וטרם בוצעו  _1 2_דיווחים נוספים_פירוט אגח תשואה מעל 10% _15" xfId="4808"/>
    <cellStyle name="5_עסקאות שאושרו וטרם בוצעו  _1 2_פירוט אגח תשואה מעל 10% " xfId="4809"/>
    <cellStyle name="5_עסקאות שאושרו וטרם בוצעו  _1 2_פירוט אגח תשואה מעל 10% _15" xfId="4810"/>
    <cellStyle name="5_עסקאות שאושרו וטרם בוצעו  _1_15" xfId="4811"/>
    <cellStyle name="5_עסקאות שאושרו וטרם בוצעו  _1_דיווחים נוספים" xfId="4812"/>
    <cellStyle name="5_עסקאות שאושרו וטרם בוצעו  _1_דיווחים נוספים_15" xfId="4813"/>
    <cellStyle name="5_עסקאות שאושרו וטרם בוצעו  _1_פירוט אגח תשואה מעל 10% " xfId="4814"/>
    <cellStyle name="5_עסקאות שאושרו וטרם בוצעו  _1_פירוט אגח תשואה מעל 10% _15" xfId="4815"/>
    <cellStyle name="5_עסקאות שאושרו וטרם בוצעו  _15" xfId="4816"/>
    <cellStyle name="5_עסקאות שאושרו וטרם בוצעו  _4.4." xfId="4817"/>
    <cellStyle name="5_עסקאות שאושרו וטרם בוצעו  _4.4. 2" xfId="4818"/>
    <cellStyle name="5_עסקאות שאושרו וטרם בוצעו  _4.4. 2_15" xfId="4819"/>
    <cellStyle name="5_עסקאות שאושרו וטרם בוצעו  _4.4. 2_דיווחים נוספים" xfId="4820"/>
    <cellStyle name="5_עסקאות שאושרו וטרם בוצעו  _4.4. 2_דיווחים נוספים_1" xfId="4821"/>
    <cellStyle name="5_עסקאות שאושרו וטרם בוצעו  _4.4. 2_דיווחים נוספים_1_15" xfId="4822"/>
    <cellStyle name="5_עסקאות שאושרו וטרם בוצעו  _4.4. 2_דיווחים נוספים_15" xfId="4823"/>
    <cellStyle name="5_עסקאות שאושרו וטרם בוצעו  _4.4. 2_דיווחים נוספים_פירוט אגח תשואה מעל 10% " xfId="4824"/>
    <cellStyle name="5_עסקאות שאושרו וטרם בוצעו  _4.4. 2_דיווחים נוספים_פירוט אגח תשואה מעל 10% _15" xfId="4825"/>
    <cellStyle name="5_עסקאות שאושרו וטרם בוצעו  _4.4. 2_פירוט אגח תשואה מעל 10% " xfId="4826"/>
    <cellStyle name="5_עסקאות שאושרו וטרם בוצעו  _4.4. 2_פירוט אגח תשואה מעל 10% _15" xfId="4827"/>
    <cellStyle name="5_עסקאות שאושרו וטרם בוצעו  _4.4._15" xfId="4828"/>
    <cellStyle name="5_עסקאות שאושרו וטרם בוצעו  _4.4._דיווחים נוספים" xfId="4829"/>
    <cellStyle name="5_עסקאות שאושרו וטרם בוצעו  _4.4._דיווחים נוספים_15" xfId="4830"/>
    <cellStyle name="5_עסקאות שאושרו וטרם בוצעו  _4.4._פירוט אגח תשואה מעל 10% " xfId="4831"/>
    <cellStyle name="5_עסקאות שאושרו וטרם בוצעו  _4.4._פירוט אגח תשואה מעל 10% _15" xfId="4832"/>
    <cellStyle name="5_עסקאות שאושרו וטרם בוצעו  _דיווחים נוספים" xfId="4833"/>
    <cellStyle name="5_עסקאות שאושרו וטרם בוצעו  _דיווחים נוספים_1" xfId="4834"/>
    <cellStyle name="5_עסקאות שאושרו וטרם בוצעו  _דיווחים נוספים_1_15" xfId="4835"/>
    <cellStyle name="5_עסקאות שאושרו וטרם בוצעו  _דיווחים נוספים_15" xfId="4836"/>
    <cellStyle name="5_עסקאות שאושרו וטרם בוצעו  _דיווחים נוספים_פירוט אגח תשואה מעל 10% " xfId="4837"/>
    <cellStyle name="5_עסקאות שאושרו וטרם בוצעו  _דיווחים נוספים_פירוט אגח תשואה מעל 10% _15" xfId="4838"/>
    <cellStyle name="5_עסקאות שאושרו וטרם בוצעו  _פירוט אגח תשואה מעל 10% " xfId="4839"/>
    <cellStyle name="5_עסקאות שאושרו וטרם בוצעו  _פירוט אגח תשואה מעל 10% _15" xfId="4840"/>
    <cellStyle name="5_פירוט אגח תשואה מעל 10% " xfId="4841"/>
    <cellStyle name="5_פירוט אגח תשואה מעל 10%  2" xfId="4842"/>
    <cellStyle name="5_פירוט אגח תשואה מעל 10%  2_15" xfId="4843"/>
    <cellStyle name="5_פירוט אגח תשואה מעל 10%  2_דיווחים נוספים" xfId="4844"/>
    <cellStyle name="5_פירוט אגח תשואה מעל 10%  2_דיווחים נוספים_1" xfId="4845"/>
    <cellStyle name="5_פירוט אגח תשואה מעל 10%  2_דיווחים נוספים_1_15" xfId="4846"/>
    <cellStyle name="5_פירוט אגח תשואה מעל 10%  2_דיווחים נוספים_15" xfId="4847"/>
    <cellStyle name="5_פירוט אגח תשואה מעל 10%  2_דיווחים נוספים_פירוט אגח תשואה מעל 10% " xfId="4848"/>
    <cellStyle name="5_פירוט אגח תשואה מעל 10%  2_דיווחים נוספים_פירוט אגח תשואה מעל 10% _15" xfId="4849"/>
    <cellStyle name="5_פירוט אגח תשואה מעל 10%  2_פירוט אגח תשואה מעל 10% " xfId="4850"/>
    <cellStyle name="5_פירוט אגח תשואה מעל 10%  2_פירוט אגח תשואה מעל 10% _15" xfId="4851"/>
    <cellStyle name="5_פירוט אגח תשואה מעל 10% _1" xfId="4852"/>
    <cellStyle name="5_פירוט אגח תשואה מעל 10% _1_15" xfId="4853"/>
    <cellStyle name="5_פירוט אגח תשואה מעל 10% _15" xfId="4854"/>
    <cellStyle name="5_פירוט אגח תשואה מעל 10% _4.4." xfId="4855"/>
    <cellStyle name="5_פירוט אגח תשואה מעל 10% _4.4. 2" xfId="4856"/>
    <cellStyle name="5_פירוט אגח תשואה מעל 10% _4.4. 2_15" xfId="4857"/>
    <cellStyle name="5_פירוט אגח תשואה מעל 10% _4.4. 2_דיווחים נוספים" xfId="4858"/>
    <cellStyle name="5_פירוט אגח תשואה מעל 10% _4.4. 2_דיווחים נוספים_1" xfId="4859"/>
    <cellStyle name="5_פירוט אגח תשואה מעל 10% _4.4. 2_דיווחים נוספים_1_15" xfId="4860"/>
    <cellStyle name="5_פירוט אגח תשואה מעל 10% _4.4. 2_דיווחים נוספים_15" xfId="4861"/>
    <cellStyle name="5_פירוט אגח תשואה מעל 10% _4.4. 2_דיווחים נוספים_פירוט אגח תשואה מעל 10% " xfId="4862"/>
    <cellStyle name="5_פירוט אגח תשואה מעל 10% _4.4. 2_דיווחים נוספים_פירוט אגח תשואה מעל 10% _15" xfId="4863"/>
    <cellStyle name="5_פירוט אגח תשואה מעל 10% _4.4. 2_פירוט אגח תשואה מעל 10% " xfId="4864"/>
    <cellStyle name="5_פירוט אגח תשואה מעל 10% _4.4. 2_פירוט אגח תשואה מעל 10% _15" xfId="4865"/>
    <cellStyle name="5_פירוט אגח תשואה מעל 10% _4.4._15" xfId="4866"/>
    <cellStyle name="5_פירוט אגח תשואה מעל 10% _4.4._דיווחים נוספים" xfId="4867"/>
    <cellStyle name="5_פירוט אגח תשואה מעל 10% _4.4._דיווחים נוספים_15" xfId="4868"/>
    <cellStyle name="5_פירוט אגח תשואה מעל 10% _4.4._פירוט אגח תשואה מעל 10% " xfId="4869"/>
    <cellStyle name="5_פירוט אגח תשואה מעל 10% _4.4._פירוט אגח תשואה מעל 10% _15" xfId="4870"/>
    <cellStyle name="5_פירוט אגח תשואה מעל 10% _דיווחים נוספים" xfId="4871"/>
    <cellStyle name="5_פירוט אגח תשואה מעל 10% _דיווחים נוספים_1" xfId="4872"/>
    <cellStyle name="5_פירוט אגח תשואה מעל 10% _דיווחים נוספים_1_15" xfId="4873"/>
    <cellStyle name="5_פירוט אגח תשואה מעל 10% _דיווחים נוספים_15" xfId="4874"/>
    <cellStyle name="5_פירוט אגח תשואה מעל 10% _דיווחים נוספים_פירוט אגח תשואה מעל 10% " xfId="4875"/>
    <cellStyle name="5_פירוט אגח תשואה מעל 10% _דיווחים נוספים_פירוט אגח תשואה מעל 10% _15" xfId="4876"/>
    <cellStyle name="5_פירוט אגח תשואה מעל 10% _פירוט אגח תשואה מעל 10% " xfId="4877"/>
    <cellStyle name="5_פירוט אגח תשואה מעל 10% _פירוט אגח תשואה מעל 10% _15" xfId="4878"/>
    <cellStyle name="6" xfId="4879"/>
    <cellStyle name="6 2" xfId="4880"/>
    <cellStyle name="6 2 2" xfId="4881"/>
    <cellStyle name="6 2_15" xfId="4882"/>
    <cellStyle name="6 3" xfId="4883"/>
    <cellStyle name="6_15" xfId="4884"/>
    <cellStyle name="6_15_1" xfId="4885"/>
    <cellStyle name="6_16" xfId="4886"/>
    <cellStyle name="6_4.4." xfId="4887"/>
    <cellStyle name="6_4.4. 2" xfId="4888"/>
    <cellStyle name="6_4.4. 2_15" xfId="4889"/>
    <cellStyle name="6_4.4. 2_דיווחים נוספים" xfId="4890"/>
    <cellStyle name="6_4.4. 2_דיווחים נוספים_1" xfId="4891"/>
    <cellStyle name="6_4.4. 2_דיווחים נוספים_1_15" xfId="4892"/>
    <cellStyle name="6_4.4. 2_דיווחים נוספים_15" xfId="4893"/>
    <cellStyle name="6_4.4. 2_דיווחים נוספים_פירוט אגח תשואה מעל 10% " xfId="4894"/>
    <cellStyle name="6_4.4. 2_דיווחים נוספים_פירוט אגח תשואה מעל 10% _15" xfId="4895"/>
    <cellStyle name="6_4.4. 2_פירוט אגח תשואה מעל 10% " xfId="4896"/>
    <cellStyle name="6_4.4. 2_פירוט אגח תשואה מעל 10% _15" xfId="4897"/>
    <cellStyle name="6_4.4._15" xfId="4898"/>
    <cellStyle name="6_4.4._דיווחים נוספים" xfId="4899"/>
    <cellStyle name="6_4.4._דיווחים נוספים_15" xfId="4900"/>
    <cellStyle name="6_4.4._פירוט אגח תשואה מעל 10% " xfId="4901"/>
    <cellStyle name="6_4.4._פירוט אגח תשואה מעל 10% _15" xfId="4902"/>
    <cellStyle name="6_Anafim" xfId="4903"/>
    <cellStyle name="6_Anafim 2" xfId="4904"/>
    <cellStyle name="6_Anafim 2 2" xfId="4905"/>
    <cellStyle name="6_Anafim 2 2_15" xfId="4906"/>
    <cellStyle name="6_Anafim 2 2_דיווחים נוספים" xfId="4907"/>
    <cellStyle name="6_Anafim 2 2_דיווחים נוספים_1" xfId="4908"/>
    <cellStyle name="6_Anafim 2 2_דיווחים נוספים_1_15" xfId="4909"/>
    <cellStyle name="6_Anafim 2 2_דיווחים נוספים_15" xfId="4910"/>
    <cellStyle name="6_Anafim 2 2_דיווחים נוספים_פירוט אגח תשואה מעל 10% " xfId="4911"/>
    <cellStyle name="6_Anafim 2 2_דיווחים נוספים_פירוט אגח תשואה מעל 10% _15" xfId="4912"/>
    <cellStyle name="6_Anafim 2 2_פירוט אגח תשואה מעל 10% " xfId="4913"/>
    <cellStyle name="6_Anafim 2 2_פירוט אגח תשואה מעל 10% _15" xfId="4914"/>
    <cellStyle name="6_Anafim 2_15" xfId="4915"/>
    <cellStyle name="6_Anafim 2_4.4." xfId="4916"/>
    <cellStyle name="6_Anafim 2_4.4. 2" xfId="4917"/>
    <cellStyle name="6_Anafim 2_4.4. 2_15" xfId="4918"/>
    <cellStyle name="6_Anafim 2_4.4. 2_דיווחים נוספים" xfId="4919"/>
    <cellStyle name="6_Anafim 2_4.4. 2_דיווחים נוספים_1" xfId="4920"/>
    <cellStyle name="6_Anafim 2_4.4. 2_דיווחים נוספים_1_15" xfId="4921"/>
    <cellStyle name="6_Anafim 2_4.4. 2_דיווחים נוספים_15" xfId="4922"/>
    <cellStyle name="6_Anafim 2_4.4. 2_דיווחים נוספים_פירוט אגח תשואה מעל 10% " xfId="4923"/>
    <cellStyle name="6_Anafim 2_4.4. 2_דיווחים נוספים_פירוט אגח תשואה מעל 10% _15" xfId="4924"/>
    <cellStyle name="6_Anafim 2_4.4. 2_פירוט אגח תשואה מעל 10% " xfId="4925"/>
    <cellStyle name="6_Anafim 2_4.4. 2_פירוט אגח תשואה מעל 10% _15" xfId="4926"/>
    <cellStyle name="6_Anafim 2_4.4._15" xfId="4927"/>
    <cellStyle name="6_Anafim 2_4.4._דיווחים נוספים" xfId="4928"/>
    <cellStyle name="6_Anafim 2_4.4._דיווחים נוספים_15" xfId="4929"/>
    <cellStyle name="6_Anafim 2_4.4._פירוט אגח תשואה מעל 10% " xfId="4930"/>
    <cellStyle name="6_Anafim 2_4.4._פירוט אגח תשואה מעל 10% _15" xfId="4931"/>
    <cellStyle name="6_Anafim 2_דיווחים נוספים" xfId="4932"/>
    <cellStyle name="6_Anafim 2_דיווחים נוספים 2" xfId="4933"/>
    <cellStyle name="6_Anafim 2_דיווחים נוספים 2_15" xfId="4934"/>
    <cellStyle name="6_Anafim 2_דיווחים נוספים 2_דיווחים נוספים" xfId="4935"/>
    <cellStyle name="6_Anafim 2_דיווחים נוספים 2_דיווחים נוספים_1" xfId="4936"/>
    <cellStyle name="6_Anafim 2_דיווחים נוספים 2_דיווחים נוספים_1_15" xfId="4937"/>
    <cellStyle name="6_Anafim 2_דיווחים נוספים 2_דיווחים נוספים_15" xfId="4938"/>
    <cellStyle name="6_Anafim 2_דיווחים נוספים 2_דיווחים נוספים_פירוט אגח תשואה מעל 10% " xfId="4939"/>
    <cellStyle name="6_Anafim 2_דיווחים נוספים 2_דיווחים נוספים_פירוט אגח תשואה מעל 10% _15" xfId="4940"/>
    <cellStyle name="6_Anafim 2_דיווחים נוספים 2_פירוט אגח תשואה מעל 10% " xfId="4941"/>
    <cellStyle name="6_Anafim 2_דיווחים נוספים 2_פירוט אגח תשואה מעל 10% _15" xfId="4942"/>
    <cellStyle name="6_Anafim 2_דיווחים נוספים_1" xfId="4943"/>
    <cellStyle name="6_Anafim 2_דיווחים נוספים_1 2" xfId="4944"/>
    <cellStyle name="6_Anafim 2_דיווחים נוספים_1 2_15" xfId="4945"/>
    <cellStyle name="6_Anafim 2_דיווחים נוספים_1 2_דיווחים נוספים" xfId="4946"/>
    <cellStyle name="6_Anafim 2_דיווחים נוספים_1 2_דיווחים נוספים_1" xfId="4947"/>
    <cellStyle name="6_Anafim 2_דיווחים נוספים_1 2_דיווחים נוספים_1_15" xfId="4948"/>
    <cellStyle name="6_Anafim 2_דיווחים נוספים_1 2_דיווחים נוספים_15" xfId="4949"/>
    <cellStyle name="6_Anafim 2_דיווחים נוספים_1 2_דיווחים נוספים_פירוט אגח תשואה מעל 10% " xfId="4950"/>
    <cellStyle name="6_Anafim 2_דיווחים נוספים_1 2_דיווחים נוספים_פירוט אגח תשואה מעל 10% _15" xfId="4951"/>
    <cellStyle name="6_Anafim 2_דיווחים נוספים_1 2_פירוט אגח תשואה מעל 10% " xfId="4952"/>
    <cellStyle name="6_Anafim 2_דיווחים נוספים_1 2_פירוט אגח תשואה מעל 10% _15" xfId="4953"/>
    <cellStyle name="6_Anafim 2_דיווחים נוספים_1_15" xfId="4954"/>
    <cellStyle name="6_Anafim 2_דיווחים נוספים_1_4.4." xfId="4955"/>
    <cellStyle name="6_Anafim 2_דיווחים נוספים_1_4.4. 2" xfId="4956"/>
    <cellStyle name="6_Anafim 2_דיווחים נוספים_1_4.4. 2_15" xfId="4957"/>
    <cellStyle name="6_Anafim 2_דיווחים נוספים_1_4.4. 2_דיווחים נוספים" xfId="4958"/>
    <cellStyle name="6_Anafim 2_דיווחים נוספים_1_4.4. 2_דיווחים נוספים_1" xfId="4959"/>
    <cellStyle name="6_Anafim 2_דיווחים נוספים_1_4.4. 2_דיווחים נוספים_1_15" xfId="4960"/>
    <cellStyle name="6_Anafim 2_דיווחים נוספים_1_4.4. 2_דיווחים נוספים_15" xfId="4961"/>
    <cellStyle name="6_Anafim 2_דיווחים נוספים_1_4.4. 2_דיווחים נוספים_פירוט אגח תשואה מעל 10% " xfId="4962"/>
    <cellStyle name="6_Anafim 2_דיווחים נוספים_1_4.4. 2_דיווחים נוספים_פירוט אגח תשואה מעל 10% _15" xfId="4963"/>
    <cellStyle name="6_Anafim 2_דיווחים נוספים_1_4.4. 2_פירוט אגח תשואה מעל 10% " xfId="4964"/>
    <cellStyle name="6_Anafim 2_דיווחים נוספים_1_4.4. 2_פירוט אגח תשואה מעל 10% _15" xfId="4965"/>
    <cellStyle name="6_Anafim 2_דיווחים נוספים_1_4.4._15" xfId="4966"/>
    <cellStyle name="6_Anafim 2_דיווחים נוספים_1_4.4._דיווחים נוספים" xfId="4967"/>
    <cellStyle name="6_Anafim 2_דיווחים נוספים_1_4.4._דיווחים נוספים_15" xfId="4968"/>
    <cellStyle name="6_Anafim 2_דיווחים נוספים_1_4.4._פירוט אגח תשואה מעל 10% " xfId="4969"/>
    <cellStyle name="6_Anafim 2_דיווחים נוספים_1_4.4._פירוט אגח תשואה מעל 10% _15" xfId="4970"/>
    <cellStyle name="6_Anafim 2_דיווחים נוספים_1_דיווחים נוספים" xfId="4971"/>
    <cellStyle name="6_Anafim 2_דיווחים נוספים_1_דיווחים נוספים_15" xfId="4972"/>
    <cellStyle name="6_Anafim 2_דיווחים נוספים_1_פירוט אגח תשואה מעל 10% " xfId="4973"/>
    <cellStyle name="6_Anafim 2_דיווחים נוספים_1_פירוט אגח תשואה מעל 10% _15" xfId="4974"/>
    <cellStyle name="6_Anafim 2_דיווחים נוספים_15" xfId="4975"/>
    <cellStyle name="6_Anafim 2_דיווחים נוספים_2" xfId="4976"/>
    <cellStyle name="6_Anafim 2_דיווחים נוספים_2_15" xfId="4977"/>
    <cellStyle name="6_Anafim 2_דיווחים נוספים_4.4." xfId="4978"/>
    <cellStyle name="6_Anafim 2_דיווחים נוספים_4.4. 2" xfId="4979"/>
    <cellStyle name="6_Anafim 2_דיווחים נוספים_4.4. 2_15" xfId="4980"/>
    <cellStyle name="6_Anafim 2_דיווחים נוספים_4.4. 2_דיווחים נוספים" xfId="4981"/>
    <cellStyle name="6_Anafim 2_דיווחים נוספים_4.4. 2_דיווחים נוספים_1" xfId="4982"/>
    <cellStyle name="6_Anafim 2_דיווחים נוספים_4.4. 2_דיווחים נוספים_1_15" xfId="4983"/>
    <cellStyle name="6_Anafim 2_דיווחים נוספים_4.4. 2_דיווחים נוספים_15" xfId="4984"/>
    <cellStyle name="6_Anafim 2_דיווחים נוספים_4.4. 2_דיווחים נוספים_פירוט אגח תשואה מעל 10% " xfId="4985"/>
    <cellStyle name="6_Anafim 2_דיווחים נוספים_4.4. 2_דיווחים נוספים_פירוט אגח תשואה מעל 10% _15" xfId="4986"/>
    <cellStyle name="6_Anafim 2_דיווחים נוספים_4.4. 2_פירוט אגח תשואה מעל 10% " xfId="4987"/>
    <cellStyle name="6_Anafim 2_דיווחים נוספים_4.4. 2_פירוט אגח תשואה מעל 10% _15" xfId="4988"/>
    <cellStyle name="6_Anafim 2_דיווחים נוספים_4.4._15" xfId="4989"/>
    <cellStyle name="6_Anafim 2_דיווחים נוספים_4.4._דיווחים נוספים" xfId="4990"/>
    <cellStyle name="6_Anafim 2_דיווחים נוספים_4.4._דיווחים נוספים_15" xfId="4991"/>
    <cellStyle name="6_Anafim 2_דיווחים נוספים_4.4._פירוט אגח תשואה מעל 10% " xfId="4992"/>
    <cellStyle name="6_Anafim 2_דיווחים נוספים_4.4._פירוט אגח תשואה מעל 10% _15" xfId="4993"/>
    <cellStyle name="6_Anafim 2_דיווחים נוספים_דיווחים נוספים" xfId="4994"/>
    <cellStyle name="6_Anafim 2_דיווחים נוספים_דיווחים נוספים 2" xfId="4995"/>
    <cellStyle name="6_Anafim 2_דיווחים נוספים_דיווחים נוספים 2_15" xfId="4996"/>
    <cellStyle name="6_Anafim 2_דיווחים נוספים_דיווחים נוספים 2_דיווחים נוספים" xfId="4997"/>
    <cellStyle name="6_Anafim 2_דיווחים נוספים_דיווחים נוספים 2_דיווחים נוספים_1" xfId="4998"/>
    <cellStyle name="6_Anafim 2_דיווחים נוספים_דיווחים נוספים 2_דיווחים נוספים_1_15" xfId="4999"/>
    <cellStyle name="6_Anafim 2_דיווחים נוספים_דיווחים נוספים 2_דיווחים נוספים_15" xfId="5000"/>
    <cellStyle name="6_Anafim 2_דיווחים נוספים_דיווחים נוספים 2_דיווחים נוספים_פירוט אגח תשואה מעל 10% " xfId="5001"/>
    <cellStyle name="6_Anafim 2_דיווחים נוספים_דיווחים נוספים 2_דיווחים נוספים_פירוט אגח תשואה מעל 10% _15" xfId="5002"/>
    <cellStyle name="6_Anafim 2_דיווחים נוספים_דיווחים נוספים 2_פירוט אגח תשואה מעל 10% " xfId="5003"/>
    <cellStyle name="6_Anafim 2_דיווחים נוספים_דיווחים נוספים 2_פירוט אגח תשואה מעל 10% _15" xfId="5004"/>
    <cellStyle name="6_Anafim 2_דיווחים נוספים_דיווחים נוספים_1" xfId="5005"/>
    <cellStyle name="6_Anafim 2_דיווחים נוספים_דיווחים נוספים_1_15" xfId="5006"/>
    <cellStyle name="6_Anafim 2_דיווחים נוספים_דיווחים נוספים_15" xfId="5007"/>
    <cellStyle name="6_Anafim 2_דיווחים נוספים_דיווחים נוספים_4.4." xfId="5008"/>
    <cellStyle name="6_Anafim 2_דיווחים נוספים_דיווחים נוספים_4.4. 2" xfId="5009"/>
    <cellStyle name="6_Anafim 2_דיווחים נוספים_דיווחים נוספים_4.4. 2_15" xfId="5010"/>
    <cellStyle name="6_Anafim 2_דיווחים נוספים_דיווחים נוספים_4.4. 2_דיווחים נוספים" xfId="5011"/>
    <cellStyle name="6_Anafim 2_דיווחים נוספים_דיווחים נוספים_4.4. 2_דיווחים נוספים_1" xfId="5012"/>
    <cellStyle name="6_Anafim 2_דיווחים נוספים_דיווחים נוספים_4.4. 2_דיווחים נוספים_1_15" xfId="5013"/>
    <cellStyle name="6_Anafim 2_דיווחים נוספים_דיווחים נוספים_4.4. 2_דיווחים נוספים_15" xfId="5014"/>
    <cellStyle name="6_Anafim 2_דיווחים נוספים_דיווחים נוספים_4.4. 2_דיווחים נוספים_פירוט אגח תשואה מעל 10% " xfId="5015"/>
    <cellStyle name="6_Anafim 2_דיווחים נוספים_דיווחים נוספים_4.4. 2_דיווחים נוספים_פירוט אגח תשואה מעל 10% _15" xfId="5016"/>
    <cellStyle name="6_Anafim 2_דיווחים נוספים_דיווחים נוספים_4.4. 2_פירוט אגח תשואה מעל 10% " xfId="5017"/>
    <cellStyle name="6_Anafim 2_דיווחים נוספים_דיווחים נוספים_4.4. 2_פירוט אגח תשואה מעל 10% _15" xfId="5018"/>
    <cellStyle name="6_Anafim 2_דיווחים נוספים_דיווחים נוספים_4.4._15" xfId="5019"/>
    <cellStyle name="6_Anafim 2_דיווחים נוספים_דיווחים נוספים_4.4._דיווחים נוספים" xfId="5020"/>
    <cellStyle name="6_Anafim 2_דיווחים נוספים_דיווחים נוספים_4.4._דיווחים נוספים_15" xfId="5021"/>
    <cellStyle name="6_Anafim 2_דיווחים נוספים_דיווחים נוספים_4.4._פירוט אגח תשואה מעל 10% " xfId="5022"/>
    <cellStyle name="6_Anafim 2_דיווחים נוספים_דיווחים נוספים_4.4._פירוט אגח תשואה מעל 10% _15" xfId="5023"/>
    <cellStyle name="6_Anafim 2_דיווחים נוספים_דיווחים נוספים_דיווחים נוספים" xfId="5024"/>
    <cellStyle name="6_Anafim 2_דיווחים נוספים_דיווחים נוספים_דיווחים נוספים_15" xfId="5025"/>
    <cellStyle name="6_Anafim 2_דיווחים נוספים_דיווחים נוספים_פירוט אגח תשואה מעל 10% " xfId="5026"/>
    <cellStyle name="6_Anafim 2_דיווחים נוספים_דיווחים נוספים_פירוט אגח תשואה מעל 10% _15" xfId="5027"/>
    <cellStyle name="6_Anafim 2_דיווחים נוספים_פירוט אגח תשואה מעל 10% " xfId="5028"/>
    <cellStyle name="6_Anafim 2_דיווחים נוספים_פירוט אגח תשואה מעל 10% _15" xfId="5029"/>
    <cellStyle name="6_Anafim 2_עסקאות שאושרו וטרם בוצעו  " xfId="5030"/>
    <cellStyle name="6_Anafim 2_עסקאות שאושרו וטרם בוצעו   2" xfId="5031"/>
    <cellStyle name="6_Anafim 2_עסקאות שאושרו וטרם בוצעו   2_15" xfId="5032"/>
    <cellStyle name="6_Anafim 2_עסקאות שאושרו וטרם בוצעו   2_דיווחים נוספים" xfId="5033"/>
    <cellStyle name="6_Anafim 2_עסקאות שאושרו וטרם בוצעו   2_דיווחים נוספים_1" xfId="5034"/>
    <cellStyle name="6_Anafim 2_עסקאות שאושרו וטרם בוצעו   2_דיווחים נוספים_1_15" xfId="5035"/>
    <cellStyle name="6_Anafim 2_עסקאות שאושרו וטרם בוצעו   2_דיווחים נוספים_15" xfId="5036"/>
    <cellStyle name="6_Anafim 2_עסקאות שאושרו וטרם בוצעו   2_דיווחים נוספים_פירוט אגח תשואה מעל 10% " xfId="5037"/>
    <cellStyle name="6_Anafim 2_עסקאות שאושרו וטרם בוצעו   2_דיווחים נוספים_פירוט אגח תשואה מעל 10% _15" xfId="5038"/>
    <cellStyle name="6_Anafim 2_עסקאות שאושרו וטרם בוצעו   2_פירוט אגח תשואה מעל 10% " xfId="5039"/>
    <cellStyle name="6_Anafim 2_עסקאות שאושרו וטרם בוצעו   2_פירוט אגח תשואה מעל 10% _15" xfId="5040"/>
    <cellStyle name="6_Anafim 2_עסקאות שאושרו וטרם בוצעו  _15" xfId="5041"/>
    <cellStyle name="6_Anafim 2_עסקאות שאושרו וטרם בוצעו  _דיווחים נוספים" xfId="5042"/>
    <cellStyle name="6_Anafim 2_עסקאות שאושרו וטרם בוצעו  _דיווחים נוספים_15" xfId="5043"/>
    <cellStyle name="6_Anafim 2_עסקאות שאושרו וטרם בוצעו  _פירוט אגח תשואה מעל 10% " xfId="5044"/>
    <cellStyle name="6_Anafim 2_עסקאות שאושרו וטרם בוצעו  _פירוט אגח תשואה מעל 10% _15" xfId="5045"/>
    <cellStyle name="6_Anafim 2_פירוט אגח תשואה מעל 10% " xfId="5046"/>
    <cellStyle name="6_Anafim 2_פירוט אגח תשואה מעל 10%  2" xfId="5047"/>
    <cellStyle name="6_Anafim 2_פירוט אגח תשואה מעל 10%  2_15" xfId="5048"/>
    <cellStyle name="6_Anafim 2_פירוט אגח תשואה מעל 10%  2_דיווחים נוספים" xfId="5049"/>
    <cellStyle name="6_Anafim 2_פירוט אגח תשואה מעל 10%  2_דיווחים נוספים_1" xfId="5050"/>
    <cellStyle name="6_Anafim 2_פירוט אגח תשואה מעל 10%  2_דיווחים נוספים_1_15" xfId="5051"/>
    <cellStyle name="6_Anafim 2_פירוט אגח תשואה מעל 10%  2_דיווחים נוספים_15" xfId="5052"/>
    <cellStyle name="6_Anafim 2_פירוט אגח תשואה מעל 10%  2_דיווחים נוספים_פירוט אגח תשואה מעל 10% " xfId="5053"/>
    <cellStyle name="6_Anafim 2_פירוט אגח תשואה מעל 10%  2_דיווחים נוספים_פירוט אגח תשואה מעל 10% _15" xfId="5054"/>
    <cellStyle name="6_Anafim 2_פירוט אגח תשואה מעל 10%  2_פירוט אגח תשואה מעל 10% " xfId="5055"/>
    <cellStyle name="6_Anafim 2_פירוט אגח תשואה מעל 10%  2_פירוט אגח תשואה מעל 10% _15" xfId="5056"/>
    <cellStyle name="6_Anafim 2_פירוט אגח תשואה מעל 10% _1" xfId="5057"/>
    <cellStyle name="6_Anafim 2_פירוט אגח תשואה מעל 10% _1_15" xfId="5058"/>
    <cellStyle name="6_Anafim 2_פירוט אגח תשואה מעל 10% _15" xfId="5059"/>
    <cellStyle name="6_Anafim 2_פירוט אגח תשואה מעל 10% _4.4." xfId="5060"/>
    <cellStyle name="6_Anafim 2_פירוט אגח תשואה מעל 10% _4.4. 2" xfId="5061"/>
    <cellStyle name="6_Anafim 2_פירוט אגח תשואה מעל 10% _4.4. 2_15" xfId="5062"/>
    <cellStyle name="6_Anafim 2_פירוט אגח תשואה מעל 10% _4.4. 2_דיווחים נוספים" xfId="5063"/>
    <cellStyle name="6_Anafim 2_פירוט אגח תשואה מעל 10% _4.4. 2_דיווחים נוספים_1" xfId="5064"/>
    <cellStyle name="6_Anafim 2_פירוט אגח תשואה מעל 10% _4.4. 2_דיווחים נוספים_1_15" xfId="5065"/>
    <cellStyle name="6_Anafim 2_פירוט אגח תשואה מעל 10% _4.4. 2_דיווחים נוספים_15" xfId="5066"/>
    <cellStyle name="6_Anafim 2_פירוט אגח תשואה מעל 10% _4.4. 2_דיווחים נוספים_פירוט אגח תשואה מעל 10% " xfId="5067"/>
    <cellStyle name="6_Anafim 2_פירוט אגח תשואה מעל 10% _4.4. 2_דיווחים נוספים_פירוט אגח תשואה מעל 10% _15" xfId="5068"/>
    <cellStyle name="6_Anafim 2_פירוט אגח תשואה מעל 10% _4.4. 2_פירוט אגח תשואה מעל 10% " xfId="5069"/>
    <cellStyle name="6_Anafim 2_פירוט אגח תשואה מעל 10% _4.4. 2_פירוט אגח תשואה מעל 10% _15" xfId="5070"/>
    <cellStyle name="6_Anafim 2_פירוט אגח תשואה מעל 10% _4.4._15" xfId="5071"/>
    <cellStyle name="6_Anafim 2_פירוט אגח תשואה מעל 10% _4.4._דיווחים נוספים" xfId="5072"/>
    <cellStyle name="6_Anafim 2_פירוט אגח תשואה מעל 10% _4.4._דיווחים נוספים_15" xfId="5073"/>
    <cellStyle name="6_Anafim 2_פירוט אגח תשואה מעל 10% _4.4._פירוט אגח תשואה מעל 10% " xfId="5074"/>
    <cellStyle name="6_Anafim 2_פירוט אגח תשואה מעל 10% _4.4._פירוט אגח תשואה מעל 10% _15" xfId="5075"/>
    <cellStyle name="6_Anafim 2_פירוט אגח תשואה מעל 10% _דיווחים נוספים" xfId="5076"/>
    <cellStyle name="6_Anafim 2_פירוט אגח תשואה מעל 10% _דיווחים נוספים_1" xfId="5077"/>
    <cellStyle name="6_Anafim 2_פירוט אגח תשואה מעל 10% _דיווחים נוספים_1_15" xfId="5078"/>
    <cellStyle name="6_Anafim 2_פירוט אגח תשואה מעל 10% _דיווחים נוספים_15" xfId="5079"/>
    <cellStyle name="6_Anafim 2_פירוט אגח תשואה מעל 10% _דיווחים נוספים_פירוט אגח תשואה מעל 10% " xfId="5080"/>
    <cellStyle name="6_Anafim 2_פירוט אגח תשואה מעל 10% _דיווחים נוספים_פירוט אגח תשואה מעל 10% _15" xfId="5081"/>
    <cellStyle name="6_Anafim 2_פירוט אגח תשואה מעל 10% _פירוט אגח תשואה מעל 10% " xfId="5082"/>
    <cellStyle name="6_Anafim 2_פירוט אגח תשואה מעל 10% _פירוט אגח תשואה מעל 10% _15" xfId="5083"/>
    <cellStyle name="6_Anafim 3" xfId="5084"/>
    <cellStyle name="6_Anafim 3_15" xfId="5085"/>
    <cellStyle name="6_Anafim 3_דיווחים נוספים" xfId="5086"/>
    <cellStyle name="6_Anafim 3_דיווחים נוספים_1" xfId="5087"/>
    <cellStyle name="6_Anafim 3_דיווחים נוספים_1_15" xfId="5088"/>
    <cellStyle name="6_Anafim 3_דיווחים נוספים_15" xfId="5089"/>
    <cellStyle name="6_Anafim 3_דיווחים נוספים_פירוט אגח תשואה מעל 10% " xfId="5090"/>
    <cellStyle name="6_Anafim 3_דיווחים נוספים_פירוט אגח תשואה מעל 10% _15" xfId="5091"/>
    <cellStyle name="6_Anafim 3_פירוט אגח תשואה מעל 10% " xfId="5092"/>
    <cellStyle name="6_Anafim 3_פירוט אגח תשואה מעל 10% _15" xfId="5093"/>
    <cellStyle name="6_Anafim_15" xfId="5094"/>
    <cellStyle name="6_Anafim_4.4." xfId="5095"/>
    <cellStyle name="6_Anafim_4.4. 2" xfId="5096"/>
    <cellStyle name="6_Anafim_4.4. 2_15" xfId="5097"/>
    <cellStyle name="6_Anafim_4.4. 2_דיווחים נוספים" xfId="5098"/>
    <cellStyle name="6_Anafim_4.4. 2_דיווחים נוספים_1" xfId="5099"/>
    <cellStyle name="6_Anafim_4.4. 2_דיווחים נוספים_1_15" xfId="5100"/>
    <cellStyle name="6_Anafim_4.4. 2_דיווחים נוספים_15" xfId="5101"/>
    <cellStyle name="6_Anafim_4.4. 2_דיווחים נוספים_פירוט אגח תשואה מעל 10% " xfId="5102"/>
    <cellStyle name="6_Anafim_4.4. 2_דיווחים נוספים_פירוט אגח תשואה מעל 10% _15" xfId="5103"/>
    <cellStyle name="6_Anafim_4.4. 2_פירוט אגח תשואה מעל 10% " xfId="5104"/>
    <cellStyle name="6_Anafim_4.4. 2_פירוט אגח תשואה מעל 10% _15" xfId="5105"/>
    <cellStyle name="6_Anafim_4.4._15" xfId="5106"/>
    <cellStyle name="6_Anafim_4.4._דיווחים נוספים" xfId="5107"/>
    <cellStyle name="6_Anafim_4.4._דיווחים נוספים_15" xfId="5108"/>
    <cellStyle name="6_Anafim_4.4._פירוט אגח תשואה מעל 10% " xfId="5109"/>
    <cellStyle name="6_Anafim_4.4._פירוט אגח תשואה מעל 10% _15" xfId="5110"/>
    <cellStyle name="6_Anafim_דיווחים נוספים" xfId="5111"/>
    <cellStyle name="6_Anafim_דיווחים נוספים 2" xfId="5112"/>
    <cellStyle name="6_Anafim_דיווחים נוספים 2_15" xfId="5113"/>
    <cellStyle name="6_Anafim_דיווחים נוספים 2_דיווחים נוספים" xfId="5114"/>
    <cellStyle name="6_Anafim_דיווחים נוספים 2_דיווחים נוספים_1" xfId="5115"/>
    <cellStyle name="6_Anafim_דיווחים נוספים 2_דיווחים נוספים_1_15" xfId="5116"/>
    <cellStyle name="6_Anafim_דיווחים נוספים 2_דיווחים נוספים_15" xfId="5117"/>
    <cellStyle name="6_Anafim_דיווחים נוספים 2_דיווחים נוספים_פירוט אגח תשואה מעל 10% " xfId="5118"/>
    <cellStyle name="6_Anafim_דיווחים נוספים 2_דיווחים נוספים_פירוט אגח תשואה מעל 10% _15" xfId="5119"/>
    <cellStyle name="6_Anafim_דיווחים נוספים 2_פירוט אגח תשואה מעל 10% " xfId="5120"/>
    <cellStyle name="6_Anafim_דיווחים נוספים 2_פירוט אגח תשואה מעל 10% _15" xfId="5121"/>
    <cellStyle name="6_Anafim_דיווחים נוספים_1" xfId="5122"/>
    <cellStyle name="6_Anafim_דיווחים נוספים_1 2" xfId="5123"/>
    <cellStyle name="6_Anafim_דיווחים נוספים_1 2_15" xfId="5124"/>
    <cellStyle name="6_Anafim_דיווחים נוספים_1 2_דיווחים נוספים" xfId="5125"/>
    <cellStyle name="6_Anafim_דיווחים נוספים_1 2_דיווחים נוספים_1" xfId="5126"/>
    <cellStyle name="6_Anafim_דיווחים נוספים_1 2_דיווחים נוספים_1_15" xfId="5127"/>
    <cellStyle name="6_Anafim_דיווחים נוספים_1 2_דיווחים נוספים_15" xfId="5128"/>
    <cellStyle name="6_Anafim_דיווחים נוספים_1 2_דיווחים נוספים_פירוט אגח תשואה מעל 10% " xfId="5129"/>
    <cellStyle name="6_Anafim_דיווחים נוספים_1 2_דיווחים נוספים_פירוט אגח תשואה מעל 10% _15" xfId="5130"/>
    <cellStyle name="6_Anafim_דיווחים נוספים_1 2_פירוט אגח תשואה מעל 10% " xfId="5131"/>
    <cellStyle name="6_Anafim_דיווחים נוספים_1 2_פירוט אגח תשואה מעל 10% _15" xfId="5132"/>
    <cellStyle name="6_Anafim_דיווחים נוספים_1_15" xfId="5133"/>
    <cellStyle name="6_Anafim_דיווחים נוספים_1_4.4." xfId="5134"/>
    <cellStyle name="6_Anafim_דיווחים נוספים_1_4.4. 2" xfId="5135"/>
    <cellStyle name="6_Anafim_דיווחים נוספים_1_4.4. 2_15" xfId="5136"/>
    <cellStyle name="6_Anafim_דיווחים נוספים_1_4.4. 2_דיווחים נוספים" xfId="5137"/>
    <cellStyle name="6_Anafim_דיווחים נוספים_1_4.4. 2_דיווחים נוספים_1" xfId="5138"/>
    <cellStyle name="6_Anafim_דיווחים נוספים_1_4.4. 2_דיווחים נוספים_1_15" xfId="5139"/>
    <cellStyle name="6_Anafim_דיווחים נוספים_1_4.4. 2_דיווחים נוספים_15" xfId="5140"/>
    <cellStyle name="6_Anafim_דיווחים נוספים_1_4.4. 2_דיווחים נוספים_פירוט אגח תשואה מעל 10% " xfId="5141"/>
    <cellStyle name="6_Anafim_דיווחים נוספים_1_4.4. 2_דיווחים נוספים_פירוט אגח תשואה מעל 10% _15" xfId="5142"/>
    <cellStyle name="6_Anafim_דיווחים נוספים_1_4.4. 2_פירוט אגח תשואה מעל 10% " xfId="5143"/>
    <cellStyle name="6_Anafim_דיווחים נוספים_1_4.4. 2_פירוט אגח תשואה מעל 10% _15" xfId="5144"/>
    <cellStyle name="6_Anafim_דיווחים נוספים_1_4.4._15" xfId="5145"/>
    <cellStyle name="6_Anafim_דיווחים נוספים_1_4.4._דיווחים נוספים" xfId="5146"/>
    <cellStyle name="6_Anafim_דיווחים נוספים_1_4.4._דיווחים נוספים_15" xfId="5147"/>
    <cellStyle name="6_Anafim_דיווחים נוספים_1_4.4._פירוט אגח תשואה מעל 10% " xfId="5148"/>
    <cellStyle name="6_Anafim_דיווחים נוספים_1_4.4._פירוט אגח תשואה מעל 10% _15" xfId="5149"/>
    <cellStyle name="6_Anafim_דיווחים נוספים_1_דיווחים נוספים" xfId="5150"/>
    <cellStyle name="6_Anafim_דיווחים נוספים_1_דיווחים נוספים 2" xfId="5151"/>
    <cellStyle name="6_Anafim_דיווחים נוספים_1_דיווחים נוספים 2_15" xfId="5152"/>
    <cellStyle name="6_Anafim_דיווחים נוספים_1_דיווחים נוספים 2_דיווחים נוספים" xfId="5153"/>
    <cellStyle name="6_Anafim_דיווחים נוספים_1_דיווחים נוספים 2_דיווחים נוספים_1" xfId="5154"/>
    <cellStyle name="6_Anafim_דיווחים נוספים_1_דיווחים נוספים 2_דיווחים נוספים_1_15" xfId="5155"/>
    <cellStyle name="6_Anafim_דיווחים נוספים_1_דיווחים נוספים 2_דיווחים נוספים_15" xfId="5156"/>
    <cellStyle name="6_Anafim_דיווחים נוספים_1_דיווחים נוספים 2_דיווחים נוספים_פירוט אגח תשואה מעל 10% " xfId="5157"/>
    <cellStyle name="6_Anafim_דיווחים נוספים_1_דיווחים נוספים 2_דיווחים נוספים_פירוט אגח תשואה מעל 10% _15" xfId="5158"/>
    <cellStyle name="6_Anafim_דיווחים נוספים_1_דיווחים נוספים 2_פירוט אגח תשואה מעל 10% " xfId="5159"/>
    <cellStyle name="6_Anafim_דיווחים נוספים_1_דיווחים נוספים 2_פירוט אגח תשואה מעל 10% _15" xfId="5160"/>
    <cellStyle name="6_Anafim_דיווחים נוספים_1_דיווחים נוספים_1" xfId="5161"/>
    <cellStyle name="6_Anafim_דיווחים נוספים_1_דיווחים נוספים_1_15" xfId="5162"/>
    <cellStyle name="6_Anafim_דיווחים נוספים_1_דיווחים נוספים_15" xfId="5163"/>
    <cellStyle name="6_Anafim_דיווחים נוספים_1_דיווחים נוספים_4.4." xfId="5164"/>
    <cellStyle name="6_Anafim_דיווחים נוספים_1_דיווחים נוספים_4.4. 2" xfId="5165"/>
    <cellStyle name="6_Anafim_דיווחים נוספים_1_דיווחים נוספים_4.4. 2_15" xfId="5166"/>
    <cellStyle name="6_Anafim_דיווחים נוספים_1_דיווחים נוספים_4.4. 2_דיווחים נוספים" xfId="5167"/>
    <cellStyle name="6_Anafim_דיווחים נוספים_1_דיווחים נוספים_4.4. 2_דיווחים נוספים_1" xfId="5168"/>
    <cellStyle name="6_Anafim_דיווחים נוספים_1_דיווחים נוספים_4.4. 2_דיווחים נוספים_1_15" xfId="5169"/>
    <cellStyle name="6_Anafim_דיווחים נוספים_1_דיווחים נוספים_4.4. 2_דיווחים נוספים_15" xfId="5170"/>
    <cellStyle name="6_Anafim_דיווחים נוספים_1_דיווחים נוספים_4.4. 2_דיווחים נוספים_פירוט אגח תשואה מעל 10% " xfId="5171"/>
    <cellStyle name="6_Anafim_דיווחים נוספים_1_דיווחים נוספים_4.4. 2_דיווחים נוספים_פירוט אגח תשואה מעל 10% _15" xfId="5172"/>
    <cellStyle name="6_Anafim_דיווחים נוספים_1_דיווחים נוספים_4.4. 2_פירוט אגח תשואה מעל 10% " xfId="5173"/>
    <cellStyle name="6_Anafim_דיווחים נוספים_1_דיווחים נוספים_4.4. 2_פירוט אגח תשואה מעל 10% _15" xfId="5174"/>
    <cellStyle name="6_Anafim_דיווחים נוספים_1_דיווחים נוספים_4.4._15" xfId="5175"/>
    <cellStyle name="6_Anafim_דיווחים נוספים_1_דיווחים נוספים_4.4._דיווחים נוספים" xfId="5176"/>
    <cellStyle name="6_Anafim_דיווחים נוספים_1_דיווחים נוספים_4.4._דיווחים נוספים_15" xfId="5177"/>
    <cellStyle name="6_Anafim_דיווחים נוספים_1_דיווחים נוספים_4.4._פירוט אגח תשואה מעל 10% " xfId="5178"/>
    <cellStyle name="6_Anafim_דיווחים נוספים_1_דיווחים נוספים_4.4._פירוט אגח תשואה מעל 10% _15" xfId="5179"/>
    <cellStyle name="6_Anafim_דיווחים נוספים_1_דיווחים נוספים_דיווחים נוספים" xfId="5180"/>
    <cellStyle name="6_Anafim_דיווחים נוספים_1_דיווחים נוספים_דיווחים נוספים_15" xfId="5181"/>
    <cellStyle name="6_Anafim_דיווחים נוספים_1_דיווחים נוספים_פירוט אגח תשואה מעל 10% " xfId="5182"/>
    <cellStyle name="6_Anafim_דיווחים נוספים_1_דיווחים נוספים_פירוט אגח תשואה מעל 10% _15" xfId="5183"/>
    <cellStyle name="6_Anafim_דיווחים נוספים_1_פירוט אגח תשואה מעל 10% " xfId="5184"/>
    <cellStyle name="6_Anafim_דיווחים נוספים_1_פירוט אגח תשואה מעל 10% _15" xfId="5185"/>
    <cellStyle name="6_Anafim_דיווחים נוספים_15" xfId="5186"/>
    <cellStyle name="6_Anafim_דיווחים נוספים_2" xfId="5187"/>
    <cellStyle name="6_Anafim_דיווחים נוספים_2 2" xfId="5188"/>
    <cellStyle name="6_Anafim_דיווחים נוספים_2 2_15" xfId="5189"/>
    <cellStyle name="6_Anafim_דיווחים נוספים_2 2_דיווחים נוספים" xfId="5190"/>
    <cellStyle name="6_Anafim_דיווחים נוספים_2 2_דיווחים נוספים_1" xfId="5191"/>
    <cellStyle name="6_Anafim_דיווחים נוספים_2 2_דיווחים נוספים_1_15" xfId="5192"/>
    <cellStyle name="6_Anafim_דיווחים נוספים_2 2_דיווחים נוספים_15" xfId="5193"/>
    <cellStyle name="6_Anafim_דיווחים נוספים_2 2_דיווחים נוספים_פירוט אגח תשואה מעל 10% " xfId="5194"/>
    <cellStyle name="6_Anafim_דיווחים נוספים_2 2_דיווחים נוספים_פירוט אגח תשואה מעל 10% _15" xfId="5195"/>
    <cellStyle name="6_Anafim_דיווחים נוספים_2 2_פירוט אגח תשואה מעל 10% " xfId="5196"/>
    <cellStyle name="6_Anafim_דיווחים נוספים_2 2_פירוט אגח תשואה מעל 10% _15" xfId="5197"/>
    <cellStyle name="6_Anafim_דיווחים נוספים_2_15" xfId="5198"/>
    <cellStyle name="6_Anafim_דיווחים נוספים_2_4.4." xfId="5199"/>
    <cellStyle name="6_Anafim_דיווחים נוספים_2_4.4. 2" xfId="5200"/>
    <cellStyle name="6_Anafim_דיווחים נוספים_2_4.4. 2_15" xfId="5201"/>
    <cellStyle name="6_Anafim_דיווחים נוספים_2_4.4. 2_דיווחים נוספים" xfId="5202"/>
    <cellStyle name="6_Anafim_דיווחים נוספים_2_4.4. 2_דיווחים נוספים_1" xfId="5203"/>
    <cellStyle name="6_Anafim_דיווחים נוספים_2_4.4. 2_דיווחים נוספים_1_15" xfId="5204"/>
    <cellStyle name="6_Anafim_דיווחים נוספים_2_4.4. 2_דיווחים נוספים_15" xfId="5205"/>
    <cellStyle name="6_Anafim_דיווחים נוספים_2_4.4. 2_דיווחים נוספים_פירוט אגח תשואה מעל 10% " xfId="5206"/>
    <cellStyle name="6_Anafim_דיווחים נוספים_2_4.4. 2_דיווחים נוספים_פירוט אגח תשואה מעל 10% _15" xfId="5207"/>
    <cellStyle name="6_Anafim_דיווחים נוספים_2_4.4. 2_פירוט אגח תשואה מעל 10% " xfId="5208"/>
    <cellStyle name="6_Anafim_דיווחים נוספים_2_4.4. 2_פירוט אגח תשואה מעל 10% _15" xfId="5209"/>
    <cellStyle name="6_Anafim_דיווחים נוספים_2_4.4._15" xfId="5210"/>
    <cellStyle name="6_Anafim_דיווחים נוספים_2_4.4._דיווחים נוספים" xfId="5211"/>
    <cellStyle name="6_Anafim_דיווחים נוספים_2_4.4._דיווחים נוספים_15" xfId="5212"/>
    <cellStyle name="6_Anafim_דיווחים נוספים_2_4.4._פירוט אגח תשואה מעל 10% " xfId="5213"/>
    <cellStyle name="6_Anafim_דיווחים נוספים_2_4.4._פירוט אגח תשואה מעל 10% _15" xfId="5214"/>
    <cellStyle name="6_Anafim_דיווחים נוספים_2_דיווחים נוספים" xfId="5215"/>
    <cellStyle name="6_Anafim_דיווחים נוספים_2_דיווחים נוספים_15" xfId="5216"/>
    <cellStyle name="6_Anafim_דיווחים נוספים_2_פירוט אגח תשואה מעל 10% " xfId="5217"/>
    <cellStyle name="6_Anafim_דיווחים נוספים_2_פירוט אגח תשואה מעל 10% _15" xfId="5218"/>
    <cellStyle name="6_Anafim_דיווחים נוספים_3" xfId="5219"/>
    <cellStyle name="6_Anafim_דיווחים נוספים_3_15" xfId="5220"/>
    <cellStyle name="6_Anafim_דיווחים נוספים_4.4." xfId="5221"/>
    <cellStyle name="6_Anafim_דיווחים נוספים_4.4. 2" xfId="5222"/>
    <cellStyle name="6_Anafim_דיווחים נוספים_4.4. 2_15" xfId="5223"/>
    <cellStyle name="6_Anafim_דיווחים נוספים_4.4. 2_דיווחים נוספים" xfId="5224"/>
    <cellStyle name="6_Anafim_דיווחים נוספים_4.4. 2_דיווחים נוספים_1" xfId="5225"/>
    <cellStyle name="6_Anafim_דיווחים נוספים_4.4. 2_דיווחים נוספים_1_15" xfId="5226"/>
    <cellStyle name="6_Anafim_דיווחים נוספים_4.4. 2_דיווחים נוספים_15" xfId="5227"/>
    <cellStyle name="6_Anafim_דיווחים נוספים_4.4. 2_דיווחים נוספים_פירוט אגח תשואה מעל 10% " xfId="5228"/>
    <cellStyle name="6_Anafim_דיווחים נוספים_4.4. 2_דיווחים נוספים_פירוט אגח תשואה מעל 10% _15" xfId="5229"/>
    <cellStyle name="6_Anafim_דיווחים נוספים_4.4. 2_פירוט אגח תשואה מעל 10% " xfId="5230"/>
    <cellStyle name="6_Anafim_דיווחים נוספים_4.4. 2_פירוט אגח תשואה מעל 10% _15" xfId="5231"/>
    <cellStyle name="6_Anafim_דיווחים נוספים_4.4._15" xfId="5232"/>
    <cellStyle name="6_Anafim_דיווחים נוספים_4.4._דיווחים נוספים" xfId="5233"/>
    <cellStyle name="6_Anafim_דיווחים נוספים_4.4._דיווחים נוספים_15" xfId="5234"/>
    <cellStyle name="6_Anafim_דיווחים נוספים_4.4._פירוט אגח תשואה מעל 10% " xfId="5235"/>
    <cellStyle name="6_Anafim_דיווחים נוספים_4.4._פירוט אגח תשואה מעל 10% _15" xfId="5236"/>
    <cellStyle name="6_Anafim_דיווחים נוספים_דיווחים נוספים" xfId="5237"/>
    <cellStyle name="6_Anafim_דיווחים נוספים_דיווחים נוספים 2" xfId="5238"/>
    <cellStyle name="6_Anafim_דיווחים נוספים_דיווחים נוספים 2_15" xfId="5239"/>
    <cellStyle name="6_Anafim_דיווחים נוספים_דיווחים נוספים 2_דיווחים נוספים" xfId="5240"/>
    <cellStyle name="6_Anafim_דיווחים נוספים_דיווחים נוספים 2_דיווחים נוספים_1" xfId="5241"/>
    <cellStyle name="6_Anafim_דיווחים נוספים_דיווחים נוספים 2_דיווחים נוספים_1_15" xfId="5242"/>
    <cellStyle name="6_Anafim_דיווחים נוספים_דיווחים נוספים 2_דיווחים נוספים_15" xfId="5243"/>
    <cellStyle name="6_Anafim_דיווחים נוספים_דיווחים נוספים 2_דיווחים נוספים_פירוט אגח תשואה מעל 10% " xfId="5244"/>
    <cellStyle name="6_Anafim_דיווחים נוספים_דיווחים נוספים 2_דיווחים נוספים_פירוט אגח תשואה מעל 10% _15" xfId="5245"/>
    <cellStyle name="6_Anafim_דיווחים נוספים_דיווחים נוספים 2_פירוט אגח תשואה מעל 10% " xfId="5246"/>
    <cellStyle name="6_Anafim_דיווחים נוספים_דיווחים נוספים 2_פירוט אגח תשואה מעל 10% _15" xfId="5247"/>
    <cellStyle name="6_Anafim_דיווחים נוספים_דיווחים נוספים_1" xfId="5248"/>
    <cellStyle name="6_Anafim_דיווחים נוספים_דיווחים נוספים_1_15" xfId="5249"/>
    <cellStyle name="6_Anafim_דיווחים נוספים_דיווחים נוספים_15" xfId="5250"/>
    <cellStyle name="6_Anafim_דיווחים נוספים_דיווחים נוספים_4.4." xfId="5251"/>
    <cellStyle name="6_Anafim_דיווחים נוספים_דיווחים נוספים_4.4. 2" xfId="5252"/>
    <cellStyle name="6_Anafim_דיווחים נוספים_דיווחים נוספים_4.4. 2_15" xfId="5253"/>
    <cellStyle name="6_Anafim_דיווחים נוספים_דיווחים נוספים_4.4. 2_דיווחים נוספים" xfId="5254"/>
    <cellStyle name="6_Anafim_דיווחים נוספים_דיווחים נוספים_4.4. 2_דיווחים נוספים_1" xfId="5255"/>
    <cellStyle name="6_Anafim_דיווחים נוספים_דיווחים נוספים_4.4. 2_דיווחים נוספים_1_15" xfId="5256"/>
    <cellStyle name="6_Anafim_דיווחים נוספים_דיווחים נוספים_4.4. 2_דיווחים נוספים_15" xfId="5257"/>
    <cellStyle name="6_Anafim_דיווחים נוספים_דיווחים נוספים_4.4. 2_דיווחים נוספים_פירוט אגח תשואה מעל 10% " xfId="5258"/>
    <cellStyle name="6_Anafim_דיווחים נוספים_דיווחים נוספים_4.4. 2_דיווחים נוספים_פירוט אגח תשואה מעל 10% _15" xfId="5259"/>
    <cellStyle name="6_Anafim_דיווחים נוספים_דיווחים נוספים_4.4. 2_פירוט אגח תשואה מעל 10% " xfId="5260"/>
    <cellStyle name="6_Anafim_דיווחים נוספים_דיווחים נוספים_4.4. 2_פירוט אגח תשואה מעל 10% _15" xfId="5261"/>
    <cellStyle name="6_Anafim_דיווחים נוספים_דיווחים נוספים_4.4._15" xfId="5262"/>
    <cellStyle name="6_Anafim_דיווחים נוספים_דיווחים נוספים_4.4._דיווחים נוספים" xfId="5263"/>
    <cellStyle name="6_Anafim_דיווחים נוספים_דיווחים נוספים_4.4._דיווחים נוספים_15" xfId="5264"/>
    <cellStyle name="6_Anafim_דיווחים נוספים_דיווחים נוספים_4.4._פירוט אגח תשואה מעל 10% " xfId="5265"/>
    <cellStyle name="6_Anafim_דיווחים נוספים_דיווחים נוספים_4.4._פירוט אגח תשואה מעל 10% _15" xfId="5266"/>
    <cellStyle name="6_Anafim_דיווחים נוספים_דיווחים נוספים_דיווחים נוספים" xfId="5267"/>
    <cellStyle name="6_Anafim_דיווחים נוספים_דיווחים נוספים_דיווחים נוספים_15" xfId="5268"/>
    <cellStyle name="6_Anafim_דיווחים נוספים_דיווחים נוספים_פירוט אגח תשואה מעל 10% " xfId="5269"/>
    <cellStyle name="6_Anafim_דיווחים נוספים_דיווחים נוספים_פירוט אגח תשואה מעל 10% _15" xfId="5270"/>
    <cellStyle name="6_Anafim_דיווחים נוספים_פירוט אגח תשואה מעל 10% " xfId="5271"/>
    <cellStyle name="6_Anafim_דיווחים נוספים_פירוט אגח תשואה מעל 10% _15" xfId="5272"/>
    <cellStyle name="6_Anafim_הערות" xfId="5273"/>
    <cellStyle name="6_Anafim_הערות 2" xfId="5274"/>
    <cellStyle name="6_Anafim_הערות 2_15" xfId="5275"/>
    <cellStyle name="6_Anafim_הערות 2_דיווחים נוספים" xfId="5276"/>
    <cellStyle name="6_Anafim_הערות 2_דיווחים נוספים_1" xfId="5277"/>
    <cellStyle name="6_Anafim_הערות 2_דיווחים נוספים_1_15" xfId="5278"/>
    <cellStyle name="6_Anafim_הערות 2_דיווחים נוספים_15" xfId="5279"/>
    <cellStyle name="6_Anafim_הערות 2_דיווחים נוספים_פירוט אגח תשואה מעל 10% " xfId="5280"/>
    <cellStyle name="6_Anafim_הערות 2_דיווחים נוספים_פירוט אגח תשואה מעל 10% _15" xfId="5281"/>
    <cellStyle name="6_Anafim_הערות 2_פירוט אגח תשואה מעל 10% " xfId="5282"/>
    <cellStyle name="6_Anafim_הערות 2_פירוט אגח תשואה מעל 10% _15" xfId="5283"/>
    <cellStyle name="6_Anafim_הערות_15" xfId="5284"/>
    <cellStyle name="6_Anafim_הערות_4.4." xfId="5285"/>
    <cellStyle name="6_Anafim_הערות_4.4. 2" xfId="5286"/>
    <cellStyle name="6_Anafim_הערות_4.4. 2_15" xfId="5287"/>
    <cellStyle name="6_Anafim_הערות_4.4. 2_דיווחים נוספים" xfId="5288"/>
    <cellStyle name="6_Anafim_הערות_4.4. 2_דיווחים נוספים_1" xfId="5289"/>
    <cellStyle name="6_Anafim_הערות_4.4. 2_דיווחים נוספים_1_15" xfId="5290"/>
    <cellStyle name="6_Anafim_הערות_4.4. 2_דיווחים נוספים_15" xfId="5291"/>
    <cellStyle name="6_Anafim_הערות_4.4. 2_דיווחים נוספים_פירוט אגח תשואה מעל 10% " xfId="5292"/>
    <cellStyle name="6_Anafim_הערות_4.4. 2_דיווחים נוספים_פירוט אגח תשואה מעל 10% _15" xfId="5293"/>
    <cellStyle name="6_Anafim_הערות_4.4. 2_פירוט אגח תשואה מעל 10% " xfId="5294"/>
    <cellStyle name="6_Anafim_הערות_4.4. 2_פירוט אגח תשואה מעל 10% _15" xfId="5295"/>
    <cellStyle name="6_Anafim_הערות_4.4._15" xfId="5296"/>
    <cellStyle name="6_Anafim_הערות_4.4._דיווחים נוספים" xfId="5297"/>
    <cellStyle name="6_Anafim_הערות_4.4._דיווחים נוספים_15" xfId="5298"/>
    <cellStyle name="6_Anafim_הערות_4.4._פירוט אגח תשואה מעל 10% " xfId="5299"/>
    <cellStyle name="6_Anafim_הערות_4.4._פירוט אגח תשואה מעל 10% _15" xfId="5300"/>
    <cellStyle name="6_Anafim_הערות_דיווחים נוספים" xfId="5301"/>
    <cellStyle name="6_Anafim_הערות_דיווחים נוספים_1" xfId="5302"/>
    <cellStyle name="6_Anafim_הערות_דיווחים נוספים_1_15" xfId="5303"/>
    <cellStyle name="6_Anafim_הערות_דיווחים נוספים_15" xfId="5304"/>
    <cellStyle name="6_Anafim_הערות_דיווחים נוספים_פירוט אגח תשואה מעל 10% " xfId="5305"/>
    <cellStyle name="6_Anafim_הערות_דיווחים נוספים_פירוט אגח תשואה מעל 10% _15" xfId="5306"/>
    <cellStyle name="6_Anafim_הערות_פירוט אגח תשואה מעל 10% " xfId="5307"/>
    <cellStyle name="6_Anafim_הערות_פירוט אגח תשואה מעל 10% _15" xfId="5308"/>
    <cellStyle name="6_Anafim_יתרת מסגרות אשראי לניצול " xfId="5309"/>
    <cellStyle name="6_Anafim_יתרת מסגרות אשראי לניצול  2" xfId="5310"/>
    <cellStyle name="6_Anafim_יתרת מסגרות אשראי לניצול  2_15" xfId="5311"/>
    <cellStyle name="6_Anafim_יתרת מסגרות אשראי לניצול  2_דיווחים נוספים" xfId="5312"/>
    <cellStyle name="6_Anafim_יתרת מסגרות אשראי לניצול  2_דיווחים נוספים_1" xfId="5313"/>
    <cellStyle name="6_Anafim_יתרת מסגרות אשראי לניצול  2_דיווחים נוספים_1_15" xfId="5314"/>
    <cellStyle name="6_Anafim_יתרת מסגרות אשראי לניצול  2_דיווחים נוספים_15" xfId="5315"/>
    <cellStyle name="6_Anafim_יתרת מסגרות אשראי לניצול  2_דיווחים נוספים_פירוט אגח תשואה מעל 10% " xfId="5316"/>
    <cellStyle name="6_Anafim_יתרת מסגרות אשראי לניצול  2_דיווחים נוספים_פירוט אגח תשואה מעל 10% _15" xfId="5317"/>
    <cellStyle name="6_Anafim_יתרת מסגרות אשראי לניצול  2_פירוט אגח תשואה מעל 10% " xfId="5318"/>
    <cellStyle name="6_Anafim_יתרת מסגרות אשראי לניצול  2_פירוט אגח תשואה מעל 10% _15" xfId="5319"/>
    <cellStyle name="6_Anafim_יתרת מסגרות אשראי לניצול _15" xfId="5320"/>
    <cellStyle name="6_Anafim_יתרת מסגרות אשראי לניצול _4.4." xfId="5321"/>
    <cellStyle name="6_Anafim_יתרת מסגרות אשראי לניצול _4.4. 2" xfId="5322"/>
    <cellStyle name="6_Anafim_יתרת מסגרות אשראי לניצול _4.4. 2_15" xfId="5323"/>
    <cellStyle name="6_Anafim_יתרת מסגרות אשראי לניצול _4.4. 2_דיווחים נוספים" xfId="5324"/>
    <cellStyle name="6_Anafim_יתרת מסגרות אשראי לניצול _4.4. 2_דיווחים נוספים_1" xfId="5325"/>
    <cellStyle name="6_Anafim_יתרת מסגרות אשראי לניצול _4.4. 2_דיווחים נוספים_1_15" xfId="5326"/>
    <cellStyle name="6_Anafim_יתרת מסגרות אשראי לניצול _4.4. 2_דיווחים נוספים_15" xfId="5327"/>
    <cellStyle name="6_Anafim_יתרת מסגרות אשראי לניצול _4.4. 2_דיווחים נוספים_פירוט אגח תשואה מעל 10% " xfId="5328"/>
    <cellStyle name="6_Anafim_יתרת מסגרות אשראי לניצול _4.4. 2_דיווחים נוספים_פירוט אגח תשואה מעל 10% _15" xfId="5329"/>
    <cellStyle name="6_Anafim_יתרת מסגרות אשראי לניצול _4.4. 2_פירוט אגח תשואה מעל 10% " xfId="5330"/>
    <cellStyle name="6_Anafim_יתרת מסגרות אשראי לניצול _4.4. 2_פירוט אגח תשואה מעל 10% _15" xfId="5331"/>
    <cellStyle name="6_Anafim_יתרת מסגרות אשראי לניצול _4.4._15" xfId="5332"/>
    <cellStyle name="6_Anafim_יתרת מסגרות אשראי לניצול _4.4._דיווחים נוספים" xfId="5333"/>
    <cellStyle name="6_Anafim_יתרת מסגרות אשראי לניצול _4.4._דיווחים נוספים_15" xfId="5334"/>
    <cellStyle name="6_Anafim_יתרת מסגרות אשראי לניצול _4.4._פירוט אגח תשואה מעל 10% " xfId="5335"/>
    <cellStyle name="6_Anafim_יתרת מסגרות אשראי לניצול _4.4._פירוט אגח תשואה מעל 10% _15" xfId="5336"/>
    <cellStyle name="6_Anafim_יתרת מסגרות אשראי לניצול _דיווחים נוספים" xfId="5337"/>
    <cellStyle name="6_Anafim_יתרת מסגרות אשראי לניצול _דיווחים נוספים_1" xfId="5338"/>
    <cellStyle name="6_Anafim_יתרת מסגרות אשראי לניצול _דיווחים נוספים_1_15" xfId="5339"/>
    <cellStyle name="6_Anafim_יתרת מסגרות אשראי לניצול _דיווחים נוספים_15" xfId="5340"/>
    <cellStyle name="6_Anafim_יתרת מסגרות אשראי לניצול _דיווחים נוספים_פירוט אגח תשואה מעל 10% " xfId="5341"/>
    <cellStyle name="6_Anafim_יתרת מסגרות אשראי לניצול _דיווחים נוספים_פירוט אגח תשואה מעל 10% _15" xfId="5342"/>
    <cellStyle name="6_Anafim_יתרת מסגרות אשראי לניצול _פירוט אגח תשואה מעל 10% " xfId="5343"/>
    <cellStyle name="6_Anafim_יתרת מסגרות אשראי לניצול _פירוט אגח תשואה מעל 10% _15" xfId="5344"/>
    <cellStyle name="6_Anafim_עסקאות שאושרו וטרם בוצעו  " xfId="5345"/>
    <cellStyle name="6_Anafim_עסקאות שאושרו וטרם בוצעו   2" xfId="5346"/>
    <cellStyle name="6_Anafim_עסקאות שאושרו וטרם בוצעו   2_15" xfId="5347"/>
    <cellStyle name="6_Anafim_עסקאות שאושרו וטרם בוצעו   2_דיווחים נוספים" xfId="5348"/>
    <cellStyle name="6_Anafim_עסקאות שאושרו וטרם בוצעו   2_דיווחים נוספים_1" xfId="5349"/>
    <cellStyle name="6_Anafim_עסקאות שאושרו וטרם בוצעו   2_דיווחים נוספים_1_15" xfId="5350"/>
    <cellStyle name="6_Anafim_עסקאות שאושרו וטרם בוצעו   2_דיווחים נוספים_15" xfId="5351"/>
    <cellStyle name="6_Anafim_עסקאות שאושרו וטרם בוצעו   2_דיווחים נוספים_פירוט אגח תשואה מעל 10% " xfId="5352"/>
    <cellStyle name="6_Anafim_עסקאות שאושרו וטרם בוצעו   2_דיווחים נוספים_פירוט אגח תשואה מעל 10% _15" xfId="5353"/>
    <cellStyle name="6_Anafim_עסקאות שאושרו וטרם בוצעו   2_פירוט אגח תשואה מעל 10% " xfId="5354"/>
    <cellStyle name="6_Anafim_עסקאות שאושרו וטרם בוצעו   2_פירוט אגח תשואה מעל 10% _15" xfId="5355"/>
    <cellStyle name="6_Anafim_עסקאות שאושרו וטרם בוצעו  _1" xfId="5356"/>
    <cellStyle name="6_Anafim_עסקאות שאושרו וטרם בוצעו  _1 2" xfId="5357"/>
    <cellStyle name="6_Anafim_עסקאות שאושרו וטרם בוצעו  _1 2_15" xfId="5358"/>
    <cellStyle name="6_Anafim_עסקאות שאושרו וטרם בוצעו  _1 2_דיווחים נוספים" xfId="5359"/>
    <cellStyle name="6_Anafim_עסקאות שאושרו וטרם בוצעו  _1 2_דיווחים נוספים_1" xfId="5360"/>
    <cellStyle name="6_Anafim_עסקאות שאושרו וטרם בוצעו  _1 2_דיווחים נוספים_1_15" xfId="5361"/>
    <cellStyle name="6_Anafim_עסקאות שאושרו וטרם בוצעו  _1 2_דיווחים נוספים_15" xfId="5362"/>
    <cellStyle name="6_Anafim_עסקאות שאושרו וטרם בוצעו  _1 2_דיווחים נוספים_פירוט אגח תשואה מעל 10% " xfId="5363"/>
    <cellStyle name="6_Anafim_עסקאות שאושרו וטרם בוצעו  _1 2_דיווחים נוספים_פירוט אגח תשואה מעל 10% _15" xfId="5364"/>
    <cellStyle name="6_Anafim_עסקאות שאושרו וטרם בוצעו  _1 2_פירוט אגח תשואה מעל 10% " xfId="5365"/>
    <cellStyle name="6_Anafim_עסקאות שאושרו וטרם בוצעו  _1 2_פירוט אגח תשואה מעל 10% _15" xfId="5366"/>
    <cellStyle name="6_Anafim_עסקאות שאושרו וטרם בוצעו  _1_15" xfId="5367"/>
    <cellStyle name="6_Anafim_עסקאות שאושרו וטרם בוצעו  _1_דיווחים נוספים" xfId="5368"/>
    <cellStyle name="6_Anafim_עסקאות שאושרו וטרם בוצעו  _1_דיווחים נוספים_15" xfId="5369"/>
    <cellStyle name="6_Anafim_עסקאות שאושרו וטרם בוצעו  _1_פירוט אגח תשואה מעל 10% " xfId="5370"/>
    <cellStyle name="6_Anafim_עסקאות שאושרו וטרם בוצעו  _1_פירוט אגח תשואה מעל 10% _15" xfId="5371"/>
    <cellStyle name="6_Anafim_עסקאות שאושרו וטרם בוצעו  _15" xfId="5372"/>
    <cellStyle name="6_Anafim_עסקאות שאושרו וטרם בוצעו  _4.4." xfId="5373"/>
    <cellStyle name="6_Anafim_עסקאות שאושרו וטרם בוצעו  _4.4. 2" xfId="5374"/>
    <cellStyle name="6_Anafim_עסקאות שאושרו וטרם בוצעו  _4.4. 2_15" xfId="5375"/>
    <cellStyle name="6_Anafim_עסקאות שאושרו וטרם בוצעו  _4.4. 2_דיווחים נוספים" xfId="5376"/>
    <cellStyle name="6_Anafim_עסקאות שאושרו וטרם בוצעו  _4.4. 2_דיווחים נוספים_1" xfId="5377"/>
    <cellStyle name="6_Anafim_עסקאות שאושרו וטרם בוצעו  _4.4. 2_דיווחים נוספים_1_15" xfId="5378"/>
    <cellStyle name="6_Anafim_עסקאות שאושרו וטרם בוצעו  _4.4. 2_דיווחים נוספים_15" xfId="5379"/>
    <cellStyle name="6_Anafim_עסקאות שאושרו וטרם בוצעו  _4.4. 2_דיווחים נוספים_פירוט אגח תשואה מעל 10% " xfId="5380"/>
    <cellStyle name="6_Anafim_עסקאות שאושרו וטרם בוצעו  _4.4. 2_דיווחים נוספים_פירוט אגח תשואה מעל 10% _15" xfId="5381"/>
    <cellStyle name="6_Anafim_עסקאות שאושרו וטרם בוצעו  _4.4. 2_פירוט אגח תשואה מעל 10% " xfId="5382"/>
    <cellStyle name="6_Anafim_עסקאות שאושרו וטרם בוצעו  _4.4. 2_פירוט אגח תשואה מעל 10% _15" xfId="5383"/>
    <cellStyle name="6_Anafim_עסקאות שאושרו וטרם בוצעו  _4.4._15" xfId="5384"/>
    <cellStyle name="6_Anafim_עסקאות שאושרו וטרם בוצעו  _4.4._דיווחים נוספים" xfId="5385"/>
    <cellStyle name="6_Anafim_עסקאות שאושרו וטרם בוצעו  _4.4._דיווחים נוספים_15" xfId="5386"/>
    <cellStyle name="6_Anafim_עסקאות שאושרו וטרם בוצעו  _4.4._פירוט אגח תשואה מעל 10% " xfId="5387"/>
    <cellStyle name="6_Anafim_עסקאות שאושרו וטרם בוצעו  _4.4._פירוט אגח תשואה מעל 10% _15" xfId="5388"/>
    <cellStyle name="6_Anafim_עסקאות שאושרו וטרם בוצעו  _דיווחים נוספים" xfId="5389"/>
    <cellStyle name="6_Anafim_עסקאות שאושרו וטרם בוצעו  _דיווחים נוספים_1" xfId="5390"/>
    <cellStyle name="6_Anafim_עסקאות שאושרו וטרם בוצעו  _דיווחים נוספים_1_15" xfId="5391"/>
    <cellStyle name="6_Anafim_עסקאות שאושרו וטרם בוצעו  _דיווחים נוספים_15" xfId="5392"/>
    <cellStyle name="6_Anafim_עסקאות שאושרו וטרם בוצעו  _דיווחים נוספים_פירוט אגח תשואה מעל 10% " xfId="5393"/>
    <cellStyle name="6_Anafim_עסקאות שאושרו וטרם בוצעו  _דיווחים נוספים_פירוט אגח תשואה מעל 10% _15" xfId="5394"/>
    <cellStyle name="6_Anafim_עסקאות שאושרו וטרם בוצעו  _פירוט אגח תשואה מעל 10% " xfId="5395"/>
    <cellStyle name="6_Anafim_עסקאות שאושרו וטרם בוצעו  _פירוט אגח תשואה מעל 10% _15" xfId="5396"/>
    <cellStyle name="6_Anafim_פירוט אגח תשואה מעל 10% " xfId="5397"/>
    <cellStyle name="6_Anafim_פירוט אגח תשואה מעל 10%  2" xfId="5398"/>
    <cellStyle name="6_Anafim_פירוט אגח תשואה מעל 10%  2_15" xfId="5399"/>
    <cellStyle name="6_Anafim_פירוט אגח תשואה מעל 10%  2_דיווחים נוספים" xfId="5400"/>
    <cellStyle name="6_Anafim_פירוט אגח תשואה מעל 10%  2_דיווחים נוספים_1" xfId="5401"/>
    <cellStyle name="6_Anafim_פירוט אגח תשואה מעל 10%  2_דיווחים נוספים_1_15" xfId="5402"/>
    <cellStyle name="6_Anafim_פירוט אגח תשואה מעל 10%  2_דיווחים נוספים_15" xfId="5403"/>
    <cellStyle name="6_Anafim_פירוט אגח תשואה מעל 10%  2_דיווחים נוספים_פירוט אגח תשואה מעל 10% " xfId="5404"/>
    <cellStyle name="6_Anafim_פירוט אגח תשואה מעל 10%  2_דיווחים נוספים_פירוט אגח תשואה מעל 10% _15" xfId="5405"/>
    <cellStyle name="6_Anafim_פירוט אגח תשואה מעל 10%  2_פירוט אגח תשואה מעל 10% " xfId="5406"/>
    <cellStyle name="6_Anafim_פירוט אגח תשואה מעל 10%  2_פירוט אגח תשואה מעל 10% _15" xfId="5407"/>
    <cellStyle name="6_Anafim_פירוט אגח תשואה מעל 10% _1" xfId="5408"/>
    <cellStyle name="6_Anafim_פירוט אגח תשואה מעל 10% _1_15" xfId="5409"/>
    <cellStyle name="6_Anafim_פירוט אגח תשואה מעל 10% _15" xfId="5410"/>
    <cellStyle name="6_Anafim_פירוט אגח תשואה מעל 10% _2" xfId="5411"/>
    <cellStyle name="6_Anafim_פירוט אגח תשואה מעל 10% _2_15" xfId="5412"/>
    <cellStyle name="6_Anafim_פירוט אגח תשואה מעל 10% _4.4." xfId="5413"/>
    <cellStyle name="6_Anafim_פירוט אגח תשואה מעל 10% _4.4. 2" xfId="5414"/>
    <cellStyle name="6_Anafim_פירוט אגח תשואה מעל 10% _4.4. 2_15" xfId="5415"/>
    <cellStyle name="6_Anafim_פירוט אגח תשואה מעל 10% _4.4. 2_דיווחים נוספים" xfId="5416"/>
    <cellStyle name="6_Anafim_פירוט אגח תשואה מעל 10% _4.4. 2_דיווחים נוספים_1" xfId="5417"/>
    <cellStyle name="6_Anafim_פירוט אגח תשואה מעל 10% _4.4. 2_דיווחים נוספים_1_15" xfId="5418"/>
    <cellStyle name="6_Anafim_פירוט אגח תשואה מעל 10% _4.4. 2_דיווחים נוספים_1_פירוט אגח תשואה מעל 10% " xfId="5419"/>
    <cellStyle name="6_Anafim_פירוט אגח תשואה מעל 10% _4.4. 2_דיווחים נוספים_1_פירוט אגח תשואה מעל 10% _15" xfId="5420"/>
    <cellStyle name="6_Anafim_פירוט אגח תשואה מעל 10% _4.4. 2_דיווחים נוספים_15" xfId="5421"/>
    <cellStyle name="6_Anafim_פירוט אגח תשואה מעל 10% _4.4. 2_דיווחים נוספים_פירוט אגח תשואה מעל 10% " xfId="5422"/>
    <cellStyle name="6_Anafim_פירוט אגח תשואה מעל 10% _4.4. 2_דיווחים נוספים_פירוט אגח תשואה מעל 10% _15" xfId="5423"/>
    <cellStyle name="6_Anafim_פירוט אגח תשואה מעל 10% _4.4. 2_פירוט אגח תשואה מעל 10% " xfId="5424"/>
    <cellStyle name="6_Anafim_פירוט אגח תשואה מעל 10% _4.4. 2_פירוט אגח תשואה מעל 10% _1" xfId="5425"/>
    <cellStyle name="6_Anafim_פירוט אגח תשואה מעל 10% _4.4. 2_פירוט אגח תשואה מעל 10% _1_15" xfId="5426"/>
    <cellStyle name="6_Anafim_פירוט אגח תשואה מעל 10% _4.4. 2_פירוט אגח תשואה מעל 10% _15" xfId="5427"/>
    <cellStyle name="6_Anafim_פירוט אגח תשואה מעל 10% _4.4. 2_פירוט אגח תשואה מעל 10% _פירוט אגח תשואה מעל 10% " xfId="5428"/>
    <cellStyle name="6_Anafim_פירוט אגח תשואה מעל 10% _4.4. 2_פירוט אגח תשואה מעל 10% _פירוט אגח תשואה מעל 10% _15" xfId="5429"/>
    <cellStyle name="6_Anafim_פירוט אגח תשואה מעל 10% _4.4._15" xfId="5430"/>
    <cellStyle name="6_Anafim_פירוט אגח תשואה מעל 10% _4.4._דיווחים נוספים" xfId="5431"/>
    <cellStyle name="6_Anafim_פירוט אגח תשואה מעל 10% _4.4._דיווחים נוספים_15" xfId="5432"/>
    <cellStyle name="6_Anafim_פירוט אגח תשואה מעל 10% _4.4._דיווחים נוספים_פירוט אגח תשואה מעל 10% " xfId="5433"/>
    <cellStyle name="6_Anafim_פירוט אגח תשואה מעל 10% _4.4._דיווחים נוספים_פירוט אגח תשואה מעל 10% _15" xfId="5434"/>
    <cellStyle name="6_Anafim_פירוט אגח תשואה מעל 10% _4.4._פירוט אגח תשואה מעל 10% " xfId="5435"/>
    <cellStyle name="6_Anafim_פירוט אגח תשואה מעל 10% _4.4._פירוט אגח תשואה מעל 10% _1" xfId="5436"/>
    <cellStyle name="6_Anafim_פירוט אגח תשואה מעל 10% _4.4._פירוט אגח תשואה מעל 10% _1_15" xfId="5437"/>
    <cellStyle name="6_Anafim_פירוט אגח תשואה מעל 10% _4.4._פירוט אגח תשואה מעל 10% _15" xfId="5438"/>
    <cellStyle name="6_Anafim_פירוט אגח תשואה מעל 10% _4.4._פירוט אגח תשואה מעל 10% _פירוט אגח תשואה מעל 10% " xfId="5439"/>
    <cellStyle name="6_Anafim_פירוט אגח תשואה מעל 10% _4.4._פירוט אגח תשואה מעל 10% _פירוט אגח תשואה מעל 10% _15" xfId="5440"/>
    <cellStyle name="6_Anafim_פירוט אגח תשואה מעל 10% _דיווחים נוספים" xfId="5441"/>
    <cellStyle name="6_Anafim_פירוט אגח תשואה מעל 10% _דיווחים נוספים_1" xfId="5442"/>
    <cellStyle name="6_Anafim_פירוט אגח תשואה מעל 10% _דיווחים נוספים_1_15" xfId="5443"/>
    <cellStyle name="6_Anafim_פירוט אגח תשואה מעל 10% _דיווחים נוספים_1_פירוט אגח תשואה מעל 10% " xfId="5444"/>
    <cellStyle name="6_Anafim_פירוט אגח תשואה מעל 10% _דיווחים נוספים_1_פירוט אגח תשואה מעל 10% _15" xfId="5445"/>
    <cellStyle name="6_Anafim_פירוט אגח תשואה מעל 10% _דיווחים נוספים_15" xfId="5446"/>
    <cellStyle name="6_Anafim_פירוט אגח תשואה מעל 10% _דיווחים נוספים_פירוט אגח תשואה מעל 10% " xfId="5447"/>
    <cellStyle name="6_Anafim_פירוט אגח תשואה מעל 10% _דיווחים נוספים_פירוט אגח תשואה מעל 10% _15" xfId="5448"/>
    <cellStyle name="6_Anafim_פירוט אגח תשואה מעל 10% _פירוט אגח תשואה מעל 10% " xfId="5449"/>
    <cellStyle name="6_Anafim_פירוט אגח תשואה מעל 10% _פירוט אגח תשואה מעל 10% _1" xfId="5450"/>
    <cellStyle name="6_Anafim_פירוט אגח תשואה מעל 10% _פירוט אגח תשואה מעל 10% _1_15" xfId="5451"/>
    <cellStyle name="6_Anafim_פירוט אגח תשואה מעל 10% _פירוט אגח תשואה מעל 10% _15" xfId="5452"/>
    <cellStyle name="6_אחזקות בעלי ענין -DATA - ערכים" xfId="5453"/>
    <cellStyle name="6_דיווחים נוספים" xfId="5454"/>
    <cellStyle name="6_דיווחים נוספים 2" xfId="5455"/>
    <cellStyle name="6_דיווחים נוספים 2_15" xfId="5456"/>
    <cellStyle name="6_דיווחים נוספים 2_דיווחים נוספים" xfId="5457"/>
    <cellStyle name="6_דיווחים נוספים 2_דיווחים נוספים_1" xfId="5458"/>
    <cellStyle name="6_דיווחים נוספים 2_דיווחים נוספים_1_15" xfId="5459"/>
    <cellStyle name="6_דיווחים נוספים 2_דיווחים נוספים_1_פירוט אגח תשואה מעל 10% " xfId="5460"/>
    <cellStyle name="6_דיווחים נוספים 2_דיווחים נוספים_1_פירוט אגח תשואה מעל 10% _15" xfId="5461"/>
    <cellStyle name="6_דיווחים נוספים 2_דיווחים נוספים_15" xfId="5462"/>
    <cellStyle name="6_דיווחים נוספים 2_דיווחים נוספים_פירוט אגח תשואה מעל 10% " xfId="5463"/>
    <cellStyle name="6_דיווחים נוספים 2_דיווחים נוספים_פירוט אגח תשואה מעל 10% _15" xfId="5464"/>
    <cellStyle name="6_דיווחים נוספים 2_פירוט אגח תשואה מעל 10% " xfId="5465"/>
    <cellStyle name="6_דיווחים נוספים 2_פירוט אגח תשואה מעל 10% _1" xfId="5466"/>
    <cellStyle name="6_דיווחים נוספים 2_פירוט אגח תשואה מעל 10% _1_15" xfId="5467"/>
    <cellStyle name="6_דיווחים נוספים 2_פירוט אגח תשואה מעל 10% _15" xfId="5468"/>
    <cellStyle name="6_דיווחים נוספים 2_פירוט אגח תשואה מעל 10% _פירוט אגח תשואה מעל 10% " xfId="5469"/>
    <cellStyle name="6_דיווחים נוספים 2_פירוט אגח תשואה מעל 10% _פירוט אגח תשואה מעל 10% _15" xfId="5470"/>
    <cellStyle name="6_דיווחים נוספים_1" xfId="5471"/>
    <cellStyle name="6_דיווחים נוספים_1 2" xfId="5472"/>
    <cellStyle name="6_דיווחים נוספים_1 2_15" xfId="5473"/>
    <cellStyle name="6_דיווחים נוספים_1 2_דיווחים נוספים" xfId="5474"/>
    <cellStyle name="6_דיווחים נוספים_1 2_דיווחים נוספים_1" xfId="5475"/>
    <cellStyle name="6_דיווחים נוספים_1 2_דיווחים נוספים_1_15" xfId="5476"/>
    <cellStyle name="6_דיווחים נוספים_1 2_דיווחים נוספים_1_פירוט אגח תשואה מעל 10% " xfId="5477"/>
    <cellStyle name="6_דיווחים נוספים_1 2_דיווחים נוספים_1_פירוט אגח תשואה מעל 10% _15" xfId="5478"/>
    <cellStyle name="6_דיווחים נוספים_1 2_דיווחים נוספים_15" xfId="5479"/>
    <cellStyle name="6_דיווחים נוספים_1 2_דיווחים נוספים_פירוט אגח תשואה מעל 10% " xfId="5480"/>
    <cellStyle name="6_דיווחים נוספים_1 2_דיווחים נוספים_פירוט אגח תשואה מעל 10% _15" xfId="5481"/>
    <cellStyle name="6_דיווחים נוספים_1 2_פירוט אגח תשואה מעל 10% " xfId="5482"/>
    <cellStyle name="6_דיווחים נוספים_1 2_פירוט אגח תשואה מעל 10% _1" xfId="5483"/>
    <cellStyle name="6_דיווחים נוספים_1 2_פירוט אגח תשואה מעל 10% _1_15" xfId="5484"/>
    <cellStyle name="6_דיווחים נוספים_1 2_פירוט אגח תשואה מעל 10% _15" xfId="5485"/>
    <cellStyle name="6_דיווחים נוספים_1 2_פירוט אגח תשואה מעל 10% _פירוט אגח תשואה מעל 10% " xfId="5486"/>
    <cellStyle name="6_דיווחים נוספים_1 2_פירוט אגח תשואה מעל 10% _פירוט אגח תשואה מעל 10% _15" xfId="5487"/>
    <cellStyle name="6_דיווחים נוספים_1_15" xfId="5488"/>
    <cellStyle name="6_דיווחים נוספים_1_4.4." xfId="5489"/>
    <cellStyle name="6_דיווחים נוספים_1_4.4. 2" xfId="5490"/>
    <cellStyle name="6_דיווחים נוספים_1_4.4. 2_15" xfId="5491"/>
    <cellStyle name="6_דיווחים נוספים_1_4.4. 2_דיווחים נוספים" xfId="5492"/>
    <cellStyle name="6_דיווחים נוספים_1_4.4. 2_דיווחים נוספים_1" xfId="5493"/>
    <cellStyle name="6_דיווחים נוספים_1_4.4. 2_דיווחים נוספים_1_15" xfId="5494"/>
    <cellStyle name="6_דיווחים נוספים_1_4.4. 2_דיווחים נוספים_1_פירוט אגח תשואה מעל 10% " xfId="5495"/>
    <cellStyle name="6_דיווחים נוספים_1_4.4. 2_דיווחים נוספים_1_פירוט אגח תשואה מעל 10% _15" xfId="5496"/>
    <cellStyle name="6_דיווחים נוספים_1_4.4. 2_דיווחים נוספים_15" xfId="5497"/>
    <cellStyle name="6_דיווחים נוספים_1_4.4. 2_דיווחים נוספים_פירוט אגח תשואה מעל 10% " xfId="5498"/>
    <cellStyle name="6_דיווחים נוספים_1_4.4. 2_דיווחים נוספים_פירוט אגח תשואה מעל 10% _15" xfId="5499"/>
    <cellStyle name="6_דיווחים נוספים_1_4.4. 2_פירוט אגח תשואה מעל 10% " xfId="5500"/>
    <cellStyle name="6_דיווחים נוספים_1_4.4. 2_פירוט אגח תשואה מעל 10% _1" xfId="5501"/>
    <cellStyle name="6_דיווחים נוספים_1_4.4. 2_פירוט אגח תשואה מעל 10% _1_15" xfId="5502"/>
    <cellStyle name="6_דיווחים נוספים_1_4.4. 2_פירוט אגח תשואה מעל 10% _15" xfId="5503"/>
    <cellStyle name="6_דיווחים נוספים_1_4.4. 2_פירוט אגח תשואה מעל 10% _פירוט אגח תשואה מעל 10% " xfId="5504"/>
    <cellStyle name="6_דיווחים נוספים_1_4.4. 2_פירוט אגח תשואה מעל 10% _פירוט אגח תשואה מעל 10% _15" xfId="5505"/>
    <cellStyle name="6_דיווחים נוספים_1_4.4._15" xfId="5506"/>
    <cellStyle name="6_דיווחים נוספים_1_4.4._דיווחים נוספים" xfId="5507"/>
    <cellStyle name="6_דיווחים נוספים_1_4.4._דיווחים נוספים_15" xfId="5508"/>
    <cellStyle name="6_דיווחים נוספים_1_4.4._דיווחים נוספים_פירוט אגח תשואה מעל 10% " xfId="5509"/>
    <cellStyle name="6_דיווחים נוספים_1_4.4._דיווחים נוספים_פירוט אגח תשואה מעל 10% _15" xfId="5510"/>
    <cellStyle name="6_דיווחים נוספים_1_4.4._פירוט אגח תשואה מעל 10% " xfId="5511"/>
    <cellStyle name="6_דיווחים נוספים_1_4.4._פירוט אגח תשואה מעל 10% _1" xfId="5512"/>
    <cellStyle name="6_דיווחים נוספים_1_4.4._פירוט אגח תשואה מעל 10% _1_15" xfId="5513"/>
    <cellStyle name="6_דיווחים נוספים_1_4.4._פירוט אגח תשואה מעל 10% _15" xfId="5514"/>
    <cellStyle name="6_דיווחים נוספים_1_4.4._פירוט אגח תשואה מעל 10% _פירוט אגח תשואה מעל 10% " xfId="5515"/>
    <cellStyle name="6_דיווחים נוספים_1_4.4._פירוט אגח תשואה מעל 10% _פירוט אגח תשואה מעל 10% _15" xfId="5516"/>
    <cellStyle name="6_דיווחים נוספים_1_דיווחים נוספים" xfId="5517"/>
    <cellStyle name="6_דיווחים נוספים_1_דיווחים נוספים 2" xfId="5518"/>
    <cellStyle name="6_דיווחים נוספים_1_דיווחים נוספים 2_15" xfId="5519"/>
    <cellStyle name="6_דיווחים נוספים_1_דיווחים נוספים 2_דיווחים נוספים" xfId="5520"/>
    <cellStyle name="6_דיווחים נוספים_1_דיווחים נוספים 2_דיווחים נוספים_1" xfId="5521"/>
    <cellStyle name="6_דיווחים נוספים_1_דיווחים נוספים 2_דיווחים נוספים_1_15" xfId="5522"/>
    <cellStyle name="6_דיווחים נוספים_1_דיווחים נוספים 2_דיווחים נוספים_1_פירוט אגח תשואה מעל 10% " xfId="5523"/>
    <cellStyle name="6_דיווחים נוספים_1_דיווחים נוספים 2_דיווחים נוספים_1_פירוט אגח תשואה מעל 10% _15" xfId="5524"/>
    <cellStyle name="6_דיווחים נוספים_1_דיווחים נוספים 2_דיווחים נוספים_15" xfId="5525"/>
    <cellStyle name="6_דיווחים נוספים_1_דיווחים נוספים 2_דיווחים נוספים_פירוט אגח תשואה מעל 10% " xfId="5526"/>
    <cellStyle name="6_דיווחים נוספים_1_דיווחים נוספים 2_דיווחים נוספים_פירוט אגח תשואה מעל 10% _15" xfId="5527"/>
    <cellStyle name="6_דיווחים נוספים_1_דיווחים נוספים 2_פירוט אגח תשואה מעל 10% " xfId="5528"/>
    <cellStyle name="6_דיווחים נוספים_1_דיווחים נוספים 2_פירוט אגח תשואה מעל 10% _1" xfId="5529"/>
    <cellStyle name="6_דיווחים נוספים_1_דיווחים נוספים 2_פירוט אגח תשואה מעל 10% _1_15" xfId="5530"/>
    <cellStyle name="6_דיווחים נוספים_1_דיווחים נוספים 2_פירוט אגח תשואה מעל 10% _15" xfId="5531"/>
    <cellStyle name="6_דיווחים נוספים_1_דיווחים נוספים 2_פירוט אגח תשואה מעל 10% _פירוט אגח תשואה מעל 10% " xfId="5532"/>
    <cellStyle name="6_דיווחים נוספים_1_דיווחים נוספים 2_פירוט אגח תשואה מעל 10% _פירוט אגח תשואה מעל 10% _15" xfId="5533"/>
    <cellStyle name="6_דיווחים נוספים_1_דיווחים נוספים_1" xfId="5534"/>
    <cellStyle name="6_דיווחים נוספים_1_דיווחים נוספים_1_15" xfId="5535"/>
    <cellStyle name="6_דיווחים נוספים_1_דיווחים נוספים_1_פירוט אגח תשואה מעל 10% " xfId="5536"/>
    <cellStyle name="6_דיווחים נוספים_1_דיווחים נוספים_1_פירוט אגח תשואה מעל 10% _15" xfId="5537"/>
    <cellStyle name="6_דיווחים נוספים_1_דיווחים נוספים_15" xfId="5538"/>
    <cellStyle name="6_דיווחים נוספים_1_דיווחים נוספים_4.4." xfId="5539"/>
    <cellStyle name="6_דיווחים נוספים_1_דיווחים נוספים_4.4. 2" xfId="5540"/>
    <cellStyle name="6_דיווחים נוספים_1_דיווחים נוספים_4.4. 2_15" xfId="5541"/>
    <cellStyle name="6_דיווחים נוספים_1_דיווחים נוספים_4.4. 2_דיווחים נוספים" xfId="5542"/>
    <cellStyle name="6_דיווחים נוספים_1_דיווחים נוספים_4.4. 2_דיווחים נוספים_1" xfId="5543"/>
    <cellStyle name="6_דיווחים נוספים_1_דיווחים נוספים_4.4. 2_דיווחים נוספים_1_15" xfId="5544"/>
    <cellStyle name="6_דיווחים נוספים_1_דיווחים נוספים_4.4. 2_דיווחים נוספים_1_פירוט אגח תשואה מעל 10% " xfId="5545"/>
    <cellStyle name="6_דיווחים נוספים_1_דיווחים נוספים_4.4. 2_דיווחים נוספים_1_פירוט אגח תשואה מעל 10% _15" xfId="5546"/>
    <cellStyle name="6_דיווחים נוספים_1_דיווחים נוספים_4.4. 2_דיווחים נוספים_15" xfId="5547"/>
    <cellStyle name="6_דיווחים נוספים_1_דיווחים נוספים_4.4. 2_דיווחים נוספים_פירוט אגח תשואה מעל 10% " xfId="5548"/>
    <cellStyle name="6_דיווחים נוספים_1_דיווחים נוספים_4.4. 2_דיווחים נוספים_פירוט אגח תשואה מעל 10% _15" xfId="5549"/>
    <cellStyle name="6_דיווחים נוספים_1_דיווחים נוספים_4.4. 2_פירוט אגח תשואה מעל 10% " xfId="5550"/>
    <cellStyle name="6_דיווחים נוספים_1_דיווחים נוספים_4.4. 2_פירוט אגח תשואה מעל 10% _1" xfId="5551"/>
    <cellStyle name="6_דיווחים נוספים_1_דיווחים נוספים_4.4. 2_פירוט אגח תשואה מעל 10% _1_15" xfId="5552"/>
    <cellStyle name="6_דיווחים נוספים_1_דיווחים נוספים_4.4. 2_פירוט אגח תשואה מעל 10% _15" xfId="5553"/>
    <cellStyle name="6_דיווחים נוספים_1_דיווחים נוספים_4.4. 2_פירוט אגח תשואה מעל 10% _פירוט אגח תשואה מעל 10% " xfId="5554"/>
    <cellStyle name="6_דיווחים נוספים_1_דיווחים נוספים_4.4. 2_פירוט אגח תשואה מעל 10% _פירוט אגח תשואה מעל 10% _15" xfId="5555"/>
    <cellStyle name="6_דיווחים נוספים_1_דיווחים נוספים_4.4._15" xfId="5556"/>
    <cellStyle name="6_דיווחים נוספים_1_דיווחים נוספים_4.4._דיווחים נוספים" xfId="5557"/>
    <cellStyle name="6_דיווחים נוספים_1_דיווחים נוספים_4.4._דיווחים נוספים_15" xfId="5558"/>
    <cellStyle name="6_דיווחים נוספים_1_דיווחים נוספים_4.4._דיווחים נוספים_פירוט אגח תשואה מעל 10% " xfId="5559"/>
    <cellStyle name="6_דיווחים נוספים_1_דיווחים נוספים_4.4._דיווחים נוספים_פירוט אגח תשואה מעל 10% _15" xfId="5560"/>
    <cellStyle name="6_דיווחים נוספים_1_דיווחים נוספים_4.4._פירוט אגח תשואה מעל 10% " xfId="5561"/>
    <cellStyle name="6_דיווחים נוספים_1_דיווחים נוספים_4.4._פירוט אגח תשואה מעל 10% _1" xfId="5562"/>
    <cellStyle name="6_דיווחים נוספים_1_דיווחים נוספים_4.4._פירוט אגח תשואה מעל 10% _1_15" xfId="5563"/>
    <cellStyle name="6_דיווחים נוספים_1_דיווחים נוספים_4.4._פירוט אגח תשואה מעל 10% _15" xfId="5564"/>
    <cellStyle name="6_דיווחים נוספים_1_דיווחים נוספים_4.4._פירוט אגח תשואה מעל 10% _פירוט אגח תשואה מעל 10% " xfId="5565"/>
    <cellStyle name="6_דיווחים נוספים_1_דיווחים נוספים_4.4._פירוט אגח תשואה מעל 10% _פירוט אגח תשואה מעל 10% _15" xfId="5566"/>
    <cellStyle name="6_דיווחים נוספים_1_דיווחים נוספים_דיווחים נוספים" xfId="5567"/>
    <cellStyle name="6_דיווחים נוספים_1_דיווחים נוספים_דיווחים נוספים_15" xfId="5568"/>
    <cellStyle name="6_דיווחים נוספים_1_דיווחים נוספים_דיווחים נוספים_פירוט אגח תשואה מעל 10% " xfId="5569"/>
    <cellStyle name="6_דיווחים נוספים_1_דיווחים נוספים_דיווחים נוספים_פירוט אגח תשואה מעל 10% _15" xfId="5570"/>
    <cellStyle name="6_דיווחים נוספים_1_דיווחים נוספים_פירוט אגח תשואה מעל 10% " xfId="5571"/>
    <cellStyle name="6_דיווחים נוספים_1_דיווחים נוספים_פירוט אגח תשואה מעל 10% _1" xfId="5572"/>
    <cellStyle name="6_דיווחים נוספים_1_דיווחים נוספים_פירוט אגח תשואה מעל 10% _1_15" xfId="5573"/>
    <cellStyle name="6_דיווחים נוספים_1_דיווחים נוספים_פירוט אגח תשואה מעל 10% _15" xfId="5574"/>
    <cellStyle name="6_דיווחים נוספים_1_דיווחים נוספים_פירוט אגח תשואה מעל 10% _פירוט אגח תשואה מעל 10% " xfId="5575"/>
    <cellStyle name="6_דיווחים נוספים_1_דיווחים נוספים_פירוט אגח תשואה מעל 10% _פירוט אגח תשואה מעל 10% _15" xfId="5576"/>
    <cellStyle name="6_דיווחים נוספים_1_פירוט אגח תשואה מעל 10% " xfId="5577"/>
    <cellStyle name="6_דיווחים נוספים_1_פירוט אגח תשואה מעל 10% _1" xfId="5578"/>
    <cellStyle name="6_דיווחים נוספים_1_פירוט אגח תשואה מעל 10% _1_15" xfId="5579"/>
    <cellStyle name="6_דיווחים נוספים_1_פירוט אגח תשואה מעל 10% _15" xfId="5580"/>
    <cellStyle name="6_דיווחים נוספים_1_פירוט אגח תשואה מעל 10% _פירוט אגח תשואה מעל 10% " xfId="5581"/>
    <cellStyle name="6_דיווחים נוספים_1_פירוט אגח תשואה מעל 10% _פירוט אגח תשואה מעל 10% _15" xfId="5582"/>
    <cellStyle name="6_דיווחים נוספים_15" xfId="5583"/>
    <cellStyle name="6_דיווחים נוספים_2" xfId="5584"/>
    <cellStyle name="6_דיווחים נוספים_2 2" xfId="5585"/>
    <cellStyle name="6_דיווחים נוספים_2 2_15" xfId="5586"/>
    <cellStyle name="6_דיווחים נוספים_2 2_דיווחים נוספים" xfId="5587"/>
    <cellStyle name="6_דיווחים נוספים_2 2_דיווחים נוספים_1" xfId="5588"/>
    <cellStyle name="6_דיווחים נוספים_2 2_דיווחים נוספים_1_15" xfId="5589"/>
    <cellStyle name="6_דיווחים נוספים_2 2_דיווחים נוספים_1_פירוט אגח תשואה מעל 10% " xfId="5590"/>
    <cellStyle name="6_דיווחים נוספים_2 2_דיווחים נוספים_1_פירוט אגח תשואה מעל 10% _15" xfId="5591"/>
    <cellStyle name="6_דיווחים נוספים_2 2_דיווחים נוספים_15" xfId="5592"/>
    <cellStyle name="6_דיווחים נוספים_2 2_דיווחים נוספים_פירוט אגח תשואה מעל 10% " xfId="5593"/>
    <cellStyle name="6_דיווחים נוספים_2 2_דיווחים נוספים_פירוט אגח תשואה מעל 10% _15" xfId="5594"/>
    <cellStyle name="6_דיווחים נוספים_2 2_פירוט אגח תשואה מעל 10% " xfId="5595"/>
    <cellStyle name="6_דיווחים נוספים_2 2_פירוט אגח תשואה מעל 10% _1" xfId="5596"/>
    <cellStyle name="6_דיווחים נוספים_2 2_פירוט אגח תשואה מעל 10% _1_15" xfId="5597"/>
    <cellStyle name="6_דיווחים נוספים_2 2_פירוט אגח תשואה מעל 10% _15" xfId="5598"/>
    <cellStyle name="6_דיווחים נוספים_2 2_פירוט אגח תשואה מעל 10% _פירוט אגח תשואה מעל 10% " xfId="5599"/>
    <cellStyle name="6_דיווחים נוספים_2 2_פירוט אגח תשואה מעל 10% _פירוט אגח תשואה מעל 10% _15" xfId="5600"/>
    <cellStyle name="6_דיווחים נוספים_2_15" xfId="5601"/>
    <cellStyle name="6_דיווחים נוספים_2_4.4." xfId="5602"/>
    <cellStyle name="6_דיווחים נוספים_2_4.4. 2" xfId="5603"/>
    <cellStyle name="6_דיווחים נוספים_2_4.4. 2_15" xfId="5604"/>
    <cellStyle name="6_דיווחים נוספים_2_4.4. 2_דיווחים נוספים" xfId="5605"/>
    <cellStyle name="6_דיווחים נוספים_2_4.4. 2_דיווחים נוספים_1" xfId="5606"/>
    <cellStyle name="6_דיווחים נוספים_2_4.4. 2_דיווחים נוספים_1_15" xfId="5607"/>
    <cellStyle name="6_דיווחים נוספים_2_4.4. 2_דיווחים נוספים_1_פירוט אגח תשואה מעל 10% " xfId="5608"/>
    <cellStyle name="6_דיווחים נוספים_2_4.4. 2_דיווחים נוספים_1_פירוט אגח תשואה מעל 10% _15" xfId="5609"/>
    <cellStyle name="6_דיווחים נוספים_2_4.4. 2_דיווחים נוספים_15" xfId="5610"/>
    <cellStyle name="6_דיווחים נוספים_2_4.4. 2_דיווחים נוספים_פירוט אגח תשואה מעל 10% " xfId="5611"/>
    <cellStyle name="6_דיווחים נוספים_2_4.4. 2_דיווחים נוספים_פירוט אגח תשואה מעל 10% _15" xfId="5612"/>
    <cellStyle name="6_דיווחים נוספים_2_4.4. 2_פירוט אגח תשואה מעל 10% " xfId="5613"/>
    <cellStyle name="6_דיווחים נוספים_2_4.4. 2_פירוט אגח תשואה מעל 10% _1" xfId="5614"/>
    <cellStyle name="6_דיווחים נוספים_2_4.4. 2_פירוט אגח תשואה מעל 10% _1_15" xfId="5615"/>
    <cellStyle name="6_דיווחים נוספים_2_4.4. 2_פירוט אגח תשואה מעל 10% _15" xfId="5616"/>
    <cellStyle name="6_דיווחים נוספים_2_4.4. 2_פירוט אגח תשואה מעל 10% _פירוט אגח תשואה מעל 10% " xfId="5617"/>
    <cellStyle name="6_דיווחים נוספים_2_4.4. 2_פירוט אגח תשואה מעל 10% _פירוט אגח תשואה מעל 10% _15" xfId="5618"/>
    <cellStyle name="6_דיווחים נוספים_2_4.4._15" xfId="5619"/>
    <cellStyle name="6_דיווחים נוספים_2_4.4._דיווחים נוספים" xfId="5620"/>
    <cellStyle name="6_דיווחים נוספים_2_4.4._דיווחים נוספים_15" xfId="5621"/>
    <cellStyle name="6_דיווחים נוספים_2_4.4._דיווחים נוספים_פירוט אגח תשואה מעל 10% " xfId="5622"/>
    <cellStyle name="6_דיווחים נוספים_2_4.4._דיווחים נוספים_פירוט אגח תשואה מעל 10% _15" xfId="5623"/>
    <cellStyle name="6_דיווחים נוספים_2_4.4._פירוט אגח תשואה מעל 10% " xfId="5624"/>
    <cellStyle name="6_דיווחים נוספים_2_4.4._פירוט אגח תשואה מעל 10% _1" xfId="5625"/>
    <cellStyle name="6_דיווחים נוספים_2_4.4._פירוט אגח תשואה מעל 10% _1_15" xfId="5626"/>
    <cellStyle name="6_דיווחים נוספים_2_4.4._פירוט אגח תשואה מעל 10% _15" xfId="5627"/>
    <cellStyle name="6_דיווחים נוספים_2_4.4._פירוט אגח תשואה מעל 10% _פירוט אגח תשואה מעל 10% " xfId="5628"/>
    <cellStyle name="6_דיווחים נוספים_2_4.4._פירוט אגח תשואה מעל 10% _פירוט אגח תשואה מעל 10% _15" xfId="5629"/>
    <cellStyle name="6_דיווחים נוספים_2_דיווחים נוספים" xfId="5630"/>
    <cellStyle name="6_דיווחים נוספים_2_דיווחים נוספים_15" xfId="5631"/>
    <cellStyle name="6_דיווחים נוספים_2_דיווחים נוספים_פירוט אגח תשואה מעל 10% " xfId="5632"/>
    <cellStyle name="6_דיווחים נוספים_2_דיווחים נוספים_פירוט אגח תשואה מעל 10% _15" xfId="5633"/>
    <cellStyle name="6_דיווחים נוספים_2_פירוט אגח תשואה מעל 10% " xfId="5634"/>
    <cellStyle name="6_דיווחים נוספים_2_פירוט אגח תשואה מעל 10% _1" xfId="5635"/>
    <cellStyle name="6_דיווחים נוספים_2_פירוט אגח תשואה מעל 10% _1_15" xfId="5636"/>
    <cellStyle name="6_דיווחים נוספים_2_פירוט אגח תשואה מעל 10% _15" xfId="5637"/>
    <cellStyle name="6_דיווחים נוספים_2_פירוט אגח תשואה מעל 10% _פירוט אגח תשואה מעל 10% " xfId="5638"/>
    <cellStyle name="6_דיווחים נוספים_2_פירוט אגח תשואה מעל 10% _פירוט אגח תשואה מעל 10% _15" xfId="5639"/>
    <cellStyle name="6_דיווחים נוספים_3" xfId="5640"/>
    <cellStyle name="6_דיווחים נוספים_3_15" xfId="5641"/>
    <cellStyle name="6_דיווחים נוספים_3_פירוט אגח תשואה מעל 10% " xfId="5642"/>
    <cellStyle name="6_דיווחים נוספים_3_פירוט אגח תשואה מעל 10% _15" xfId="5643"/>
    <cellStyle name="6_דיווחים נוספים_4.4." xfId="5644"/>
    <cellStyle name="6_דיווחים נוספים_4.4. 2" xfId="5645"/>
    <cellStyle name="6_דיווחים נוספים_4.4. 2_15" xfId="5646"/>
    <cellStyle name="6_דיווחים נוספים_4.4. 2_דיווחים נוספים" xfId="5647"/>
    <cellStyle name="6_דיווחים נוספים_4.4. 2_דיווחים נוספים_1" xfId="5648"/>
    <cellStyle name="6_דיווחים נוספים_4.4. 2_דיווחים נוספים_1_15" xfId="5649"/>
    <cellStyle name="6_דיווחים נוספים_4.4. 2_דיווחים נוספים_1_פירוט אגח תשואה מעל 10% " xfId="5650"/>
    <cellStyle name="6_דיווחים נוספים_4.4. 2_דיווחים נוספים_1_פירוט אגח תשואה מעל 10% _15" xfId="5651"/>
    <cellStyle name="6_דיווחים נוספים_4.4. 2_דיווחים נוספים_15" xfId="5652"/>
    <cellStyle name="6_דיווחים נוספים_4.4. 2_דיווחים נוספים_פירוט אגח תשואה מעל 10% " xfId="5653"/>
    <cellStyle name="6_דיווחים נוספים_4.4. 2_דיווחים נוספים_פירוט אגח תשואה מעל 10% _15" xfId="5654"/>
    <cellStyle name="6_דיווחים נוספים_4.4. 2_פירוט אגח תשואה מעל 10% " xfId="5655"/>
    <cellStyle name="6_דיווחים נוספים_4.4. 2_פירוט אגח תשואה מעל 10% _1" xfId="5656"/>
    <cellStyle name="6_דיווחים נוספים_4.4. 2_פירוט אגח תשואה מעל 10% _1_15" xfId="5657"/>
    <cellStyle name="6_דיווחים נוספים_4.4. 2_פירוט אגח תשואה מעל 10% _15" xfId="5658"/>
    <cellStyle name="6_דיווחים נוספים_4.4. 2_פירוט אגח תשואה מעל 10% _פירוט אגח תשואה מעל 10% " xfId="5659"/>
    <cellStyle name="6_דיווחים נוספים_4.4. 2_פירוט אגח תשואה מעל 10% _פירוט אגח תשואה מעל 10% _15" xfId="5660"/>
    <cellStyle name="6_דיווחים נוספים_4.4._15" xfId="5661"/>
    <cellStyle name="6_דיווחים נוספים_4.4._דיווחים נוספים" xfId="5662"/>
    <cellStyle name="6_דיווחים נוספים_4.4._דיווחים נוספים_15" xfId="5663"/>
    <cellStyle name="6_דיווחים נוספים_4.4._דיווחים נוספים_פירוט אגח תשואה מעל 10% " xfId="5664"/>
    <cellStyle name="6_דיווחים נוספים_4.4._דיווחים נוספים_פירוט אגח תשואה מעל 10% _15" xfId="5665"/>
    <cellStyle name="6_דיווחים נוספים_4.4._פירוט אגח תשואה מעל 10% " xfId="5666"/>
    <cellStyle name="6_דיווחים נוספים_4.4._פירוט אגח תשואה מעל 10% _1" xfId="5667"/>
    <cellStyle name="6_דיווחים נוספים_4.4._פירוט אגח תשואה מעל 10% _1_15" xfId="5668"/>
    <cellStyle name="6_דיווחים נוספים_4.4._פירוט אגח תשואה מעל 10% _15" xfId="5669"/>
    <cellStyle name="6_דיווחים נוספים_4.4._פירוט אגח תשואה מעל 10% _פירוט אגח תשואה מעל 10% " xfId="5670"/>
    <cellStyle name="6_דיווחים נוספים_4.4._פירוט אגח תשואה מעל 10% _פירוט אגח תשואה מעל 10% _15" xfId="5671"/>
    <cellStyle name="6_דיווחים נוספים_דיווחים נוספים" xfId="5672"/>
    <cellStyle name="6_דיווחים נוספים_דיווחים נוספים 2" xfId="5673"/>
    <cellStyle name="6_דיווחים נוספים_דיווחים נוספים 2_15" xfId="5674"/>
    <cellStyle name="6_דיווחים נוספים_דיווחים נוספים 2_דיווחים נוספים" xfId="5675"/>
    <cellStyle name="6_דיווחים נוספים_דיווחים נוספים 2_דיווחים נוספים_1" xfId="5676"/>
    <cellStyle name="6_דיווחים נוספים_דיווחים נוספים 2_דיווחים נוספים_1_15" xfId="5677"/>
    <cellStyle name="6_דיווחים נוספים_דיווחים נוספים 2_דיווחים נוספים_1_פירוט אגח תשואה מעל 10% " xfId="5678"/>
    <cellStyle name="6_דיווחים נוספים_דיווחים נוספים 2_דיווחים נוספים_1_פירוט אגח תשואה מעל 10% _15" xfId="5679"/>
    <cellStyle name="6_דיווחים נוספים_דיווחים נוספים 2_דיווחים נוספים_15" xfId="5680"/>
    <cellStyle name="6_דיווחים נוספים_דיווחים נוספים 2_דיווחים נוספים_פירוט אגח תשואה מעל 10% " xfId="5681"/>
    <cellStyle name="6_דיווחים נוספים_דיווחים נוספים 2_דיווחים נוספים_פירוט אגח תשואה מעל 10% _15" xfId="5682"/>
    <cellStyle name="6_דיווחים נוספים_דיווחים נוספים 2_פירוט אגח תשואה מעל 10% " xfId="5683"/>
    <cellStyle name="6_דיווחים נוספים_דיווחים נוספים 2_פירוט אגח תשואה מעל 10% _1" xfId="5684"/>
    <cellStyle name="6_דיווחים נוספים_דיווחים נוספים 2_פירוט אגח תשואה מעל 10% _1_15" xfId="5685"/>
    <cellStyle name="6_דיווחים נוספים_דיווחים נוספים 2_פירוט אגח תשואה מעל 10% _15" xfId="5686"/>
    <cellStyle name="6_דיווחים נוספים_דיווחים נוספים 2_פירוט אגח תשואה מעל 10% _פירוט אגח תשואה מעל 10% " xfId="5687"/>
    <cellStyle name="6_דיווחים נוספים_דיווחים נוספים 2_פירוט אגח תשואה מעל 10% _פירוט אגח תשואה מעל 10% _15" xfId="5688"/>
    <cellStyle name="6_דיווחים נוספים_דיווחים נוספים_1" xfId="5689"/>
    <cellStyle name="6_דיווחים נוספים_דיווחים נוספים_1_15" xfId="5690"/>
    <cellStyle name="6_דיווחים נוספים_דיווחים נוספים_1_פירוט אגח תשואה מעל 10% " xfId="5691"/>
    <cellStyle name="6_דיווחים נוספים_דיווחים נוספים_1_פירוט אגח תשואה מעל 10% _15" xfId="5692"/>
    <cellStyle name="6_דיווחים נוספים_דיווחים נוספים_15" xfId="5693"/>
    <cellStyle name="6_דיווחים נוספים_דיווחים נוספים_4.4." xfId="5694"/>
    <cellStyle name="6_דיווחים נוספים_דיווחים נוספים_4.4. 2" xfId="5695"/>
    <cellStyle name="6_דיווחים נוספים_דיווחים נוספים_4.4. 2_15" xfId="5696"/>
    <cellStyle name="6_דיווחים נוספים_דיווחים נוספים_4.4. 2_דיווחים נוספים" xfId="5697"/>
    <cellStyle name="6_דיווחים נוספים_דיווחים נוספים_4.4. 2_דיווחים נוספים_1" xfId="5698"/>
    <cellStyle name="6_דיווחים נוספים_דיווחים נוספים_4.4. 2_דיווחים נוספים_1_15" xfId="5699"/>
    <cellStyle name="6_דיווחים נוספים_דיווחים נוספים_4.4. 2_דיווחים נוספים_1_פירוט אגח תשואה מעל 10% " xfId="5700"/>
    <cellStyle name="6_דיווחים נוספים_דיווחים נוספים_4.4. 2_דיווחים נוספים_1_פירוט אגח תשואה מעל 10% _15" xfId="5701"/>
    <cellStyle name="6_דיווחים נוספים_דיווחים נוספים_4.4. 2_דיווחים נוספים_15" xfId="5702"/>
    <cellStyle name="6_דיווחים נוספים_דיווחים נוספים_4.4. 2_דיווחים נוספים_פירוט אגח תשואה מעל 10% " xfId="5703"/>
    <cellStyle name="6_דיווחים נוספים_דיווחים נוספים_4.4. 2_דיווחים נוספים_פירוט אגח תשואה מעל 10% _15" xfId="5704"/>
    <cellStyle name="6_דיווחים נוספים_דיווחים נוספים_4.4. 2_פירוט אגח תשואה מעל 10% " xfId="5705"/>
    <cellStyle name="6_דיווחים נוספים_דיווחים נוספים_4.4. 2_פירוט אגח תשואה מעל 10% _1" xfId="5706"/>
    <cellStyle name="6_דיווחים נוספים_דיווחים נוספים_4.4. 2_פירוט אגח תשואה מעל 10% _1_15" xfId="5707"/>
    <cellStyle name="6_דיווחים נוספים_דיווחים נוספים_4.4. 2_פירוט אגח תשואה מעל 10% _15" xfId="5708"/>
    <cellStyle name="6_דיווחים נוספים_דיווחים נוספים_4.4. 2_פירוט אגח תשואה מעל 10% _פירוט אגח תשואה מעל 10% " xfId="5709"/>
    <cellStyle name="6_דיווחים נוספים_דיווחים נוספים_4.4. 2_פירוט אגח תשואה מעל 10% _פירוט אגח תשואה מעל 10% _15" xfId="5710"/>
    <cellStyle name="6_דיווחים נוספים_דיווחים נוספים_4.4._15" xfId="5711"/>
    <cellStyle name="6_דיווחים נוספים_דיווחים נוספים_4.4._דיווחים נוספים" xfId="5712"/>
    <cellStyle name="6_דיווחים נוספים_דיווחים נוספים_4.4._דיווחים נוספים_15" xfId="5713"/>
    <cellStyle name="6_דיווחים נוספים_דיווחים נוספים_4.4._דיווחים נוספים_פירוט אגח תשואה מעל 10% " xfId="5714"/>
    <cellStyle name="6_דיווחים נוספים_דיווחים נוספים_4.4._דיווחים נוספים_פירוט אגח תשואה מעל 10% _15" xfId="5715"/>
    <cellStyle name="6_דיווחים נוספים_דיווחים נוספים_4.4._פירוט אגח תשואה מעל 10% " xfId="5716"/>
    <cellStyle name="6_דיווחים נוספים_דיווחים נוספים_4.4._פירוט אגח תשואה מעל 10% _1" xfId="5717"/>
    <cellStyle name="6_דיווחים נוספים_דיווחים נוספים_4.4._פירוט אגח תשואה מעל 10% _1_15" xfId="5718"/>
    <cellStyle name="6_דיווחים נוספים_דיווחים נוספים_4.4._פירוט אגח תשואה מעל 10% _15" xfId="5719"/>
    <cellStyle name="6_דיווחים נוספים_דיווחים נוספים_4.4._פירוט אגח תשואה מעל 10% _פירוט אגח תשואה מעל 10% " xfId="5720"/>
    <cellStyle name="6_דיווחים נוספים_דיווחים נוספים_4.4._פירוט אגח תשואה מעל 10% _פירוט אגח תשואה מעל 10% _15" xfId="5721"/>
    <cellStyle name="6_דיווחים נוספים_דיווחים נוספים_דיווחים נוספים" xfId="5722"/>
    <cellStyle name="6_דיווחים נוספים_דיווחים נוספים_דיווחים נוספים_15" xfId="5723"/>
    <cellStyle name="6_דיווחים נוספים_דיווחים נוספים_דיווחים נוספים_פירוט אגח תשואה מעל 10% " xfId="5724"/>
    <cellStyle name="6_דיווחים נוספים_דיווחים נוספים_דיווחים נוספים_פירוט אגח תשואה מעל 10% _15" xfId="5725"/>
    <cellStyle name="6_דיווחים נוספים_דיווחים נוספים_פירוט אגח תשואה מעל 10% " xfId="5726"/>
    <cellStyle name="6_דיווחים נוספים_דיווחים נוספים_פירוט אגח תשואה מעל 10% _1" xfId="5727"/>
    <cellStyle name="6_דיווחים נוספים_דיווחים נוספים_פירוט אגח תשואה מעל 10% _1_15" xfId="5728"/>
    <cellStyle name="6_דיווחים נוספים_דיווחים נוספים_פירוט אגח תשואה מעל 10% _15" xfId="5729"/>
    <cellStyle name="6_דיווחים נוספים_דיווחים נוספים_פירוט אגח תשואה מעל 10% _פירוט אגח תשואה מעל 10% " xfId="5730"/>
    <cellStyle name="6_דיווחים נוספים_דיווחים נוספים_פירוט אגח תשואה מעל 10% _פירוט אגח תשואה מעל 10% _15" xfId="5731"/>
    <cellStyle name="6_דיווחים נוספים_פירוט אגח תשואה מעל 10% " xfId="5732"/>
    <cellStyle name="6_דיווחים נוספים_פירוט אגח תשואה מעל 10% _1" xfId="5733"/>
    <cellStyle name="6_דיווחים נוספים_פירוט אגח תשואה מעל 10% _1_15" xfId="5734"/>
    <cellStyle name="6_דיווחים נוספים_פירוט אגח תשואה מעל 10% _15" xfId="5735"/>
    <cellStyle name="6_דיווחים נוספים_פירוט אגח תשואה מעל 10% _פירוט אגח תשואה מעל 10% " xfId="5736"/>
    <cellStyle name="6_דיווחים נוספים_פירוט אגח תשואה מעל 10% _פירוט אגח תשואה מעל 10% _15" xfId="5737"/>
    <cellStyle name="6_הערות" xfId="5738"/>
    <cellStyle name="6_הערות 2" xfId="5739"/>
    <cellStyle name="6_הערות 2_15" xfId="5740"/>
    <cellStyle name="6_הערות 2_דיווחים נוספים" xfId="5741"/>
    <cellStyle name="6_הערות 2_דיווחים נוספים_1" xfId="5742"/>
    <cellStyle name="6_הערות 2_דיווחים נוספים_1_15" xfId="5743"/>
    <cellStyle name="6_הערות 2_דיווחים נוספים_1_פירוט אגח תשואה מעל 10% " xfId="5744"/>
    <cellStyle name="6_הערות 2_דיווחים נוספים_1_פירוט אגח תשואה מעל 10% _15" xfId="5745"/>
    <cellStyle name="6_הערות 2_דיווחים נוספים_15" xfId="5746"/>
    <cellStyle name="6_הערות 2_דיווחים נוספים_פירוט אגח תשואה מעל 10% " xfId="5747"/>
    <cellStyle name="6_הערות 2_דיווחים נוספים_פירוט אגח תשואה מעל 10% _15" xfId="5748"/>
    <cellStyle name="6_הערות 2_פירוט אגח תשואה מעל 10% " xfId="5749"/>
    <cellStyle name="6_הערות 2_פירוט אגח תשואה מעל 10% _1" xfId="5750"/>
    <cellStyle name="6_הערות 2_פירוט אגח תשואה מעל 10% _1_15" xfId="5751"/>
    <cellStyle name="6_הערות 2_פירוט אגח תשואה מעל 10% _15" xfId="5752"/>
    <cellStyle name="6_הערות 2_פירוט אגח תשואה מעל 10% _פירוט אגח תשואה מעל 10% " xfId="5753"/>
    <cellStyle name="6_הערות 2_פירוט אגח תשואה מעל 10% _פירוט אגח תשואה מעל 10% _15" xfId="5754"/>
    <cellStyle name="6_הערות_15" xfId="5755"/>
    <cellStyle name="6_הערות_4.4." xfId="5756"/>
    <cellStyle name="6_הערות_4.4. 2" xfId="5757"/>
    <cellStyle name="6_הערות_4.4. 2_15" xfId="5758"/>
    <cellStyle name="6_הערות_4.4. 2_דיווחים נוספים" xfId="5759"/>
    <cellStyle name="6_הערות_4.4. 2_דיווחים נוספים_1" xfId="5760"/>
    <cellStyle name="6_הערות_4.4. 2_דיווחים נוספים_1_15" xfId="5761"/>
    <cellStyle name="6_הערות_4.4. 2_דיווחים נוספים_1_פירוט אגח תשואה מעל 10% " xfId="5762"/>
    <cellStyle name="6_הערות_4.4. 2_דיווחים נוספים_1_פירוט אגח תשואה מעל 10% _15" xfId="5763"/>
    <cellStyle name="6_הערות_4.4. 2_דיווחים נוספים_15" xfId="5764"/>
    <cellStyle name="6_הערות_4.4. 2_דיווחים נוספים_פירוט אגח תשואה מעל 10% " xfId="5765"/>
    <cellStyle name="6_הערות_4.4. 2_דיווחים נוספים_פירוט אגח תשואה מעל 10% _15" xfId="5766"/>
    <cellStyle name="6_הערות_4.4. 2_פירוט אגח תשואה מעל 10% " xfId="5767"/>
    <cellStyle name="6_הערות_4.4. 2_פירוט אגח תשואה מעל 10% _1" xfId="5768"/>
    <cellStyle name="6_הערות_4.4. 2_פירוט אגח תשואה מעל 10% _1_15" xfId="5769"/>
    <cellStyle name="6_הערות_4.4. 2_פירוט אגח תשואה מעל 10% _15" xfId="5770"/>
    <cellStyle name="6_הערות_4.4. 2_פירוט אגח תשואה מעל 10% _פירוט אגח תשואה מעל 10% " xfId="5771"/>
    <cellStyle name="6_הערות_4.4. 2_פירוט אגח תשואה מעל 10% _פירוט אגח תשואה מעל 10% _15" xfId="5772"/>
    <cellStyle name="6_הערות_4.4._15" xfId="5773"/>
    <cellStyle name="6_הערות_4.4._דיווחים נוספים" xfId="5774"/>
    <cellStyle name="6_הערות_4.4._דיווחים נוספים_15" xfId="5775"/>
    <cellStyle name="6_הערות_4.4._דיווחים נוספים_פירוט אגח תשואה מעל 10% " xfId="5776"/>
    <cellStyle name="6_הערות_4.4._דיווחים נוספים_פירוט אגח תשואה מעל 10% _15" xfId="5777"/>
    <cellStyle name="6_הערות_4.4._פירוט אגח תשואה מעל 10% " xfId="5778"/>
    <cellStyle name="6_הערות_4.4._פירוט אגח תשואה מעל 10% _1" xfId="5779"/>
    <cellStyle name="6_הערות_4.4._פירוט אגח תשואה מעל 10% _1_15" xfId="5780"/>
    <cellStyle name="6_הערות_4.4._פירוט אגח תשואה מעל 10% _15" xfId="5781"/>
    <cellStyle name="6_הערות_4.4._פירוט אגח תשואה מעל 10% _פירוט אגח תשואה מעל 10% " xfId="5782"/>
    <cellStyle name="6_הערות_4.4._פירוט אגח תשואה מעל 10% _פירוט אגח תשואה מעל 10% _15" xfId="5783"/>
    <cellStyle name="6_הערות_דיווחים נוספים" xfId="5784"/>
    <cellStyle name="6_הערות_דיווחים נוספים_1" xfId="5785"/>
    <cellStyle name="6_הערות_דיווחים נוספים_1_15" xfId="5786"/>
    <cellStyle name="6_הערות_דיווחים נוספים_1_פירוט אגח תשואה מעל 10% " xfId="5787"/>
    <cellStyle name="6_הערות_דיווחים נוספים_1_פירוט אגח תשואה מעל 10% _15" xfId="5788"/>
    <cellStyle name="6_הערות_דיווחים נוספים_15" xfId="5789"/>
    <cellStyle name="6_הערות_דיווחים נוספים_פירוט אגח תשואה מעל 10% " xfId="5790"/>
    <cellStyle name="6_הערות_דיווחים נוספים_פירוט אגח תשואה מעל 10% _15" xfId="5791"/>
    <cellStyle name="6_הערות_פירוט אגח תשואה מעל 10% " xfId="5792"/>
    <cellStyle name="6_הערות_פירוט אגח תשואה מעל 10% _1" xfId="5793"/>
    <cellStyle name="6_הערות_פירוט אגח תשואה מעל 10% _1_15" xfId="5794"/>
    <cellStyle name="6_הערות_פירוט אגח תשואה מעל 10% _15" xfId="5795"/>
    <cellStyle name="6_הערות_פירוט אגח תשואה מעל 10% _פירוט אגח תשואה מעל 10% " xfId="5796"/>
    <cellStyle name="6_הערות_פירוט אגח תשואה מעל 10% _פירוט אגח תשואה מעל 10% _15" xfId="5797"/>
    <cellStyle name="6_יתרת מסגרות אשראי לניצול " xfId="5798"/>
    <cellStyle name="6_יתרת מסגרות אשראי לניצול  2" xfId="5799"/>
    <cellStyle name="6_יתרת מסגרות אשראי לניצול  2_15" xfId="5800"/>
    <cellStyle name="6_יתרת מסגרות אשראי לניצול  2_דיווחים נוספים" xfId="5801"/>
    <cellStyle name="6_יתרת מסגרות אשראי לניצול  2_דיווחים נוספים_1" xfId="5802"/>
    <cellStyle name="6_יתרת מסגרות אשראי לניצול  2_דיווחים נוספים_1_15" xfId="5803"/>
    <cellStyle name="6_יתרת מסגרות אשראי לניצול  2_דיווחים נוספים_1_פירוט אגח תשואה מעל 10% " xfId="5804"/>
    <cellStyle name="6_יתרת מסגרות אשראי לניצול  2_דיווחים נוספים_1_פירוט אגח תשואה מעל 10% _15" xfId="5805"/>
    <cellStyle name="6_יתרת מסגרות אשראי לניצול  2_דיווחים נוספים_15" xfId="5806"/>
    <cellStyle name="6_יתרת מסגרות אשראי לניצול  2_דיווחים נוספים_פירוט אגח תשואה מעל 10% " xfId="5807"/>
    <cellStyle name="6_יתרת מסגרות אשראי לניצול  2_דיווחים נוספים_פירוט אגח תשואה מעל 10% _15" xfId="5808"/>
    <cellStyle name="6_יתרת מסגרות אשראי לניצול  2_פירוט אגח תשואה מעל 10% " xfId="5809"/>
    <cellStyle name="6_יתרת מסגרות אשראי לניצול  2_פירוט אגח תשואה מעל 10% _1" xfId="5810"/>
    <cellStyle name="6_יתרת מסגרות אשראי לניצול  2_פירוט אגח תשואה מעל 10% _1_15" xfId="5811"/>
    <cellStyle name="6_יתרת מסגרות אשראי לניצול  2_פירוט אגח תשואה מעל 10% _15" xfId="5812"/>
    <cellStyle name="6_יתרת מסגרות אשראי לניצול  2_פירוט אגח תשואה מעל 10% _פירוט אגח תשואה מעל 10% " xfId="5813"/>
    <cellStyle name="6_יתרת מסגרות אשראי לניצול  2_פירוט אגח תשואה מעל 10% _פירוט אגח תשואה מעל 10% _15" xfId="5814"/>
    <cellStyle name="6_יתרת מסגרות אשראי לניצול _15" xfId="5815"/>
    <cellStyle name="6_יתרת מסגרות אשראי לניצול _4.4." xfId="5816"/>
    <cellStyle name="6_יתרת מסגרות אשראי לניצול _4.4. 2" xfId="5817"/>
    <cellStyle name="6_יתרת מסגרות אשראי לניצול _4.4. 2_15" xfId="5818"/>
    <cellStyle name="6_יתרת מסגרות אשראי לניצול _4.4. 2_דיווחים נוספים" xfId="5819"/>
    <cellStyle name="6_יתרת מסגרות אשראי לניצול _4.4. 2_דיווחים נוספים_1" xfId="5820"/>
    <cellStyle name="6_יתרת מסגרות אשראי לניצול _4.4. 2_דיווחים נוספים_1_15" xfId="5821"/>
    <cellStyle name="6_יתרת מסגרות אשראי לניצול _4.4. 2_דיווחים נוספים_1_פירוט אגח תשואה מעל 10% " xfId="5822"/>
    <cellStyle name="6_יתרת מסגרות אשראי לניצול _4.4. 2_דיווחים נוספים_1_פירוט אגח תשואה מעל 10% _15" xfId="5823"/>
    <cellStyle name="6_יתרת מסגרות אשראי לניצול _4.4. 2_דיווחים נוספים_15" xfId="5824"/>
    <cellStyle name="6_יתרת מסגרות אשראי לניצול _4.4. 2_דיווחים נוספים_פירוט אגח תשואה מעל 10% " xfId="5825"/>
    <cellStyle name="6_יתרת מסגרות אשראי לניצול _4.4. 2_דיווחים נוספים_פירוט אגח תשואה מעל 10% _15" xfId="5826"/>
    <cellStyle name="6_יתרת מסגרות אשראי לניצול _4.4. 2_פירוט אגח תשואה מעל 10% " xfId="5827"/>
    <cellStyle name="6_יתרת מסגרות אשראי לניצול _4.4. 2_פירוט אגח תשואה מעל 10% _1" xfId="5828"/>
    <cellStyle name="6_יתרת מסגרות אשראי לניצול _4.4. 2_פירוט אגח תשואה מעל 10% _1_15" xfId="5829"/>
    <cellStyle name="6_יתרת מסגרות אשראי לניצול _4.4. 2_פירוט אגח תשואה מעל 10% _15" xfId="5830"/>
    <cellStyle name="6_יתרת מסגרות אשראי לניצול _4.4. 2_פירוט אגח תשואה מעל 10% _פירוט אגח תשואה מעל 10% " xfId="5831"/>
    <cellStyle name="6_יתרת מסגרות אשראי לניצול _4.4. 2_פירוט אגח תשואה מעל 10% _פירוט אגח תשואה מעל 10% _15" xfId="5832"/>
    <cellStyle name="6_יתרת מסגרות אשראי לניצול _4.4._15" xfId="5833"/>
    <cellStyle name="6_יתרת מסגרות אשראי לניצול _4.4._דיווחים נוספים" xfId="5834"/>
    <cellStyle name="6_יתרת מסגרות אשראי לניצול _4.4._דיווחים נוספים_15" xfId="5835"/>
    <cellStyle name="6_יתרת מסגרות אשראי לניצול _4.4._דיווחים נוספים_פירוט אגח תשואה מעל 10% " xfId="5836"/>
    <cellStyle name="6_יתרת מסגרות אשראי לניצול _4.4._דיווחים נוספים_פירוט אגח תשואה מעל 10% _15" xfId="5837"/>
    <cellStyle name="6_יתרת מסגרות אשראי לניצול _4.4._פירוט אגח תשואה מעל 10% " xfId="5838"/>
    <cellStyle name="6_יתרת מסגרות אשראי לניצול _4.4._פירוט אגח תשואה מעל 10% _1" xfId="5839"/>
    <cellStyle name="6_יתרת מסגרות אשראי לניצול _4.4._פירוט אגח תשואה מעל 10% _1_15" xfId="5840"/>
    <cellStyle name="6_יתרת מסגרות אשראי לניצול _4.4._פירוט אגח תשואה מעל 10% _15" xfId="5841"/>
    <cellStyle name="6_יתרת מסגרות אשראי לניצול _4.4._פירוט אגח תשואה מעל 10% _פירוט אגח תשואה מעל 10% " xfId="5842"/>
    <cellStyle name="6_יתרת מסגרות אשראי לניצול _4.4._פירוט אגח תשואה מעל 10% _פירוט אגח תשואה מעל 10% _15" xfId="5843"/>
    <cellStyle name="6_יתרת מסגרות אשראי לניצול _דיווחים נוספים" xfId="5844"/>
    <cellStyle name="6_יתרת מסגרות אשראי לניצול _דיווחים נוספים_1" xfId="5845"/>
    <cellStyle name="6_יתרת מסגרות אשראי לניצול _דיווחים נוספים_1_15" xfId="5846"/>
    <cellStyle name="6_יתרת מסגרות אשראי לניצול _דיווחים נוספים_1_פירוט אגח תשואה מעל 10% " xfId="5847"/>
    <cellStyle name="6_יתרת מסגרות אשראי לניצול _דיווחים נוספים_1_פירוט אגח תשואה מעל 10% _15" xfId="5848"/>
    <cellStyle name="6_יתרת מסגרות אשראי לניצול _דיווחים נוספים_15" xfId="5849"/>
    <cellStyle name="6_יתרת מסגרות אשראי לניצול _דיווחים נוספים_פירוט אגח תשואה מעל 10% " xfId="5850"/>
    <cellStyle name="6_יתרת מסגרות אשראי לניצול _דיווחים נוספים_פירוט אגח תשואה מעל 10% _15" xfId="5851"/>
    <cellStyle name="6_יתרת מסגרות אשראי לניצול _פירוט אגח תשואה מעל 10% " xfId="5852"/>
    <cellStyle name="6_יתרת מסגרות אשראי לניצול _פירוט אגח תשואה מעל 10% _1" xfId="5853"/>
    <cellStyle name="6_יתרת מסגרות אשראי לניצול _פירוט אגח תשואה מעל 10% _1_15" xfId="5854"/>
    <cellStyle name="6_יתרת מסגרות אשראי לניצול _פירוט אגח תשואה מעל 10% _15" xfId="5855"/>
    <cellStyle name="6_יתרת מסגרות אשראי לניצול _פירוט אגח תשואה מעל 10% _פירוט אגח תשואה מעל 10% " xfId="5856"/>
    <cellStyle name="6_יתרת מסגרות אשראי לניצול _פירוט אגח תשואה מעל 10% _פירוט אגח תשואה מעל 10% _15" xfId="5857"/>
    <cellStyle name="6_משקל בתא100" xfId="5858"/>
    <cellStyle name="6_משקל בתא100 2" xfId="5859"/>
    <cellStyle name="6_משקל בתא100 2 2" xfId="5860"/>
    <cellStyle name="6_משקל בתא100 2 2_15" xfId="5861"/>
    <cellStyle name="6_משקל בתא100 2 2_דיווחים נוספים" xfId="5862"/>
    <cellStyle name="6_משקל בתא100 2 2_דיווחים נוספים_1" xfId="5863"/>
    <cellStyle name="6_משקל בתא100 2 2_דיווחים נוספים_1_15" xfId="5864"/>
    <cellStyle name="6_משקל בתא100 2 2_דיווחים נוספים_1_פירוט אגח תשואה מעל 10% " xfId="5865"/>
    <cellStyle name="6_משקל בתא100 2 2_דיווחים נוספים_1_פירוט אגח תשואה מעל 10% _15" xfId="5866"/>
    <cellStyle name="6_משקל בתא100 2 2_דיווחים נוספים_15" xfId="5867"/>
    <cellStyle name="6_משקל בתא100 2 2_דיווחים נוספים_פירוט אגח תשואה מעל 10% " xfId="5868"/>
    <cellStyle name="6_משקל בתא100 2 2_דיווחים נוספים_פירוט אגח תשואה מעל 10% _15" xfId="5869"/>
    <cellStyle name="6_משקל בתא100 2 2_פירוט אגח תשואה מעל 10% " xfId="5870"/>
    <cellStyle name="6_משקל בתא100 2 2_פירוט אגח תשואה מעל 10% _1" xfId="5871"/>
    <cellStyle name="6_משקל בתא100 2 2_פירוט אגח תשואה מעל 10% _1_15" xfId="5872"/>
    <cellStyle name="6_משקל בתא100 2 2_פירוט אגח תשואה מעל 10% _15" xfId="5873"/>
    <cellStyle name="6_משקל בתא100 2 2_פירוט אגח תשואה מעל 10% _פירוט אגח תשואה מעל 10% " xfId="5874"/>
    <cellStyle name="6_משקל בתא100 2 2_פירוט אגח תשואה מעל 10% _פירוט אגח תשואה מעל 10% _15" xfId="5875"/>
    <cellStyle name="6_משקל בתא100 2_15" xfId="5876"/>
    <cellStyle name="6_משקל בתא100 2_4.4." xfId="5877"/>
    <cellStyle name="6_משקל בתא100 2_4.4. 2" xfId="5878"/>
    <cellStyle name="6_משקל בתא100 2_4.4. 2_15" xfId="5879"/>
    <cellStyle name="6_משקל בתא100 2_4.4. 2_דיווחים נוספים" xfId="5880"/>
    <cellStyle name="6_משקל בתא100 2_4.4. 2_דיווחים נוספים_1" xfId="5881"/>
    <cellStyle name="6_משקל בתא100 2_4.4. 2_דיווחים נוספים_1_15" xfId="5882"/>
    <cellStyle name="6_משקל בתא100 2_4.4. 2_דיווחים נוספים_1_פירוט אגח תשואה מעל 10% " xfId="5883"/>
    <cellStyle name="6_משקל בתא100 2_4.4. 2_דיווחים נוספים_1_פירוט אגח תשואה מעל 10% _15" xfId="5884"/>
    <cellStyle name="6_משקל בתא100 2_4.4. 2_דיווחים נוספים_15" xfId="5885"/>
    <cellStyle name="6_משקל בתא100 2_4.4. 2_דיווחים נוספים_פירוט אגח תשואה מעל 10% " xfId="5886"/>
    <cellStyle name="6_משקל בתא100 2_4.4. 2_דיווחים נוספים_פירוט אגח תשואה מעל 10% _15" xfId="5887"/>
    <cellStyle name="6_משקל בתא100 2_4.4. 2_פירוט אגח תשואה מעל 10% " xfId="5888"/>
    <cellStyle name="6_משקל בתא100 2_4.4. 2_פירוט אגח תשואה מעל 10% _1" xfId="5889"/>
    <cellStyle name="6_משקל בתא100 2_4.4. 2_פירוט אגח תשואה מעל 10% _1_15" xfId="5890"/>
    <cellStyle name="6_משקל בתא100 2_4.4. 2_פירוט אגח תשואה מעל 10% _15" xfId="5891"/>
    <cellStyle name="6_משקל בתא100 2_4.4. 2_פירוט אגח תשואה מעל 10% _פירוט אגח תשואה מעל 10% " xfId="5892"/>
    <cellStyle name="6_משקל בתא100 2_4.4. 2_פירוט אגח תשואה מעל 10% _פירוט אגח תשואה מעל 10% _15" xfId="5893"/>
    <cellStyle name="6_משקל בתא100 2_4.4._15" xfId="5894"/>
    <cellStyle name="6_משקל בתא100 2_4.4._דיווחים נוספים" xfId="5895"/>
    <cellStyle name="6_משקל בתא100 2_4.4._דיווחים נוספים_15" xfId="5896"/>
    <cellStyle name="6_משקל בתא100 2_4.4._דיווחים נוספים_פירוט אגח תשואה מעל 10% " xfId="5897"/>
    <cellStyle name="6_משקל בתא100 2_4.4._דיווחים נוספים_פירוט אגח תשואה מעל 10% _15" xfId="5898"/>
    <cellStyle name="6_משקל בתא100 2_4.4._פירוט אגח תשואה מעל 10% " xfId="5899"/>
    <cellStyle name="6_משקל בתא100 2_4.4._פירוט אגח תשואה מעל 10% _1" xfId="5900"/>
    <cellStyle name="6_משקל בתא100 2_4.4._פירוט אגח תשואה מעל 10% _1_15" xfId="5901"/>
    <cellStyle name="6_משקל בתא100 2_4.4._פירוט אגח תשואה מעל 10% _15" xfId="5902"/>
    <cellStyle name="6_משקל בתא100 2_4.4._פירוט אגח תשואה מעל 10% _פירוט אגח תשואה מעל 10% " xfId="5903"/>
    <cellStyle name="6_משקל בתא100 2_4.4._פירוט אגח תשואה מעל 10% _פירוט אגח תשואה מעל 10% _15" xfId="5904"/>
    <cellStyle name="6_משקל בתא100 2_דיווחים נוספים" xfId="5905"/>
    <cellStyle name="6_משקל בתא100 2_דיווחים נוספים 2" xfId="5906"/>
    <cellStyle name="6_משקל בתא100 2_דיווחים נוספים 2_15" xfId="5907"/>
    <cellStyle name="6_משקל בתא100 2_דיווחים נוספים 2_דיווחים נוספים" xfId="5908"/>
    <cellStyle name="6_משקל בתא100 2_דיווחים נוספים 2_דיווחים נוספים_1" xfId="5909"/>
    <cellStyle name="6_משקל בתא100 2_דיווחים נוספים 2_דיווחים נוספים_1_15" xfId="5910"/>
    <cellStyle name="6_משקל בתא100 2_דיווחים נוספים 2_דיווחים נוספים_1_פירוט אגח תשואה מעל 10% " xfId="5911"/>
    <cellStyle name="6_משקל בתא100 2_דיווחים נוספים 2_דיווחים נוספים_1_פירוט אגח תשואה מעל 10% _15" xfId="5912"/>
    <cellStyle name="6_משקל בתא100 2_דיווחים נוספים 2_דיווחים נוספים_15" xfId="5913"/>
    <cellStyle name="6_משקל בתא100 2_דיווחים נוספים 2_דיווחים נוספים_פירוט אגח תשואה מעל 10% " xfId="5914"/>
    <cellStyle name="6_משקל בתא100 2_דיווחים נוספים 2_דיווחים נוספים_פירוט אגח תשואה מעל 10% _15" xfId="5915"/>
    <cellStyle name="6_משקל בתא100 2_דיווחים נוספים 2_פירוט אגח תשואה מעל 10% " xfId="5916"/>
    <cellStyle name="6_משקל בתא100 2_דיווחים נוספים 2_פירוט אגח תשואה מעל 10% _1" xfId="5917"/>
    <cellStyle name="6_משקל בתא100 2_דיווחים נוספים 2_פירוט אגח תשואה מעל 10% _1_15" xfId="5918"/>
    <cellStyle name="6_משקל בתא100 2_דיווחים נוספים 2_פירוט אגח תשואה מעל 10% _15" xfId="5919"/>
    <cellStyle name="6_משקל בתא100 2_דיווחים נוספים 2_פירוט אגח תשואה מעל 10% _פירוט אגח תשואה מעל 10% " xfId="5920"/>
    <cellStyle name="6_משקל בתא100 2_דיווחים נוספים 2_פירוט אגח תשואה מעל 10% _פירוט אגח תשואה מעל 10% _15" xfId="5921"/>
    <cellStyle name="6_משקל בתא100 2_דיווחים נוספים_1" xfId="5922"/>
    <cellStyle name="6_משקל בתא100 2_דיווחים נוספים_1 2" xfId="5923"/>
    <cellStyle name="6_משקל בתא100 2_דיווחים נוספים_1 2_15" xfId="5924"/>
    <cellStyle name="6_משקל בתא100 2_דיווחים נוספים_1 2_דיווחים נוספים" xfId="5925"/>
    <cellStyle name="6_משקל בתא100 2_דיווחים נוספים_1 2_דיווחים נוספים_1" xfId="5926"/>
    <cellStyle name="6_משקל בתא100 2_דיווחים נוספים_1 2_דיווחים נוספים_1_15" xfId="5927"/>
    <cellStyle name="6_משקל בתא100 2_דיווחים נוספים_1 2_דיווחים נוספים_1_פירוט אגח תשואה מעל 10% " xfId="5928"/>
    <cellStyle name="6_משקל בתא100 2_דיווחים נוספים_1 2_דיווחים נוספים_1_פירוט אגח תשואה מעל 10% _15" xfId="5929"/>
    <cellStyle name="6_משקל בתא100 2_דיווחים נוספים_1 2_דיווחים נוספים_15" xfId="5930"/>
    <cellStyle name="6_משקל בתא100 2_דיווחים נוספים_1 2_דיווחים נוספים_פירוט אגח תשואה מעל 10% " xfId="5931"/>
    <cellStyle name="6_משקל בתא100 2_דיווחים נוספים_1 2_דיווחים נוספים_פירוט אגח תשואה מעל 10% _15" xfId="5932"/>
    <cellStyle name="6_משקל בתא100 2_דיווחים נוספים_1 2_פירוט אגח תשואה מעל 10% " xfId="5933"/>
    <cellStyle name="6_משקל בתא100 2_דיווחים נוספים_1 2_פירוט אגח תשואה מעל 10% _1" xfId="5934"/>
    <cellStyle name="6_משקל בתא100 2_דיווחים נוספים_1 2_פירוט אגח תשואה מעל 10% _1_15" xfId="5935"/>
    <cellStyle name="6_משקל בתא100 2_דיווחים נוספים_1 2_פירוט אגח תשואה מעל 10% _15" xfId="5936"/>
    <cellStyle name="6_משקל בתא100 2_דיווחים נוספים_1 2_פירוט אגח תשואה מעל 10% _פירוט אגח תשואה מעל 10% " xfId="5937"/>
    <cellStyle name="6_משקל בתא100 2_דיווחים נוספים_1 2_פירוט אגח תשואה מעל 10% _פירוט אגח תשואה מעל 10% _15" xfId="5938"/>
    <cellStyle name="6_משקל בתא100 2_דיווחים נוספים_1_15" xfId="5939"/>
    <cellStyle name="6_משקל בתא100 2_דיווחים נוספים_1_4.4." xfId="5940"/>
    <cellStyle name="6_משקל בתא100 2_דיווחים נוספים_1_4.4. 2" xfId="5941"/>
    <cellStyle name="6_משקל בתא100 2_דיווחים נוספים_1_4.4. 2_15" xfId="5942"/>
    <cellStyle name="6_משקל בתא100 2_דיווחים נוספים_1_4.4. 2_דיווחים נוספים" xfId="5943"/>
    <cellStyle name="6_משקל בתא100 2_דיווחים נוספים_1_4.4. 2_דיווחים נוספים_1" xfId="5944"/>
    <cellStyle name="6_משקל בתא100 2_דיווחים נוספים_1_4.4. 2_דיווחים נוספים_1_15" xfId="5945"/>
    <cellStyle name="6_משקל בתא100 2_דיווחים נוספים_1_4.4. 2_דיווחים נוספים_1_פירוט אגח תשואה מעל 10% " xfId="5946"/>
    <cellStyle name="6_משקל בתא100 2_דיווחים נוספים_1_4.4. 2_דיווחים נוספים_1_פירוט אגח תשואה מעל 10% _15" xfId="5947"/>
    <cellStyle name="6_משקל בתא100 2_דיווחים נוספים_1_4.4. 2_דיווחים נוספים_15" xfId="5948"/>
    <cellStyle name="6_משקל בתא100 2_דיווחים נוספים_1_4.4. 2_דיווחים נוספים_פירוט אגח תשואה מעל 10% " xfId="5949"/>
    <cellStyle name="6_משקל בתא100 2_דיווחים נוספים_1_4.4. 2_דיווחים נוספים_פירוט אגח תשואה מעל 10% _15" xfId="5950"/>
    <cellStyle name="6_משקל בתא100 2_דיווחים נוספים_1_4.4. 2_פירוט אגח תשואה מעל 10% " xfId="5951"/>
    <cellStyle name="6_משקל בתא100 2_דיווחים נוספים_1_4.4. 2_פירוט אגח תשואה מעל 10% _1" xfId="5952"/>
    <cellStyle name="6_משקל בתא100 2_דיווחים נוספים_1_4.4. 2_פירוט אגח תשואה מעל 10% _1_15" xfId="5953"/>
    <cellStyle name="6_משקל בתא100 2_דיווחים נוספים_1_4.4. 2_פירוט אגח תשואה מעל 10% _15" xfId="5954"/>
    <cellStyle name="6_משקל בתא100 2_דיווחים נוספים_1_4.4. 2_פירוט אגח תשואה מעל 10% _פירוט אגח תשואה מעל 10% " xfId="5955"/>
    <cellStyle name="6_משקל בתא100 2_דיווחים נוספים_1_4.4. 2_פירוט אגח תשואה מעל 10% _פירוט אגח תשואה מעל 10% _15" xfId="5956"/>
    <cellStyle name="6_משקל בתא100 2_דיווחים נוספים_1_4.4._15" xfId="5957"/>
    <cellStyle name="6_משקל בתא100 2_דיווחים נוספים_1_4.4._דיווחים נוספים" xfId="5958"/>
    <cellStyle name="6_משקל בתא100 2_דיווחים נוספים_1_4.4._דיווחים נוספים_15" xfId="5959"/>
    <cellStyle name="6_משקל בתא100 2_דיווחים נוספים_1_4.4._דיווחים נוספים_פירוט אגח תשואה מעל 10% " xfId="5960"/>
    <cellStyle name="6_משקל בתא100 2_דיווחים נוספים_1_4.4._דיווחים נוספים_פירוט אגח תשואה מעל 10% _15" xfId="5961"/>
    <cellStyle name="6_משקל בתא100 2_דיווחים נוספים_1_4.4._פירוט אגח תשואה מעל 10% " xfId="5962"/>
    <cellStyle name="6_משקל בתא100 2_דיווחים נוספים_1_4.4._פירוט אגח תשואה מעל 10% _1" xfId="5963"/>
    <cellStyle name="6_משקל בתא100 2_דיווחים נוספים_1_4.4._פירוט אגח תשואה מעל 10% _1_15" xfId="5964"/>
    <cellStyle name="6_משקל בתא100 2_דיווחים נוספים_1_4.4._פירוט אגח תשואה מעל 10% _15" xfId="5965"/>
    <cellStyle name="6_משקל בתא100 2_דיווחים נוספים_1_4.4._פירוט אגח תשואה מעל 10% _פירוט אגח תשואה מעל 10% " xfId="5966"/>
    <cellStyle name="6_משקל בתא100 2_דיווחים נוספים_1_4.4._פירוט אגח תשואה מעל 10% _פירוט אגח תשואה מעל 10% _15" xfId="5967"/>
    <cellStyle name="6_משקל בתא100 2_דיווחים נוספים_1_דיווחים נוספים" xfId="5968"/>
    <cellStyle name="6_משקל בתא100 2_דיווחים נוספים_1_דיווחים נוספים_15" xfId="5969"/>
    <cellStyle name="6_משקל בתא100 2_דיווחים נוספים_1_דיווחים נוספים_פירוט אגח תשואה מעל 10% " xfId="5970"/>
    <cellStyle name="6_משקל בתא100 2_דיווחים נוספים_1_דיווחים נוספים_פירוט אגח תשואה מעל 10% _15" xfId="5971"/>
    <cellStyle name="6_משקל בתא100 2_דיווחים נוספים_1_פירוט אגח תשואה מעל 10% " xfId="5972"/>
    <cellStyle name="6_משקל בתא100 2_דיווחים נוספים_1_פירוט אגח תשואה מעל 10% _1" xfId="5973"/>
    <cellStyle name="6_משקל בתא100 2_דיווחים נוספים_1_פירוט אגח תשואה מעל 10% _1_15" xfId="5974"/>
    <cellStyle name="6_משקל בתא100 2_דיווחים נוספים_1_פירוט אגח תשואה מעל 10% _15" xfId="5975"/>
    <cellStyle name="6_משקל בתא100 2_דיווחים נוספים_1_פירוט אגח תשואה מעל 10% _פירוט אגח תשואה מעל 10% " xfId="5976"/>
    <cellStyle name="6_משקל בתא100 2_דיווחים נוספים_1_פירוט אגח תשואה מעל 10% _פירוט אגח תשואה מעל 10% _15" xfId="5977"/>
    <cellStyle name="6_משקל בתא100 2_דיווחים נוספים_15" xfId="5978"/>
    <cellStyle name="6_משקל בתא100 2_דיווחים נוספים_2" xfId="5979"/>
    <cellStyle name="6_משקל בתא100 2_דיווחים נוספים_2_15" xfId="5980"/>
    <cellStyle name="6_משקל בתא100 2_דיווחים נוספים_2_פירוט אגח תשואה מעל 10% " xfId="5981"/>
    <cellStyle name="6_משקל בתא100 2_דיווחים נוספים_2_פירוט אגח תשואה מעל 10% _15" xfId="5982"/>
    <cellStyle name="6_משקל בתא100 2_דיווחים נוספים_4.4." xfId="5983"/>
    <cellStyle name="6_משקל בתא100 2_דיווחים נוספים_4.4. 2" xfId="5984"/>
    <cellStyle name="6_משקל בתא100 2_דיווחים נוספים_4.4. 2_15" xfId="5985"/>
    <cellStyle name="6_משקל בתא100 2_דיווחים נוספים_4.4. 2_דיווחים נוספים" xfId="5986"/>
    <cellStyle name="6_משקל בתא100 2_דיווחים נוספים_4.4. 2_דיווחים נוספים_1" xfId="5987"/>
    <cellStyle name="6_משקל בתא100 2_דיווחים נוספים_4.4. 2_דיווחים נוספים_1_15" xfId="5988"/>
    <cellStyle name="6_משקל בתא100 2_דיווחים נוספים_4.4. 2_דיווחים נוספים_1_פירוט אגח תשואה מעל 10% " xfId="5989"/>
    <cellStyle name="6_משקל בתא100 2_דיווחים נוספים_4.4. 2_דיווחים נוספים_1_פירוט אגח תשואה מעל 10% _15" xfId="5990"/>
    <cellStyle name="6_משקל בתא100 2_דיווחים נוספים_4.4. 2_דיווחים נוספים_15" xfId="5991"/>
    <cellStyle name="6_משקל בתא100 2_דיווחים נוספים_4.4. 2_דיווחים נוספים_פירוט אגח תשואה מעל 10% " xfId="5992"/>
    <cellStyle name="6_משקל בתא100 2_דיווחים נוספים_4.4. 2_דיווחים נוספים_פירוט אגח תשואה מעל 10% _15" xfId="5993"/>
    <cellStyle name="6_משקל בתא100 2_דיווחים נוספים_4.4. 2_פירוט אגח תשואה מעל 10% " xfId="5994"/>
    <cellStyle name="6_משקל בתא100 2_דיווחים נוספים_4.4. 2_פירוט אגח תשואה מעל 10% _1" xfId="5995"/>
    <cellStyle name="6_משקל בתא100 2_דיווחים נוספים_4.4. 2_פירוט אגח תשואה מעל 10% _1_15" xfId="5996"/>
    <cellStyle name="6_משקל בתא100 2_דיווחים נוספים_4.4. 2_פירוט אגח תשואה מעל 10% _15" xfId="5997"/>
    <cellStyle name="6_משקל בתא100 2_דיווחים נוספים_4.4. 2_פירוט אגח תשואה מעל 10% _פירוט אגח תשואה מעל 10% " xfId="5998"/>
    <cellStyle name="6_משקל בתא100 2_דיווחים נוספים_4.4. 2_פירוט אגח תשואה מעל 10% _פירוט אגח תשואה מעל 10% _15" xfId="5999"/>
    <cellStyle name="6_משקל בתא100 2_דיווחים נוספים_4.4._15" xfId="6000"/>
    <cellStyle name="6_משקל בתא100 2_דיווחים נוספים_4.4._דיווחים נוספים" xfId="6001"/>
    <cellStyle name="6_משקל בתא100 2_דיווחים נוספים_4.4._דיווחים נוספים_15" xfId="6002"/>
    <cellStyle name="6_משקל בתא100 2_דיווחים נוספים_4.4._דיווחים נוספים_פירוט אגח תשואה מעל 10% " xfId="6003"/>
    <cellStyle name="6_משקל בתא100 2_דיווחים נוספים_4.4._דיווחים נוספים_פירוט אגח תשואה מעל 10% _15" xfId="6004"/>
    <cellStyle name="6_משקל בתא100 2_דיווחים נוספים_4.4._פירוט אגח תשואה מעל 10% " xfId="6005"/>
    <cellStyle name="6_משקל בתא100 2_דיווחים נוספים_4.4._פירוט אגח תשואה מעל 10% _1" xfId="6006"/>
    <cellStyle name="6_משקל בתא100 2_דיווחים נוספים_4.4._פירוט אגח תשואה מעל 10% _1_15" xfId="6007"/>
    <cellStyle name="6_משקל בתא100 2_דיווחים נוספים_4.4._פירוט אגח תשואה מעל 10% _15" xfId="6008"/>
    <cellStyle name="6_משקל בתא100 2_דיווחים נוספים_4.4._פירוט אגח תשואה מעל 10% _פירוט אגח תשואה מעל 10% " xfId="6009"/>
    <cellStyle name="6_משקל בתא100 2_דיווחים נוספים_4.4._פירוט אגח תשואה מעל 10% _פירוט אגח תשואה מעל 10% _15" xfId="6010"/>
    <cellStyle name="6_משקל בתא100 2_דיווחים נוספים_דיווחים נוספים" xfId="6011"/>
    <cellStyle name="6_משקל בתא100 2_דיווחים נוספים_דיווחים נוספים 2" xfId="6012"/>
    <cellStyle name="6_משקל בתא100 2_דיווחים נוספים_דיווחים נוספים 2_15" xfId="6013"/>
    <cellStyle name="6_משקל בתא100 2_דיווחים נוספים_דיווחים נוספים 2_דיווחים נוספים" xfId="6014"/>
    <cellStyle name="6_משקל בתא100 2_דיווחים נוספים_דיווחים נוספים 2_דיווחים נוספים_1" xfId="6015"/>
    <cellStyle name="6_משקל בתא100 2_דיווחים נוספים_דיווחים נוספים 2_דיווחים נוספים_1_15" xfId="6016"/>
    <cellStyle name="6_משקל בתא100 2_דיווחים נוספים_דיווחים נוספים 2_דיווחים נוספים_1_פירוט אגח תשואה מעל 10% " xfId="6017"/>
    <cellStyle name="6_משקל בתא100 2_דיווחים נוספים_דיווחים נוספים 2_דיווחים נוספים_1_פירוט אגח תשואה מעל 10% _15" xfId="6018"/>
    <cellStyle name="6_משקל בתא100 2_דיווחים נוספים_דיווחים נוספים 2_דיווחים נוספים_15" xfId="6019"/>
    <cellStyle name="6_משקל בתא100 2_דיווחים נוספים_דיווחים נוספים 2_דיווחים נוספים_פירוט אגח תשואה מעל 10% " xfId="6020"/>
    <cellStyle name="6_משקל בתא100 2_דיווחים נוספים_דיווחים נוספים 2_דיווחים נוספים_פירוט אגח תשואה מעל 10% _15" xfId="6021"/>
    <cellStyle name="6_משקל בתא100 2_דיווחים נוספים_דיווחים נוספים 2_פירוט אגח תשואה מעל 10% " xfId="6022"/>
    <cellStyle name="6_משקל בתא100 2_דיווחים נוספים_דיווחים נוספים 2_פירוט אגח תשואה מעל 10% _1" xfId="6023"/>
    <cellStyle name="6_משקל בתא100 2_דיווחים נוספים_דיווחים נוספים 2_פירוט אגח תשואה מעל 10% _1_15" xfId="6024"/>
    <cellStyle name="6_משקל בתא100 2_דיווחים נוספים_דיווחים נוספים 2_פירוט אגח תשואה מעל 10% _15" xfId="6025"/>
    <cellStyle name="6_משקל בתא100 2_דיווחים נוספים_דיווחים נוספים 2_פירוט אגח תשואה מעל 10% _פירוט אגח תשואה מעל 10% " xfId="6026"/>
    <cellStyle name="6_משקל בתא100 2_דיווחים נוספים_דיווחים נוספים 2_פירוט אגח תשואה מעל 10% _פירוט אגח תשואה מעל 10% _15" xfId="6027"/>
    <cellStyle name="6_משקל בתא100 2_דיווחים נוספים_דיווחים נוספים_1" xfId="6028"/>
    <cellStyle name="6_משקל בתא100 2_דיווחים נוספים_דיווחים נוספים_1_15" xfId="6029"/>
    <cellStyle name="6_משקל בתא100 2_דיווחים נוספים_דיווחים נוספים_1_פירוט אגח תשואה מעל 10% " xfId="6030"/>
    <cellStyle name="6_משקל בתא100 2_דיווחים נוספים_דיווחים נוספים_1_פירוט אגח תשואה מעל 10% _15" xfId="6031"/>
    <cellStyle name="6_משקל בתא100 2_דיווחים נוספים_דיווחים נוספים_15" xfId="6032"/>
    <cellStyle name="6_משקל בתא100 2_דיווחים נוספים_דיווחים נוספים_4.4." xfId="6033"/>
    <cellStyle name="6_משקל בתא100 2_דיווחים נוספים_דיווחים נוספים_4.4. 2" xfId="6034"/>
    <cellStyle name="6_משקל בתא100 2_דיווחים נוספים_דיווחים נוספים_4.4. 2_15" xfId="6035"/>
    <cellStyle name="6_משקל בתא100 2_דיווחים נוספים_דיווחים נוספים_4.4. 2_דיווחים נוספים" xfId="6036"/>
    <cellStyle name="6_משקל בתא100 2_דיווחים נוספים_דיווחים נוספים_4.4. 2_דיווחים נוספים_1" xfId="6037"/>
    <cellStyle name="6_משקל בתא100 2_דיווחים נוספים_דיווחים נוספים_4.4. 2_דיווחים נוספים_1_15" xfId="6038"/>
    <cellStyle name="6_משקל בתא100 2_דיווחים נוספים_דיווחים נוספים_4.4. 2_דיווחים נוספים_1_פירוט אגח תשואה מעל 10% " xfId="6039"/>
    <cellStyle name="6_משקל בתא100 2_דיווחים נוספים_דיווחים נוספים_4.4. 2_דיווחים נוספים_1_פירוט אגח תשואה מעל 10% _15" xfId="6040"/>
    <cellStyle name="6_משקל בתא100 2_דיווחים נוספים_דיווחים נוספים_4.4. 2_דיווחים נוספים_15" xfId="6041"/>
    <cellStyle name="6_משקל בתא100 2_דיווחים נוספים_דיווחים נוספים_4.4. 2_דיווחים נוספים_פירוט אגח תשואה מעל 10% " xfId="6042"/>
    <cellStyle name="6_משקל בתא100 2_דיווחים נוספים_דיווחים נוספים_4.4. 2_דיווחים נוספים_פירוט אגח תשואה מעל 10% _15" xfId="6043"/>
    <cellStyle name="6_משקל בתא100 2_דיווחים נוספים_דיווחים נוספים_4.4. 2_פירוט אגח תשואה מעל 10% " xfId="6044"/>
    <cellStyle name="6_משקל בתא100 2_דיווחים נוספים_דיווחים נוספים_4.4. 2_פירוט אגח תשואה מעל 10% _1" xfId="6045"/>
    <cellStyle name="6_משקל בתא100 2_דיווחים נוספים_דיווחים נוספים_4.4. 2_פירוט אגח תשואה מעל 10% _1_15" xfId="6046"/>
    <cellStyle name="6_משקל בתא100 2_דיווחים נוספים_דיווחים נוספים_4.4. 2_פירוט אגח תשואה מעל 10% _15" xfId="6047"/>
    <cellStyle name="6_משקל בתא100 2_דיווחים נוספים_דיווחים נוספים_4.4. 2_פירוט אגח תשואה מעל 10% _פירוט אגח תשואה מעל 10% " xfId="6048"/>
    <cellStyle name="6_משקל בתא100 2_דיווחים נוספים_דיווחים נוספים_4.4. 2_פירוט אגח תשואה מעל 10% _פירוט אגח תשואה מעל 10% _15" xfId="6049"/>
    <cellStyle name="6_משקל בתא100 2_דיווחים נוספים_דיווחים נוספים_4.4._15" xfId="6050"/>
    <cellStyle name="6_משקל בתא100 2_דיווחים נוספים_דיווחים נוספים_4.4._דיווחים נוספים" xfId="6051"/>
    <cellStyle name="6_משקל בתא100 2_דיווחים נוספים_דיווחים נוספים_4.4._דיווחים נוספים_15" xfId="6052"/>
    <cellStyle name="6_משקל בתא100 2_דיווחים נוספים_דיווחים נוספים_4.4._דיווחים נוספים_פירוט אגח תשואה מעל 10% " xfId="6053"/>
    <cellStyle name="6_משקל בתא100 2_דיווחים נוספים_דיווחים נוספים_4.4._דיווחים נוספים_פירוט אגח תשואה מעל 10% _15" xfId="6054"/>
    <cellStyle name="6_משקל בתא100 2_דיווחים נוספים_דיווחים נוספים_4.4._פירוט אגח תשואה מעל 10% " xfId="6055"/>
    <cellStyle name="6_משקל בתא100 2_דיווחים נוספים_דיווחים נוספים_4.4._פירוט אגח תשואה מעל 10% _1" xfId="6056"/>
    <cellStyle name="6_משקל בתא100 2_דיווחים נוספים_דיווחים נוספים_4.4._פירוט אגח תשואה מעל 10% _1_15" xfId="6057"/>
    <cellStyle name="6_משקל בתא100 2_דיווחים נוספים_דיווחים נוספים_4.4._פירוט אגח תשואה מעל 10% _15" xfId="6058"/>
    <cellStyle name="6_משקל בתא100 2_דיווחים נוספים_דיווחים נוספים_4.4._פירוט אגח תשואה מעל 10% _פירוט אגח תשואה מעל 10% " xfId="6059"/>
    <cellStyle name="6_משקל בתא100 2_דיווחים נוספים_דיווחים נוספים_4.4._פירוט אגח תשואה מעל 10% _פירוט אגח תשואה מעל 10% _15" xfId="6060"/>
    <cellStyle name="6_משקל בתא100 2_דיווחים נוספים_דיווחים נוספים_דיווחים נוספים" xfId="6061"/>
    <cellStyle name="6_משקל בתא100 2_דיווחים נוספים_דיווחים נוספים_דיווחים נוספים_15" xfId="6062"/>
    <cellStyle name="6_משקל בתא100 2_דיווחים נוספים_דיווחים נוספים_דיווחים נוספים_פירוט אגח תשואה מעל 10% " xfId="6063"/>
    <cellStyle name="6_משקל בתא100 2_דיווחים נוספים_דיווחים נוספים_דיווחים נוספים_פירוט אגח תשואה מעל 10% _15" xfId="6064"/>
    <cellStyle name="6_משקל בתא100 2_דיווחים נוספים_דיווחים נוספים_פירוט אגח תשואה מעל 10% " xfId="6065"/>
    <cellStyle name="6_משקל בתא100 2_דיווחים נוספים_דיווחים נוספים_פירוט אגח תשואה מעל 10% _1" xfId="6066"/>
    <cellStyle name="6_משקל בתא100 2_דיווחים נוספים_דיווחים נוספים_פירוט אגח תשואה מעל 10% _1_15" xfId="6067"/>
    <cellStyle name="6_משקל בתא100 2_דיווחים נוספים_דיווחים נוספים_פירוט אגח תשואה מעל 10% _15" xfId="6068"/>
    <cellStyle name="6_משקל בתא100 2_דיווחים נוספים_דיווחים נוספים_פירוט אגח תשואה מעל 10% _פירוט אגח תשואה מעל 10% " xfId="6069"/>
    <cellStyle name="6_משקל בתא100 2_דיווחים נוספים_דיווחים נוספים_פירוט אגח תשואה מעל 10% _פירוט אגח תשואה מעל 10% _15" xfId="6070"/>
    <cellStyle name="6_משקל בתא100 2_דיווחים נוספים_פירוט אגח תשואה מעל 10% " xfId="6071"/>
    <cellStyle name="6_משקל בתא100 2_דיווחים נוספים_פירוט אגח תשואה מעל 10% _1" xfId="6072"/>
    <cellStyle name="6_משקל בתא100 2_דיווחים נוספים_פירוט אגח תשואה מעל 10% _1_15" xfId="6073"/>
    <cellStyle name="6_משקל בתא100 2_דיווחים נוספים_פירוט אגח תשואה מעל 10% _15" xfId="6074"/>
    <cellStyle name="6_משקל בתא100 2_דיווחים נוספים_פירוט אגח תשואה מעל 10% _פירוט אגח תשואה מעל 10% " xfId="6075"/>
    <cellStyle name="6_משקל בתא100 2_דיווחים נוספים_פירוט אגח תשואה מעל 10% _פירוט אגח תשואה מעל 10% _15" xfId="6076"/>
    <cellStyle name="6_משקל בתא100 2_עסקאות שאושרו וטרם בוצעו  " xfId="6077"/>
    <cellStyle name="6_משקל בתא100 2_עסקאות שאושרו וטרם בוצעו   2" xfId="6078"/>
    <cellStyle name="6_משקל בתא100 2_עסקאות שאושרו וטרם בוצעו   2_15" xfId="6079"/>
    <cellStyle name="6_משקל בתא100 2_עסקאות שאושרו וטרם בוצעו   2_דיווחים נוספים" xfId="6080"/>
    <cellStyle name="6_משקל בתא100 2_עסקאות שאושרו וטרם בוצעו   2_דיווחים נוספים_1" xfId="6081"/>
    <cellStyle name="6_משקל בתא100 2_עסקאות שאושרו וטרם בוצעו   2_דיווחים נוספים_1_15" xfId="6082"/>
    <cellStyle name="6_משקל בתא100 2_עסקאות שאושרו וטרם בוצעו   2_דיווחים נוספים_1_פירוט אגח תשואה מעל 10% " xfId="6083"/>
    <cellStyle name="6_משקל בתא100 2_עסקאות שאושרו וטרם בוצעו   2_דיווחים נוספים_1_פירוט אגח תשואה מעל 10% _15" xfId="6084"/>
    <cellStyle name="6_משקל בתא100 2_עסקאות שאושרו וטרם בוצעו   2_דיווחים נוספים_15" xfId="6085"/>
    <cellStyle name="6_משקל בתא100 2_עסקאות שאושרו וטרם בוצעו   2_דיווחים נוספים_פירוט אגח תשואה מעל 10% " xfId="6086"/>
    <cellStyle name="6_משקל בתא100 2_עסקאות שאושרו וטרם בוצעו   2_דיווחים נוספים_פירוט אגח תשואה מעל 10% _15" xfId="6087"/>
    <cellStyle name="6_משקל בתא100 2_עסקאות שאושרו וטרם בוצעו   2_פירוט אגח תשואה מעל 10% " xfId="6088"/>
    <cellStyle name="6_משקל בתא100 2_עסקאות שאושרו וטרם בוצעו   2_פירוט אגח תשואה מעל 10% _1" xfId="6089"/>
    <cellStyle name="6_משקל בתא100 2_עסקאות שאושרו וטרם בוצעו   2_פירוט אגח תשואה מעל 10% _1_15" xfId="6090"/>
    <cellStyle name="6_משקל בתא100 2_עסקאות שאושרו וטרם בוצעו   2_פירוט אגח תשואה מעל 10% _15" xfId="6091"/>
    <cellStyle name="6_משקל בתא100 2_עסקאות שאושרו וטרם בוצעו   2_פירוט אגח תשואה מעל 10% _פירוט אגח תשואה מעל 10% " xfId="6092"/>
    <cellStyle name="6_משקל בתא100 2_עסקאות שאושרו וטרם בוצעו   2_פירוט אגח תשואה מעל 10% _פירוט אגח תשואה מעל 10% _15" xfId="6093"/>
    <cellStyle name="6_משקל בתא100 2_עסקאות שאושרו וטרם בוצעו  _15" xfId="6094"/>
    <cellStyle name="6_משקל בתא100 2_עסקאות שאושרו וטרם בוצעו  _דיווחים נוספים" xfId="6095"/>
    <cellStyle name="6_משקל בתא100 2_עסקאות שאושרו וטרם בוצעו  _דיווחים נוספים_15" xfId="6096"/>
    <cellStyle name="6_משקל בתא100 2_עסקאות שאושרו וטרם בוצעו  _דיווחים נוספים_פירוט אגח תשואה מעל 10% " xfId="6097"/>
    <cellStyle name="6_משקל בתא100 2_עסקאות שאושרו וטרם בוצעו  _דיווחים נוספים_פירוט אגח תשואה מעל 10% _15" xfId="6098"/>
    <cellStyle name="6_משקל בתא100 2_עסקאות שאושרו וטרם בוצעו  _פירוט אגח תשואה מעל 10% " xfId="6099"/>
    <cellStyle name="6_משקל בתא100 2_עסקאות שאושרו וטרם בוצעו  _פירוט אגח תשואה מעל 10% _1" xfId="6100"/>
    <cellStyle name="6_משקל בתא100 2_עסקאות שאושרו וטרם בוצעו  _פירוט אגח תשואה מעל 10% _1_15" xfId="6101"/>
    <cellStyle name="6_משקל בתא100 2_עסקאות שאושרו וטרם בוצעו  _פירוט אגח תשואה מעל 10% _15" xfId="6102"/>
    <cellStyle name="6_משקל בתא100 2_עסקאות שאושרו וטרם בוצעו  _פירוט אגח תשואה מעל 10% _פירוט אגח תשואה מעל 10% " xfId="6103"/>
    <cellStyle name="6_משקל בתא100 2_עסקאות שאושרו וטרם בוצעו  _פירוט אגח תשואה מעל 10% _פירוט אגח תשואה מעל 10% _15" xfId="6104"/>
    <cellStyle name="6_משקל בתא100 2_פירוט אגח תשואה מעל 10% " xfId="6105"/>
    <cellStyle name="6_משקל בתא100 2_פירוט אגח תשואה מעל 10%  2" xfId="6106"/>
    <cellStyle name="6_משקל בתא100 2_פירוט אגח תשואה מעל 10%  2_15" xfId="6107"/>
    <cellStyle name="6_משקל בתא100 2_פירוט אגח תשואה מעל 10%  2_דיווחים נוספים" xfId="6108"/>
    <cellStyle name="6_משקל בתא100 2_פירוט אגח תשואה מעל 10%  2_דיווחים נוספים_1" xfId="6109"/>
    <cellStyle name="6_משקל בתא100 2_פירוט אגח תשואה מעל 10%  2_דיווחים נוספים_1_15" xfId="6110"/>
    <cellStyle name="6_משקל בתא100 2_פירוט אגח תשואה מעל 10%  2_דיווחים נוספים_1_פירוט אגח תשואה מעל 10% " xfId="6111"/>
    <cellStyle name="6_משקל בתא100 2_פירוט אגח תשואה מעל 10%  2_דיווחים נוספים_1_פירוט אגח תשואה מעל 10% _15" xfId="6112"/>
    <cellStyle name="6_משקל בתא100 2_פירוט אגח תשואה מעל 10%  2_דיווחים נוספים_15" xfId="6113"/>
    <cellStyle name="6_משקל בתא100 2_פירוט אגח תשואה מעל 10%  2_דיווחים נוספים_פירוט אגח תשואה מעל 10% " xfId="6114"/>
    <cellStyle name="6_משקל בתא100 2_פירוט אגח תשואה מעל 10%  2_דיווחים נוספים_פירוט אגח תשואה מעל 10% _15" xfId="6115"/>
    <cellStyle name="6_משקל בתא100 2_פירוט אגח תשואה מעל 10%  2_פירוט אגח תשואה מעל 10% " xfId="6116"/>
    <cellStyle name="6_משקל בתא100 2_פירוט אגח תשואה מעל 10%  2_פירוט אגח תשואה מעל 10% _1" xfId="6117"/>
    <cellStyle name="6_משקל בתא100 2_פירוט אגח תשואה מעל 10%  2_פירוט אגח תשואה מעל 10% _1_15" xfId="6118"/>
    <cellStyle name="6_משקל בתא100 2_פירוט אגח תשואה מעל 10%  2_פירוט אגח תשואה מעל 10% _15" xfId="6119"/>
    <cellStyle name="6_משקל בתא100 2_פירוט אגח תשואה מעל 10%  2_פירוט אגח תשואה מעל 10% _פירוט אגח תשואה מעל 10% " xfId="6120"/>
    <cellStyle name="6_משקל בתא100 2_פירוט אגח תשואה מעל 10%  2_פירוט אגח תשואה מעל 10% _פירוט אגח תשואה מעל 10% _15" xfId="6121"/>
    <cellStyle name="6_משקל בתא100 2_פירוט אגח תשואה מעל 10% _1" xfId="6122"/>
    <cellStyle name="6_משקל בתא100 2_פירוט אגח תשואה מעל 10% _1_15" xfId="6123"/>
    <cellStyle name="6_משקל בתא100 2_פירוט אגח תשואה מעל 10% _1_פירוט אגח תשואה מעל 10% " xfId="6124"/>
    <cellStyle name="6_משקל בתא100 2_פירוט אגח תשואה מעל 10% _1_פירוט אגח תשואה מעל 10% _15" xfId="6125"/>
    <cellStyle name="6_משקל בתא100 2_פירוט אגח תשואה מעל 10% _15" xfId="6126"/>
    <cellStyle name="6_משקל בתא100 2_פירוט אגח תשואה מעל 10% _2" xfId="6127"/>
    <cellStyle name="6_משקל בתא100 2_פירוט אגח תשואה מעל 10% _2_15" xfId="6128"/>
    <cellStyle name="6_משקל בתא100 2_פירוט אגח תשואה מעל 10% _4.4." xfId="6129"/>
    <cellStyle name="6_משקל בתא100 2_פירוט אגח תשואה מעל 10% _4.4. 2" xfId="6130"/>
    <cellStyle name="6_משקל בתא100 2_פירוט אגח תשואה מעל 10% _4.4. 2_15" xfId="6131"/>
    <cellStyle name="6_משקל בתא100 2_פירוט אגח תשואה מעל 10% _4.4. 2_דיווחים נוספים" xfId="6132"/>
    <cellStyle name="6_משקל בתא100 2_פירוט אגח תשואה מעל 10% _4.4. 2_דיווחים נוספים_1" xfId="6133"/>
    <cellStyle name="6_משקל בתא100 2_פירוט אגח תשואה מעל 10% _4.4. 2_דיווחים נוספים_1_15" xfId="6134"/>
    <cellStyle name="6_משקל בתא100 2_פירוט אגח תשואה מעל 10% _4.4. 2_דיווחים נוספים_1_פירוט אגח תשואה מעל 10% " xfId="6135"/>
    <cellStyle name="6_משקל בתא100 2_פירוט אגח תשואה מעל 10% _4.4. 2_דיווחים נוספים_1_פירוט אגח תשואה מעל 10% _15" xfId="6136"/>
    <cellStyle name="6_משקל בתא100 2_פירוט אגח תשואה מעל 10% _4.4. 2_דיווחים נוספים_15" xfId="6137"/>
    <cellStyle name="6_משקל בתא100 2_פירוט אגח תשואה מעל 10% _4.4. 2_דיווחים נוספים_פירוט אגח תשואה מעל 10% " xfId="6138"/>
    <cellStyle name="6_משקל בתא100 2_פירוט אגח תשואה מעל 10% _4.4. 2_דיווחים נוספים_פירוט אגח תשואה מעל 10% _15" xfId="6139"/>
    <cellStyle name="6_משקל בתא100 2_פירוט אגח תשואה מעל 10% _4.4. 2_פירוט אגח תשואה מעל 10% " xfId="6140"/>
    <cellStyle name="6_משקל בתא100 2_פירוט אגח תשואה מעל 10% _4.4. 2_פירוט אגח תשואה מעל 10% _1" xfId="6141"/>
    <cellStyle name="6_משקל בתא100 2_פירוט אגח תשואה מעל 10% _4.4. 2_פירוט אגח תשואה מעל 10% _1_15" xfId="6142"/>
    <cellStyle name="6_משקל בתא100 2_פירוט אגח תשואה מעל 10% _4.4. 2_פירוט אגח תשואה מעל 10% _15" xfId="6143"/>
    <cellStyle name="6_משקל בתא100 2_פירוט אגח תשואה מעל 10% _4.4. 2_פירוט אגח תשואה מעל 10% _פירוט אגח תשואה מעל 10% " xfId="6144"/>
    <cellStyle name="6_משקל בתא100 2_פירוט אגח תשואה מעל 10% _4.4. 2_פירוט אגח תשואה מעל 10% _פירוט אגח תשואה מעל 10% _15" xfId="6145"/>
    <cellStyle name="6_משקל בתא100 2_פירוט אגח תשואה מעל 10% _4.4._15" xfId="6146"/>
    <cellStyle name="6_משקל בתא100 2_פירוט אגח תשואה מעל 10% _4.4._דיווחים נוספים" xfId="6147"/>
    <cellStyle name="6_משקל בתא100 2_פירוט אגח תשואה מעל 10% _4.4._דיווחים נוספים_15" xfId="6148"/>
    <cellStyle name="6_משקל בתא100 2_פירוט אגח תשואה מעל 10% _4.4._דיווחים נוספים_פירוט אגח תשואה מעל 10% " xfId="6149"/>
    <cellStyle name="6_משקל בתא100 2_פירוט אגח תשואה מעל 10% _4.4._דיווחים נוספים_פירוט אגח תשואה מעל 10% _15" xfId="6150"/>
    <cellStyle name="6_משקל בתא100 2_פירוט אגח תשואה מעל 10% _4.4._פירוט אגח תשואה מעל 10% " xfId="6151"/>
    <cellStyle name="6_משקל בתא100 2_פירוט אגח תשואה מעל 10% _4.4._פירוט אגח תשואה מעל 10% _1" xfId="6152"/>
    <cellStyle name="6_משקל בתא100 2_פירוט אגח תשואה מעל 10% _4.4._פירוט אגח תשואה מעל 10% _1_15" xfId="6153"/>
    <cellStyle name="6_משקל בתא100 2_פירוט אגח תשואה מעל 10% _4.4._פירוט אגח תשואה מעל 10% _15" xfId="6154"/>
    <cellStyle name="6_משקל בתא100 2_פירוט אגח תשואה מעל 10% _4.4._פירוט אגח תשואה מעל 10% _פירוט אגח תשואה מעל 10% " xfId="6155"/>
    <cellStyle name="6_משקל בתא100 2_פירוט אגח תשואה מעל 10% _4.4._פירוט אגח תשואה מעל 10% _פירוט אגח תשואה מעל 10% _15" xfId="6156"/>
    <cellStyle name="6_משקל בתא100 2_פירוט אגח תשואה מעל 10% _דיווחים נוספים" xfId="6157"/>
    <cellStyle name="6_משקל בתא100 2_פירוט אגח תשואה מעל 10% _דיווחים נוספים_1" xfId="6158"/>
    <cellStyle name="6_משקל בתא100 2_פירוט אגח תשואה מעל 10% _דיווחים נוספים_1_15" xfId="6159"/>
    <cellStyle name="6_משקל בתא100 2_פירוט אגח תשואה מעל 10% _דיווחים נוספים_1_פירוט אגח תשואה מעל 10% " xfId="6160"/>
    <cellStyle name="6_משקל בתא100 2_פירוט אגח תשואה מעל 10% _דיווחים נוספים_1_פירוט אגח תשואה מעל 10% _15" xfId="6161"/>
    <cellStyle name="6_משקל בתא100 2_פירוט אגח תשואה מעל 10% _דיווחים נוספים_15" xfId="6162"/>
    <cellStyle name="6_משקל בתא100 2_פירוט אגח תשואה מעל 10% _דיווחים נוספים_פירוט אגח תשואה מעל 10% " xfId="6163"/>
    <cellStyle name="6_משקל בתא100 2_פירוט אגח תשואה מעל 10% _דיווחים נוספים_פירוט אגח תשואה מעל 10% _15" xfId="6164"/>
    <cellStyle name="6_משקל בתא100 2_פירוט אגח תשואה מעל 10% _פירוט אגח תשואה מעל 10% " xfId="6165"/>
    <cellStyle name="6_משקל בתא100 2_פירוט אגח תשואה מעל 10% _פירוט אגח תשואה מעל 10% _1" xfId="6166"/>
    <cellStyle name="6_משקל בתא100 2_פירוט אגח תשואה מעל 10% _פירוט אגח תשואה מעל 10% _1_15" xfId="6167"/>
    <cellStyle name="6_משקל בתא100 2_פירוט אגח תשואה מעל 10% _פירוט אגח תשואה מעל 10% _15" xfId="6168"/>
    <cellStyle name="6_משקל בתא100 2_פירוט אגח תשואה מעל 10% _פירוט אגח תשואה מעל 10% _פירוט אגח תשואה מעל 10% " xfId="6169"/>
    <cellStyle name="6_משקל בתא100 2_פירוט אגח תשואה מעל 10% _פירוט אגח תשואה מעל 10% _פירוט אגח תשואה מעל 10% _15" xfId="6170"/>
    <cellStyle name="6_משקל בתא100 3" xfId="6171"/>
    <cellStyle name="6_משקל בתא100 3_15" xfId="6172"/>
    <cellStyle name="6_משקל בתא100 3_דיווחים נוספים" xfId="6173"/>
    <cellStyle name="6_משקל בתא100 3_דיווחים נוספים_1" xfId="6174"/>
    <cellStyle name="6_משקל בתא100 3_דיווחים נוספים_1_15" xfId="6175"/>
    <cellStyle name="6_משקל בתא100 3_דיווחים נוספים_1_פירוט אגח תשואה מעל 10% " xfId="6176"/>
    <cellStyle name="6_משקל בתא100 3_דיווחים נוספים_1_פירוט אגח תשואה מעל 10% _15" xfId="6177"/>
    <cellStyle name="6_משקל בתא100 3_דיווחים נוספים_15" xfId="6178"/>
    <cellStyle name="6_משקל בתא100 3_דיווחים נוספים_פירוט אגח תשואה מעל 10% " xfId="6179"/>
    <cellStyle name="6_משקל בתא100 3_דיווחים נוספים_פירוט אגח תשואה מעל 10% _15" xfId="6180"/>
    <cellStyle name="6_משקל בתא100 3_פירוט אגח תשואה מעל 10% " xfId="6181"/>
    <cellStyle name="6_משקל בתא100 3_פירוט אגח תשואה מעל 10% _1" xfId="6182"/>
    <cellStyle name="6_משקל בתא100 3_פירוט אגח תשואה מעל 10% _1_15" xfId="6183"/>
    <cellStyle name="6_משקל בתא100 3_פירוט אגח תשואה מעל 10% _15" xfId="6184"/>
    <cellStyle name="6_משקל בתא100 3_פירוט אגח תשואה מעל 10% _פירוט אגח תשואה מעל 10% " xfId="6185"/>
    <cellStyle name="6_משקל בתא100 3_פירוט אגח תשואה מעל 10% _פירוט אגח תשואה מעל 10% _15" xfId="6186"/>
    <cellStyle name="6_משקל בתא100_15" xfId="6187"/>
    <cellStyle name="6_משקל בתא100_4.4." xfId="6188"/>
    <cellStyle name="6_משקל בתא100_4.4. 2" xfId="6189"/>
    <cellStyle name="6_משקל בתא100_4.4. 2_15" xfId="6190"/>
    <cellStyle name="6_משקל בתא100_4.4. 2_דיווחים נוספים" xfId="6191"/>
    <cellStyle name="6_משקל בתא100_4.4. 2_דיווחים נוספים_1" xfId="6192"/>
    <cellStyle name="6_משקל בתא100_4.4. 2_דיווחים נוספים_1_15" xfId="6193"/>
    <cellStyle name="6_משקל בתא100_4.4. 2_דיווחים נוספים_1_פירוט אגח תשואה מעל 10% " xfId="6194"/>
    <cellStyle name="6_משקל בתא100_4.4. 2_דיווחים נוספים_1_פירוט אגח תשואה מעל 10% _15" xfId="6195"/>
    <cellStyle name="6_משקל בתא100_4.4. 2_דיווחים נוספים_15" xfId="6196"/>
    <cellStyle name="6_משקל בתא100_4.4. 2_דיווחים נוספים_פירוט אגח תשואה מעל 10% " xfId="6197"/>
    <cellStyle name="6_משקל בתא100_4.4. 2_דיווחים נוספים_פירוט אגח תשואה מעל 10% _15" xfId="6198"/>
    <cellStyle name="6_משקל בתא100_4.4. 2_פירוט אגח תשואה מעל 10% " xfId="6199"/>
    <cellStyle name="6_משקל בתא100_4.4. 2_פירוט אגח תשואה מעל 10% _1" xfId="6200"/>
    <cellStyle name="6_משקל בתא100_4.4. 2_פירוט אגח תשואה מעל 10% _1_15" xfId="6201"/>
    <cellStyle name="6_משקל בתא100_4.4. 2_פירוט אגח תשואה מעל 10% _15" xfId="6202"/>
    <cellStyle name="6_משקל בתא100_4.4. 2_פירוט אגח תשואה מעל 10% _פירוט אגח תשואה מעל 10% " xfId="6203"/>
    <cellStyle name="6_משקל בתא100_4.4. 2_פירוט אגח תשואה מעל 10% _פירוט אגח תשואה מעל 10% _15" xfId="6204"/>
    <cellStyle name="6_משקל בתא100_4.4._15" xfId="6205"/>
    <cellStyle name="6_משקל בתא100_4.4._דיווחים נוספים" xfId="6206"/>
    <cellStyle name="6_משקל בתא100_4.4._דיווחים נוספים_15" xfId="6207"/>
    <cellStyle name="6_משקל בתא100_4.4._דיווחים נוספים_פירוט אגח תשואה מעל 10% " xfId="6208"/>
    <cellStyle name="6_משקל בתא100_4.4._דיווחים נוספים_פירוט אגח תשואה מעל 10% _15" xfId="6209"/>
    <cellStyle name="6_משקל בתא100_4.4._פירוט אגח תשואה מעל 10% " xfId="6210"/>
    <cellStyle name="6_משקל בתא100_4.4._פירוט אגח תשואה מעל 10% _1" xfId="6211"/>
    <cellStyle name="6_משקל בתא100_4.4._פירוט אגח תשואה מעל 10% _1_15" xfId="6212"/>
    <cellStyle name="6_משקל בתא100_4.4._פירוט אגח תשואה מעל 10% _15" xfId="6213"/>
    <cellStyle name="6_משקל בתא100_4.4._פירוט אגח תשואה מעל 10% _פירוט אגח תשואה מעל 10% " xfId="6214"/>
    <cellStyle name="6_משקל בתא100_4.4._פירוט אגח תשואה מעל 10% _פירוט אגח תשואה מעל 10% _15" xfId="6215"/>
    <cellStyle name="6_משקל בתא100_דיווחים נוספים" xfId="6216"/>
    <cellStyle name="6_משקל בתא100_דיווחים נוספים 2" xfId="6217"/>
    <cellStyle name="6_משקל בתא100_דיווחים נוספים 2_15" xfId="6218"/>
    <cellStyle name="6_משקל בתא100_דיווחים נוספים 2_דיווחים נוספים" xfId="6219"/>
    <cellStyle name="6_משקל בתא100_דיווחים נוספים 2_דיווחים נוספים_1" xfId="6220"/>
    <cellStyle name="6_משקל בתא100_דיווחים נוספים 2_דיווחים נוספים_1_15" xfId="6221"/>
    <cellStyle name="6_משקל בתא100_דיווחים נוספים 2_דיווחים נוספים_1_פירוט אגח תשואה מעל 10% " xfId="6222"/>
    <cellStyle name="6_משקל בתא100_דיווחים נוספים 2_דיווחים נוספים_1_פירוט אגח תשואה מעל 10% _15" xfId="6223"/>
    <cellStyle name="6_משקל בתא100_דיווחים נוספים 2_דיווחים נוספים_15" xfId="6224"/>
    <cellStyle name="6_משקל בתא100_דיווחים נוספים 2_דיווחים נוספים_פירוט אגח תשואה מעל 10% " xfId="6225"/>
    <cellStyle name="6_משקל בתא100_דיווחים נוספים 2_דיווחים נוספים_פירוט אגח תשואה מעל 10% _15" xfId="6226"/>
    <cellStyle name="6_משקל בתא100_דיווחים נוספים 2_פירוט אגח תשואה מעל 10% " xfId="6227"/>
    <cellStyle name="6_משקל בתא100_דיווחים נוספים 2_פירוט אגח תשואה מעל 10% _1" xfId="6228"/>
    <cellStyle name="6_משקל בתא100_דיווחים נוספים 2_פירוט אגח תשואה מעל 10% _1_15" xfId="6229"/>
    <cellStyle name="6_משקל בתא100_דיווחים נוספים 2_פירוט אגח תשואה מעל 10% _15" xfId="6230"/>
    <cellStyle name="6_משקל בתא100_דיווחים נוספים 2_פירוט אגח תשואה מעל 10% _פירוט אגח תשואה מעל 10% " xfId="6231"/>
    <cellStyle name="6_משקל בתא100_דיווחים נוספים 2_פירוט אגח תשואה מעל 10% _פירוט אגח תשואה מעל 10% _15" xfId="6232"/>
    <cellStyle name="6_משקל בתא100_דיווחים נוספים_1" xfId="6233"/>
    <cellStyle name="6_משקל בתא100_דיווחים נוספים_1 2" xfId="6234"/>
    <cellStyle name="6_משקל בתא100_דיווחים נוספים_1 2_15" xfId="6235"/>
    <cellStyle name="6_משקל בתא100_דיווחים נוספים_1 2_דיווחים נוספים" xfId="6236"/>
    <cellStyle name="6_משקל בתא100_דיווחים נוספים_1 2_דיווחים נוספים_1" xfId="6237"/>
    <cellStyle name="6_משקל בתא100_דיווחים נוספים_1 2_דיווחים נוספים_1_15" xfId="6238"/>
    <cellStyle name="6_משקל בתא100_דיווחים נוספים_1 2_דיווחים נוספים_1_פירוט אגח תשואה מעל 10% " xfId="6239"/>
    <cellStyle name="6_משקל בתא100_דיווחים נוספים_1 2_דיווחים נוספים_1_פירוט אגח תשואה מעל 10% _15" xfId="6240"/>
    <cellStyle name="6_משקל בתא100_דיווחים נוספים_1 2_דיווחים נוספים_15" xfId="6241"/>
    <cellStyle name="6_משקל בתא100_דיווחים נוספים_1 2_דיווחים נוספים_פירוט אגח תשואה מעל 10% " xfId="6242"/>
    <cellStyle name="6_משקל בתא100_דיווחים נוספים_1 2_דיווחים נוספים_פירוט אגח תשואה מעל 10% _15" xfId="6243"/>
    <cellStyle name="6_משקל בתא100_דיווחים נוספים_1 2_פירוט אגח תשואה מעל 10% " xfId="6244"/>
    <cellStyle name="6_משקל בתא100_דיווחים נוספים_1 2_פירוט אגח תשואה מעל 10% _1" xfId="6245"/>
    <cellStyle name="6_משקל בתא100_דיווחים נוספים_1 2_פירוט אגח תשואה מעל 10% _1_15" xfId="6246"/>
    <cellStyle name="6_משקל בתא100_דיווחים נוספים_1 2_פירוט אגח תשואה מעל 10% _15" xfId="6247"/>
    <cellStyle name="6_משקל בתא100_דיווחים נוספים_1 2_פירוט אגח תשואה מעל 10% _פירוט אגח תשואה מעל 10% " xfId="6248"/>
    <cellStyle name="6_משקל בתא100_דיווחים נוספים_1 2_פירוט אגח תשואה מעל 10% _פירוט אגח תשואה מעל 10% _15" xfId="6249"/>
    <cellStyle name="6_משקל בתא100_דיווחים נוספים_1_15" xfId="6250"/>
    <cellStyle name="6_משקל בתא100_דיווחים נוספים_1_4.4." xfId="6251"/>
    <cellStyle name="6_משקל בתא100_דיווחים נוספים_1_4.4. 2" xfId="6252"/>
    <cellStyle name="6_משקל בתא100_דיווחים נוספים_1_4.4. 2_15" xfId="6253"/>
    <cellStyle name="6_משקל בתא100_דיווחים נוספים_1_4.4. 2_דיווחים נוספים" xfId="6254"/>
    <cellStyle name="6_משקל בתא100_דיווחים נוספים_1_4.4. 2_דיווחים נוספים_1" xfId="6255"/>
    <cellStyle name="6_משקל בתא100_דיווחים נוספים_1_4.4. 2_דיווחים נוספים_1_15" xfId="6256"/>
    <cellStyle name="6_משקל בתא100_דיווחים נוספים_1_4.4. 2_דיווחים נוספים_1_פירוט אגח תשואה מעל 10% " xfId="6257"/>
    <cellStyle name="6_משקל בתא100_דיווחים נוספים_1_4.4. 2_דיווחים נוספים_1_פירוט אגח תשואה מעל 10% _15" xfId="6258"/>
    <cellStyle name="6_משקל בתא100_דיווחים נוספים_1_4.4. 2_דיווחים נוספים_15" xfId="6259"/>
    <cellStyle name="6_משקל בתא100_דיווחים נוספים_1_4.4. 2_דיווחים נוספים_פירוט אגח תשואה מעל 10% " xfId="6260"/>
    <cellStyle name="6_משקל בתא100_דיווחים נוספים_1_4.4. 2_דיווחים נוספים_פירוט אגח תשואה מעל 10% _15" xfId="6261"/>
    <cellStyle name="6_משקל בתא100_דיווחים נוספים_1_4.4. 2_פירוט אגח תשואה מעל 10% " xfId="6262"/>
    <cellStyle name="6_משקל בתא100_דיווחים נוספים_1_4.4. 2_פירוט אגח תשואה מעל 10% _1" xfId="6263"/>
    <cellStyle name="6_משקל בתא100_דיווחים נוספים_1_4.4. 2_פירוט אגח תשואה מעל 10% _1_15" xfId="6264"/>
    <cellStyle name="6_משקל בתא100_דיווחים נוספים_1_4.4. 2_פירוט אגח תשואה מעל 10% _15" xfId="6265"/>
    <cellStyle name="6_משקל בתא100_דיווחים נוספים_1_4.4. 2_פירוט אגח תשואה מעל 10% _פירוט אגח תשואה מעל 10% " xfId="6266"/>
    <cellStyle name="6_משקל בתא100_דיווחים נוספים_1_4.4. 2_פירוט אגח תשואה מעל 10% _פירוט אגח תשואה מעל 10% _15" xfId="6267"/>
    <cellStyle name="6_משקל בתא100_דיווחים נוספים_1_4.4._15" xfId="6268"/>
    <cellStyle name="6_משקל בתא100_דיווחים נוספים_1_4.4._דיווחים נוספים" xfId="6269"/>
    <cellStyle name="6_משקל בתא100_דיווחים נוספים_1_4.4._דיווחים נוספים_15" xfId="6270"/>
    <cellStyle name="6_משקל בתא100_דיווחים נוספים_1_4.4._דיווחים נוספים_פירוט אגח תשואה מעל 10% " xfId="6271"/>
    <cellStyle name="6_משקל בתא100_דיווחים נוספים_1_4.4._דיווחים נוספים_פירוט אגח תשואה מעל 10% _15" xfId="6272"/>
    <cellStyle name="6_משקל בתא100_דיווחים נוספים_1_4.4._פירוט אגח תשואה מעל 10% " xfId="6273"/>
    <cellStyle name="6_משקל בתא100_דיווחים נוספים_1_4.4._פירוט אגח תשואה מעל 10% _1" xfId="6274"/>
    <cellStyle name="6_משקל בתא100_דיווחים נוספים_1_4.4._פירוט אגח תשואה מעל 10% _1_15" xfId="6275"/>
    <cellStyle name="6_משקל בתא100_דיווחים נוספים_1_4.4._פירוט אגח תשואה מעל 10% _15" xfId="6276"/>
    <cellStyle name="6_משקל בתא100_דיווחים נוספים_1_4.4._פירוט אגח תשואה מעל 10% _פירוט אגח תשואה מעל 10% " xfId="6277"/>
    <cellStyle name="6_משקל בתא100_דיווחים נוספים_1_4.4._פירוט אגח תשואה מעל 10% _פירוט אגח תשואה מעל 10% _15" xfId="6278"/>
    <cellStyle name="6_משקל בתא100_דיווחים נוספים_1_דיווחים נוספים" xfId="6279"/>
    <cellStyle name="6_משקל בתא100_דיווחים נוספים_1_דיווחים נוספים 2" xfId="6280"/>
    <cellStyle name="6_משקל בתא100_דיווחים נוספים_1_דיווחים נוספים 2_15" xfId="6281"/>
    <cellStyle name="6_משקל בתא100_דיווחים נוספים_1_דיווחים נוספים 2_דיווחים נוספים" xfId="6282"/>
    <cellStyle name="6_משקל בתא100_דיווחים נוספים_1_דיווחים נוספים 2_דיווחים נוספים_1" xfId="6283"/>
    <cellStyle name="6_משקל בתא100_דיווחים נוספים_1_דיווחים נוספים 2_דיווחים נוספים_1_15" xfId="6284"/>
    <cellStyle name="6_משקל בתא100_דיווחים נוספים_1_דיווחים נוספים 2_דיווחים נוספים_1_פירוט אגח תשואה מעל 10% " xfId="6285"/>
    <cellStyle name="6_משקל בתא100_דיווחים נוספים_1_דיווחים נוספים 2_דיווחים נוספים_1_פירוט אגח תשואה מעל 10% _15" xfId="6286"/>
    <cellStyle name="6_משקל בתא100_דיווחים נוספים_1_דיווחים נוספים 2_דיווחים נוספים_15" xfId="6287"/>
    <cellStyle name="6_משקל בתא100_דיווחים נוספים_1_דיווחים נוספים 2_דיווחים נוספים_פירוט אגח תשואה מעל 10% " xfId="6288"/>
    <cellStyle name="6_משקל בתא100_דיווחים נוספים_1_דיווחים נוספים 2_דיווחים נוספים_פירוט אגח תשואה מעל 10% _15" xfId="6289"/>
    <cellStyle name="6_משקל בתא100_דיווחים נוספים_1_דיווחים נוספים 2_פירוט אגח תשואה מעל 10% " xfId="6290"/>
    <cellStyle name="6_משקל בתא100_דיווחים נוספים_1_דיווחים נוספים 2_פירוט אגח תשואה מעל 10% _1" xfId="6291"/>
    <cellStyle name="6_משקל בתא100_דיווחים נוספים_1_דיווחים נוספים 2_פירוט אגח תשואה מעל 10% _1_15" xfId="6292"/>
    <cellStyle name="6_משקל בתא100_דיווחים נוספים_1_דיווחים נוספים 2_פירוט אגח תשואה מעל 10% _15" xfId="6293"/>
    <cellStyle name="6_משקל בתא100_דיווחים נוספים_1_דיווחים נוספים 2_פירוט אגח תשואה מעל 10% _פירוט אגח תשואה מעל 10% " xfId="6294"/>
    <cellStyle name="6_משקל בתא100_דיווחים נוספים_1_דיווחים נוספים 2_פירוט אגח תשואה מעל 10% _פירוט אגח תשואה מעל 10% _15" xfId="6295"/>
    <cellStyle name="6_משקל בתא100_דיווחים נוספים_1_דיווחים נוספים_1" xfId="6296"/>
    <cellStyle name="6_משקל בתא100_דיווחים נוספים_1_דיווחים נוספים_1_15" xfId="6297"/>
    <cellStyle name="6_משקל בתא100_דיווחים נוספים_1_דיווחים נוספים_1_פירוט אגח תשואה מעל 10% " xfId="6298"/>
    <cellStyle name="6_משקל בתא100_דיווחים נוספים_1_דיווחים נוספים_1_פירוט אגח תשואה מעל 10% _15" xfId="6299"/>
    <cellStyle name="6_משקל בתא100_דיווחים נוספים_1_דיווחים נוספים_15" xfId="6300"/>
    <cellStyle name="6_משקל בתא100_דיווחים נוספים_1_דיווחים נוספים_4.4." xfId="6301"/>
    <cellStyle name="6_משקל בתא100_דיווחים נוספים_1_דיווחים נוספים_4.4. 2" xfId="6302"/>
    <cellStyle name="6_משקל בתא100_דיווחים נוספים_1_דיווחים נוספים_4.4. 2_15" xfId="6303"/>
    <cellStyle name="6_משקל בתא100_דיווחים נוספים_1_דיווחים נוספים_4.4. 2_דיווחים נוספים" xfId="6304"/>
    <cellStyle name="6_משקל בתא100_דיווחים נוספים_1_דיווחים נוספים_4.4. 2_דיווחים נוספים_1" xfId="6305"/>
    <cellStyle name="6_משקל בתא100_דיווחים נוספים_1_דיווחים נוספים_4.4. 2_דיווחים נוספים_1_15" xfId="6306"/>
    <cellStyle name="6_משקל בתא100_דיווחים נוספים_1_דיווחים נוספים_4.4. 2_דיווחים נוספים_1_פירוט אגח תשואה מעל 10% " xfId="6307"/>
    <cellStyle name="6_משקל בתא100_דיווחים נוספים_1_דיווחים נוספים_4.4. 2_דיווחים נוספים_1_פירוט אגח תשואה מעל 10% _15" xfId="6308"/>
    <cellStyle name="6_משקל בתא100_דיווחים נוספים_1_דיווחים נוספים_4.4. 2_דיווחים נוספים_15" xfId="6309"/>
    <cellStyle name="6_משקל בתא100_דיווחים נוספים_1_דיווחים נוספים_4.4. 2_דיווחים נוספים_פירוט אגח תשואה מעל 10% " xfId="6310"/>
    <cellStyle name="6_משקל בתא100_דיווחים נוספים_1_דיווחים נוספים_4.4. 2_דיווחים נוספים_פירוט אגח תשואה מעל 10% _15" xfId="6311"/>
    <cellStyle name="6_משקל בתא100_דיווחים נוספים_1_דיווחים נוספים_4.4. 2_פירוט אגח תשואה מעל 10% " xfId="6312"/>
    <cellStyle name="6_משקל בתא100_דיווחים נוספים_1_דיווחים נוספים_4.4. 2_פירוט אגח תשואה מעל 10% _1" xfId="6313"/>
    <cellStyle name="6_משקל בתא100_דיווחים נוספים_1_דיווחים נוספים_4.4. 2_פירוט אגח תשואה מעל 10% _1_15" xfId="6314"/>
    <cellStyle name="6_משקל בתא100_דיווחים נוספים_1_דיווחים נוספים_4.4. 2_פירוט אגח תשואה מעל 10% _15" xfId="6315"/>
    <cellStyle name="6_משקל בתא100_דיווחים נוספים_1_דיווחים נוספים_4.4. 2_פירוט אגח תשואה מעל 10% _פירוט אגח תשואה מעל 10% " xfId="6316"/>
    <cellStyle name="6_משקל בתא100_דיווחים נוספים_1_דיווחים נוספים_4.4. 2_פירוט אגח תשואה מעל 10% _פירוט אגח תשואה מעל 10% _15" xfId="6317"/>
    <cellStyle name="6_משקל בתא100_דיווחים נוספים_1_דיווחים נוספים_4.4._15" xfId="6318"/>
    <cellStyle name="6_משקל בתא100_דיווחים נוספים_1_דיווחים נוספים_4.4._דיווחים נוספים" xfId="6319"/>
    <cellStyle name="6_משקל בתא100_דיווחים נוספים_1_דיווחים נוספים_4.4._דיווחים נוספים_15" xfId="6320"/>
    <cellStyle name="6_משקל בתא100_דיווחים נוספים_1_דיווחים נוספים_4.4._דיווחים נוספים_פירוט אגח תשואה מעל 10% " xfId="6321"/>
    <cellStyle name="6_משקל בתא100_דיווחים נוספים_1_דיווחים נוספים_4.4._דיווחים נוספים_פירוט אגח תשואה מעל 10% _15" xfId="6322"/>
    <cellStyle name="6_משקל בתא100_דיווחים נוספים_1_דיווחים נוספים_4.4._פירוט אגח תשואה מעל 10% " xfId="6323"/>
    <cellStyle name="6_משקל בתא100_דיווחים נוספים_1_דיווחים נוספים_4.4._פירוט אגח תשואה מעל 10% _1" xfId="6324"/>
    <cellStyle name="6_משקל בתא100_דיווחים נוספים_1_דיווחים נוספים_4.4._פירוט אגח תשואה מעל 10% _1_15" xfId="6325"/>
    <cellStyle name="6_משקל בתא100_דיווחים נוספים_1_דיווחים נוספים_4.4._פירוט אגח תשואה מעל 10% _15" xfId="6326"/>
    <cellStyle name="6_משקל בתא100_דיווחים נוספים_1_דיווחים נוספים_4.4._פירוט אגח תשואה מעל 10% _פירוט אגח תשואה מעל 10% " xfId="6327"/>
    <cellStyle name="6_משקל בתא100_דיווחים נוספים_1_דיווחים נוספים_4.4._פירוט אגח תשואה מעל 10% _פירוט אגח תשואה מעל 10% _15" xfId="6328"/>
    <cellStyle name="6_משקל בתא100_דיווחים נוספים_1_דיווחים נוספים_דיווחים נוספים" xfId="6329"/>
    <cellStyle name="6_משקל בתא100_דיווחים נוספים_1_דיווחים נוספים_דיווחים נוספים_15" xfId="6330"/>
    <cellStyle name="6_משקל בתא100_דיווחים נוספים_1_דיווחים נוספים_דיווחים נוספים_פירוט אגח תשואה מעל 10% " xfId="6331"/>
    <cellStyle name="6_משקל בתא100_דיווחים נוספים_1_דיווחים נוספים_דיווחים נוספים_פירוט אגח תשואה מעל 10% _15" xfId="6332"/>
    <cellStyle name="6_משקל בתא100_דיווחים נוספים_1_דיווחים נוספים_פירוט אגח תשואה מעל 10% " xfId="6333"/>
    <cellStyle name="6_משקל בתא100_דיווחים נוספים_1_דיווחים נוספים_פירוט אגח תשואה מעל 10% _1" xfId="6334"/>
    <cellStyle name="6_משקל בתא100_דיווחים נוספים_1_דיווחים נוספים_פירוט אגח תשואה מעל 10% _1_15" xfId="6335"/>
    <cellStyle name="6_משקל בתא100_דיווחים נוספים_1_דיווחים נוספים_פירוט אגח תשואה מעל 10% _15" xfId="6336"/>
    <cellStyle name="6_משקל בתא100_דיווחים נוספים_1_דיווחים נוספים_פירוט אגח תשואה מעל 10% _פירוט אגח תשואה מעל 10% " xfId="6337"/>
    <cellStyle name="6_משקל בתא100_דיווחים נוספים_1_דיווחים נוספים_פירוט אגח תשואה מעל 10% _פירוט אגח תשואה מעל 10% _15" xfId="6338"/>
    <cellStyle name="6_משקל בתא100_דיווחים נוספים_1_פירוט אגח תשואה מעל 10% " xfId="6339"/>
    <cellStyle name="6_משקל בתא100_דיווחים נוספים_1_פירוט אגח תשואה מעל 10% _1" xfId="6340"/>
    <cellStyle name="6_משקל בתא100_דיווחים נוספים_1_פירוט אגח תשואה מעל 10% _1_15" xfId="6341"/>
    <cellStyle name="6_משקל בתא100_דיווחים נוספים_1_פירוט אגח תשואה מעל 10% _15" xfId="6342"/>
    <cellStyle name="6_משקל בתא100_דיווחים נוספים_1_פירוט אגח תשואה מעל 10% _פירוט אגח תשואה מעל 10% " xfId="6343"/>
    <cellStyle name="6_משקל בתא100_דיווחים נוספים_1_פירוט אגח תשואה מעל 10% _פירוט אגח תשואה מעל 10% _15" xfId="6344"/>
    <cellStyle name="6_משקל בתא100_דיווחים נוספים_15" xfId="6345"/>
    <cellStyle name="6_משקל בתא100_דיווחים נוספים_2" xfId="6346"/>
    <cellStyle name="6_משקל בתא100_דיווחים נוספים_2 2" xfId="6347"/>
    <cellStyle name="6_משקל בתא100_דיווחים נוספים_2 2_15" xfId="6348"/>
    <cellStyle name="6_משקל בתא100_דיווחים נוספים_2 2_דיווחים נוספים" xfId="6349"/>
    <cellStyle name="6_משקל בתא100_דיווחים נוספים_2 2_דיווחים נוספים_1" xfId="6350"/>
    <cellStyle name="6_משקל בתא100_דיווחים נוספים_2 2_דיווחים נוספים_1_15" xfId="6351"/>
    <cellStyle name="6_משקל בתא100_דיווחים נוספים_2 2_דיווחים נוספים_1_פירוט אגח תשואה מעל 10% " xfId="6352"/>
    <cellStyle name="6_משקל בתא100_דיווחים נוספים_2 2_דיווחים נוספים_1_פירוט אגח תשואה מעל 10% _15" xfId="6353"/>
    <cellStyle name="6_משקל בתא100_דיווחים נוספים_2 2_דיווחים נוספים_15" xfId="6354"/>
    <cellStyle name="6_משקל בתא100_דיווחים נוספים_2 2_דיווחים נוספים_פירוט אגח תשואה מעל 10% " xfId="6355"/>
    <cellStyle name="6_משקל בתא100_דיווחים נוספים_2 2_דיווחים נוספים_פירוט אגח תשואה מעל 10% _15" xfId="6356"/>
    <cellStyle name="6_משקל בתא100_דיווחים נוספים_2 2_פירוט אגח תשואה מעל 10% " xfId="6357"/>
    <cellStyle name="6_משקל בתא100_דיווחים נוספים_2 2_פירוט אגח תשואה מעל 10% _1" xfId="6358"/>
    <cellStyle name="6_משקל בתא100_דיווחים נוספים_2 2_פירוט אגח תשואה מעל 10% _1_15" xfId="6359"/>
    <cellStyle name="6_משקל בתא100_דיווחים נוספים_2 2_פירוט אגח תשואה מעל 10% _15" xfId="6360"/>
    <cellStyle name="6_משקל בתא100_דיווחים נוספים_2 2_פירוט אגח תשואה מעל 10% _פירוט אגח תשואה מעל 10% " xfId="6361"/>
    <cellStyle name="6_משקל בתא100_דיווחים נוספים_2 2_פירוט אגח תשואה מעל 10% _פירוט אגח תשואה מעל 10% _15" xfId="6362"/>
    <cellStyle name="6_משקל בתא100_דיווחים נוספים_2_15" xfId="6363"/>
    <cellStyle name="6_משקל בתא100_דיווחים נוספים_2_4.4." xfId="6364"/>
    <cellStyle name="6_משקל בתא100_דיווחים נוספים_2_4.4. 2" xfId="6365"/>
    <cellStyle name="6_משקל בתא100_דיווחים נוספים_2_4.4. 2_15" xfId="6366"/>
    <cellStyle name="6_משקל בתא100_דיווחים נוספים_2_4.4. 2_דיווחים נוספים" xfId="6367"/>
    <cellStyle name="6_משקל בתא100_דיווחים נוספים_2_4.4. 2_דיווחים נוספים_1" xfId="6368"/>
    <cellStyle name="6_משקל בתא100_דיווחים נוספים_2_4.4. 2_דיווחים נוספים_1_15" xfId="6369"/>
    <cellStyle name="6_משקל בתא100_דיווחים נוספים_2_4.4. 2_דיווחים נוספים_1_פירוט אגח תשואה מעל 10% " xfId="6370"/>
    <cellStyle name="6_משקל בתא100_דיווחים נוספים_2_4.4. 2_דיווחים נוספים_1_פירוט אגח תשואה מעל 10% _15" xfId="6371"/>
    <cellStyle name="6_משקל בתא100_דיווחים נוספים_2_4.4. 2_דיווחים נוספים_15" xfId="6372"/>
    <cellStyle name="6_משקל בתא100_דיווחים נוספים_2_4.4. 2_דיווחים נוספים_פירוט אגח תשואה מעל 10% " xfId="6373"/>
    <cellStyle name="6_משקל בתא100_דיווחים נוספים_2_4.4. 2_דיווחים נוספים_פירוט אגח תשואה מעל 10% _15" xfId="6374"/>
    <cellStyle name="6_משקל בתא100_דיווחים נוספים_2_4.4. 2_פירוט אגח תשואה מעל 10% " xfId="6375"/>
    <cellStyle name="6_משקל בתא100_דיווחים נוספים_2_4.4. 2_פירוט אגח תשואה מעל 10% _1" xfId="6376"/>
    <cellStyle name="6_משקל בתא100_דיווחים נוספים_2_4.4. 2_פירוט אגח תשואה מעל 10% _1_15" xfId="6377"/>
    <cellStyle name="6_משקל בתא100_דיווחים נוספים_2_4.4. 2_פירוט אגח תשואה מעל 10% _15" xfId="6378"/>
    <cellStyle name="6_משקל בתא100_דיווחים נוספים_2_4.4. 2_פירוט אגח תשואה מעל 10% _פירוט אגח תשואה מעל 10% " xfId="6379"/>
    <cellStyle name="6_משקל בתא100_דיווחים נוספים_2_4.4. 2_פירוט אגח תשואה מעל 10% _פירוט אגח תשואה מעל 10% _15" xfId="6380"/>
    <cellStyle name="6_משקל בתא100_דיווחים נוספים_2_4.4._15" xfId="6381"/>
    <cellStyle name="6_משקל בתא100_דיווחים נוספים_2_4.4._דיווחים נוספים" xfId="6382"/>
    <cellStyle name="6_משקל בתא100_דיווחים נוספים_2_4.4._דיווחים נוספים_15" xfId="6383"/>
    <cellStyle name="6_משקל בתא100_דיווחים נוספים_2_4.4._דיווחים נוספים_פירוט אגח תשואה מעל 10% " xfId="6384"/>
    <cellStyle name="6_משקל בתא100_דיווחים נוספים_2_4.4._דיווחים נוספים_פירוט אגח תשואה מעל 10% _15" xfId="6385"/>
    <cellStyle name="6_משקל בתא100_דיווחים נוספים_2_4.4._פירוט אגח תשואה מעל 10% " xfId="6386"/>
    <cellStyle name="6_משקל בתא100_דיווחים נוספים_2_4.4._פירוט אגח תשואה מעל 10% _1" xfId="6387"/>
    <cellStyle name="6_משקל בתא100_דיווחים נוספים_2_4.4._פירוט אגח תשואה מעל 10% _1_15" xfId="6388"/>
    <cellStyle name="6_משקל בתא100_דיווחים נוספים_2_4.4._פירוט אגח תשואה מעל 10% _15" xfId="6389"/>
    <cellStyle name="6_משקל בתא100_דיווחים נוספים_2_4.4._פירוט אגח תשואה מעל 10% _פירוט אגח תשואה מעל 10% " xfId="6390"/>
    <cellStyle name="6_משקל בתא100_דיווחים נוספים_2_4.4._פירוט אגח תשואה מעל 10% _פירוט אגח תשואה מעל 10% _15" xfId="6391"/>
    <cellStyle name="6_משקל בתא100_דיווחים נוספים_2_דיווחים נוספים" xfId="6392"/>
    <cellStyle name="6_משקל בתא100_דיווחים נוספים_2_דיווחים נוספים_15" xfId="6393"/>
    <cellStyle name="6_משקל בתא100_דיווחים נוספים_2_דיווחים נוספים_פירוט אגח תשואה מעל 10% " xfId="6394"/>
    <cellStyle name="6_משקל בתא100_דיווחים נוספים_2_דיווחים נוספים_פירוט אגח תשואה מעל 10% _15" xfId="6395"/>
    <cellStyle name="6_משקל בתא100_דיווחים נוספים_2_פירוט אגח תשואה מעל 10% " xfId="6396"/>
    <cellStyle name="6_משקל בתא100_דיווחים נוספים_2_פירוט אגח תשואה מעל 10% _1" xfId="6397"/>
    <cellStyle name="6_משקל בתא100_דיווחים נוספים_2_פירוט אגח תשואה מעל 10% _1_15" xfId="6398"/>
    <cellStyle name="6_משקל בתא100_דיווחים נוספים_2_פירוט אגח תשואה מעל 10% _15" xfId="6399"/>
    <cellStyle name="6_משקל בתא100_דיווחים נוספים_2_פירוט אגח תשואה מעל 10% _פירוט אגח תשואה מעל 10% " xfId="6400"/>
    <cellStyle name="6_משקל בתא100_דיווחים נוספים_2_פירוט אגח תשואה מעל 10% _פירוט אגח תשואה מעל 10% _15" xfId="6401"/>
    <cellStyle name="6_משקל בתא100_דיווחים נוספים_3" xfId="6402"/>
    <cellStyle name="6_משקל בתא100_דיווחים נוספים_3_15" xfId="6403"/>
    <cellStyle name="6_משקל בתא100_דיווחים נוספים_3_פירוט אגח תשואה מעל 10% " xfId="6404"/>
    <cellStyle name="6_משקל בתא100_דיווחים נוספים_3_פירוט אגח תשואה מעל 10% _15" xfId="6405"/>
    <cellStyle name="6_משקל בתא100_דיווחים נוספים_4.4." xfId="6406"/>
    <cellStyle name="6_משקל בתא100_דיווחים נוספים_4.4. 2" xfId="6407"/>
    <cellStyle name="6_משקל בתא100_דיווחים נוספים_4.4. 2_15" xfId="6408"/>
    <cellStyle name="6_משקל בתא100_דיווחים נוספים_4.4. 2_דיווחים נוספים" xfId="6409"/>
    <cellStyle name="6_משקל בתא100_דיווחים נוספים_4.4. 2_דיווחים נוספים_1" xfId="6410"/>
    <cellStyle name="6_משקל בתא100_דיווחים נוספים_4.4. 2_דיווחים נוספים_1_15" xfId="6411"/>
    <cellStyle name="6_משקל בתא100_דיווחים נוספים_4.4. 2_דיווחים נוספים_1_פירוט אגח תשואה מעל 10% " xfId="6412"/>
    <cellStyle name="6_משקל בתא100_דיווחים נוספים_4.4. 2_דיווחים נוספים_1_פירוט אגח תשואה מעל 10% _15" xfId="6413"/>
    <cellStyle name="6_משקל בתא100_דיווחים נוספים_4.4. 2_דיווחים נוספים_15" xfId="6414"/>
    <cellStyle name="6_משקל בתא100_דיווחים נוספים_4.4. 2_דיווחים נוספים_פירוט אגח תשואה מעל 10% " xfId="6415"/>
    <cellStyle name="6_משקל בתא100_דיווחים נוספים_4.4. 2_דיווחים נוספים_פירוט אגח תשואה מעל 10% _15" xfId="6416"/>
    <cellStyle name="6_משקל בתא100_דיווחים נוספים_4.4. 2_פירוט אגח תשואה מעל 10% " xfId="6417"/>
    <cellStyle name="6_משקל בתא100_דיווחים נוספים_4.4. 2_פירוט אגח תשואה מעל 10% _1" xfId="6418"/>
    <cellStyle name="6_משקל בתא100_דיווחים נוספים_4.4. 2_פירוט אגח תשואה מעל 10% _1_15" xfId="6419"/>
    <cellStyle name="6_משקל בתא100_דיווחים נוספים_4.4. 2_פירוט אגח תשואה מעל 10% _15" xfId="6420"/>
    <cellStyle name="6_משקל בתא100_דיווחים נוספים_4.4. 2_פירוט אגח תשואה מעל 10% _פירוט אגח תשואה מעל 10% " xfId="6421"/>
    <cellStyle name="6_משקל בתא100_דיווחים נוספים_4.4. 2_פירוט אגח תשואה מעל 10% _פירוט אגח תשואה מעל 10% _15" xfId="6422"/>
    <cellStyle name="6_משקל בתא100_דיווחים נוספים_4.4._15" xfId="6423"/>
    <cellStyle name="6_משקל בתא100_דיווחים נוספים_4.4._דיווחים נוספים" xfId="6424"/>
    <cellStyle name="6_משקל בתא100_דיווחים נוספים_4.4._דיווחים נוספים_15" xfId="6425"/>
    <cellStyle name="6_משקל בתא100_דיווחים נוספים_4.4._דיווחים נוספים_פירוט אגח תשואה מעל 10% " xfId="6426"/>
    <cellStyle name="6_משקל בתא100_דיווחים נוספים_4.4._דיווחים נוספים_פירוט אגח תשואה מעל 10% _15" xfId="6427"/>
    <cellStyle name="6_משקל בתא100_דיווחים נוספים_4.4._פירוט אגח תשואה מעל 10% " xfId="6428"/>
    <cellStyle name="6_משקל בתא100_דיווחים נוספים_4.4._פירוט אגח תשואה מעל 10% _1" xfId="6429"/>
    <cellStyle name="6_משקל בתא100_דיווחים נוספים_4.4._פירוט אגח תשואה מעל 10% _1_15" xfId="6430"/>
    <cellStyle name="6_משקל בתא100_דיווחים נוספים_4.4._פירוט אגח תשואה מעל 10% _15" xfId="6431"/>
    <cellStyle name="6_משקל בתא100_דיווחים נוספים_4.4._פירוט אגח תשואה מעל 10% _פירוט אגח תשואה מעל 10% " xfId="6432"/>
    <cellStyle name="6_משקל בתא100_דיווחים נוספים_4.4._פירוט אגח תשואה מעל 10% _פירוט אגח תשואה מעל 10% _15" xfId="6433"/>
    <cellStyle name="6_משקל בתא100_דיווחים נוספים_דיווחים נוספים" xfId="6434"/>
    <cellStyle name="6_משקל בתא100_דיווחים נוספים_דיווחים נוספים 2" xfId="6435"/>
    <cellStyle name="6_משקל בתא100_דיווחים נוספים_דיווחים נוספים 2_15" xfId="6436"/>
    <cellStyle name="6_משקל בתא100_דיווחים נוספים_דיווחים נוספים 2_דיווחים נוספים" xfId="6437"/>
    <cellStyle name="6_משקל בתא100_דיווחים נוספים_דיווחים נוספים 2_דיווחים נוספים_1" xfId="6438"/>
    <cellStyle name="6_משקל בתא100_דיווחים נוספים_דיווחים נוספים 2_דיווחים נוספים_1_15" xfId="6439"/>
    <cellStyle name="6_משקל בתא100_דיווחים נוספים_דיווחים נוספים 2_דיווחים נוספים_1_פירוט אגח תשואה מעל 10% " xfId="6440"/>
    <cellStyle name="6_משקל בתא100_דיווחים נוספים_דיווחים נוספים 2_דיווחים נוספים_1_פירוט אגח תשואה מעל 10% _15" xfId="6441"/>
    <cellStyle name="6_משקל בתא100_דיווחים נוספים_דיווחים נוספים 2_דיווחים נוספים_15" xfId="6442"/>
    <cellStyle name="6_משקל בתא100_דיווחים נוספים_דיווחים נוספים 2_דיווחים נוספים_פירוט אגח תשואה מעל 10% " xfId="6443"/>
    <cellStyle name="6_משקל בתא100_דיווחים נוספים_דיווחים נוספים 2_דיווחים נוספים_פירוט אגח תשואה מעל 10% _15" xfId="6444"/>
    <cellStyle name="6_משקל בתא100_דיווחים נוספים_דיווחים נוספים 2_פירוט אגח תשואה מעל 10% " xfId="6445"/>
    <cellStyle name="6_משקל בתא100_דיווחים נוספים_דיווחים נוספים 2_פירוט אגח תשואה מעל 10% _1" xfId="6446"/>
    <cellStyle name="6_משקל בתא100_דיווחים נוספים_דיווחים נוספים 2_פירוט אגח תשואה מעל 10% _1_15" xfId="6447"/>
    <cellStyle name="6_משקל בתא100_דיווחים נוספים_דיווחים נוספים 2_פירוט אגח תשואה מעל 10% _15" xfId="6448"/>
    <cellStyle name="6_משקל בתא100_דיווחים נוספים_דיווחים נוספים 2_פירוט אגח תשואה מעל 10% _פירוט אגח תשואה מעל 10% " xfId="6449"/>
    <cellStyle name="6_משקל בתא100_דיווחים נוספים_דיווחים נוספים 2_פירוט אגח תשואה מעל 10% _פירוט אגח תשואה מעל 10% _15" xfId="6450"/>
    <cellStyle name="6_משקל בתא100_דיווחים נוספים_דיווחים נוספים_1" xfId="6451"/>
    <cellStyle name="6_משקל בתא100_דיווחים נוספים_דיווחים נוספים_1_15" xfId="6452"/>
    <cellStyle name="6_משקל בתא100_דיווחים נוספים_דיווחים נוספים_1_פירוט אגח תשואה מעל 10% " xfId="6453"/>
    <cellStyle name="6_משקל בתא100_דיווחים נוספים_דיווחים נוספים_1_פירוט אגח תשואה מעל 10% _15" xfId="6454"/>
    <cellStyle name="6_משקל בתא100_דיווחים נוספים_דיווחים נוספים_15" xfId="6455"/>
    <cellStyle name="6_משקל בתא100_דיווחים נוספים_דיווחים נוספים_4.4." xfId="6456"/>
    <cellStyle name="6_משקל בתא100_דיווחים נוספים_דיווחים נוספים_4.4. 2" xfId="6457"/>
    <cellStyle name="6_משקל בתא100_דיווחים נוספים_דיווחים נוספים_4.4. 2_15" xfId="6458"/>
    <cellStyle name="6_משקל בתא100_דיווחים נוספים_דיווחים נוספים_4.4. 2_דיווחים נוספים" xfId="6459"/>
    <cellStyle name="6_משקל בתא100_דיווחים נוספים_דיווחים נוספים_4.4. 2_דיווחים נוספים_1" xfId="6460"/>
    <cellStyle name="6_משקל בתא100_דיווחים נוספים_דיווחים נוספים_4.4. 2_דיווחים נוספים_1_15" xfId="6461"/>
    <cellStyle name="6_משקל בתא100_דיווחים נוספים_דיווחים נוספים_4.4. 2_דיווחים נוספים_1_פירוט אגח תשואה מעל 10% " xfId="6462"/>
    <cellStyle name="6_משקל בתא100_דיווחים נוספים_דיווחים נוספים_4.4. 2_דיווחים נוספים_1_פירוט אגח תשואה מעל 10% _15" xfId="6463"/>
    <cellStyle name="6_משקל בתא100_דיווחים נוספים_דיווחים נוספים_4.4. 2_דיווחים נוספים_15" xfId="6464"/>
    <cellStyle name="6_משקל בתא100_דיווחים נוספים_דיווחים נוספים_4.4. 2_דיווחים נוספים_פירוט אגח תשואה מעל 10% " xfId="6465"/>
    <cellStyle name="6_משקל בתא100_דיווחים נוספים_דיווחים נוספים_4.4. 2_דיווחים נוספים_פירוט אגח תשואה מעל 10% _15" xfId="6466"/>
    <cellStyle name="6_משקל בתא100_דיווחים נוספים_דיווחים נוספים_4.4. 2_פירוט אגח תשואה מעל 10% " xfId="6467"/>
    <cellStyle name="6_משקל בתא100_דיווחים נוספים_דיווחים נוספים_4.4. 2_פירוט אגח תשואה מעל 10% _1" xfId="6468"/>
    <cellStyle name="6_משקל בתא100_דיווחים נוספים_דיווחים נוספים_4.4. 2_פירוט אגח תשואה מעל 10% _1_15" xfId="6469"/>
    <cellStyle name="6_משקל בתא100_דיווחים נוספים_דיווחים נוספים_4.4. 2_פירוט אגח תשואה מעל 10% _15" xfId="6470"/>
    <cellStyle name="6_משקל בתא100_דיווחים נוספים_דיווחים נוספים_4.4. 2_פירוט אגח תשואה מעל 10% _פירוט אגח תשואה מעל 10% " xfId="6471"/>
    <cellStyle name="6_משקל בתא100_דיווחים נוספים_דיווחים נוספים_4.4. 2_פירוט אגח תשואה מעל 10% _פירוט אגח תשואה מעל 10% _15" xfId="6472"/>
    <cellStyle name="6_משקל בתא100_דיווחים נוספים_דיווחים נוספים_4.4._15" xfId="6473"/>
    <cellStyle name="6_משקל בתא100_דיווחים נוספים_דיווחים נוספים_4.4._דיווחים נוספים" xfId="6474"/>
    <cellStyle name="6_משקל בתא100_דיווחים נוספים_דיווחים נוספים_4.4._דיווחים נוספים_15" xfId="6475"/>
    <cellStyle name="6_משקל בתא100_דיווחים נוספים_דיווחים נוספים_4.4._דיווחים נוספים_פירוט אגח תשואה מעל 10% " xfId="6476"/>
    <cellStyle name="6_משקל בתא100_דיווחים נוספים_דיווחים נוספים_4.4._דיווחים נוספים_פירוט אגח תשואה מעל 10% _15" xfId="6477"/>
    <cellStyle name="6_משקל בתא100_דיווחים נוספים_דיווחים נוספים_4.4._פירוט אגח תשואה מעל 10% " xfId="6478"/>
    <cellStyle name="6_משקל בתא100_דיווחים נוספים_דיווחים נוספים_4.4._פירוט אגח תשואה מעל 10% _1" xfId="6479"/>
    <cellStyle name="6_משקל בתא100_דיווחים נוספים_דיווחים נוספים_4.4._פירוט אגח תשואה מעל 10% _1_15" xfId="6480"/>
    <cellStyle name="6_משקל בתא100_דיווחים נוספים_דיווחים נוספים_4.4._פירוט אגח תשואה מעל 10% _15" xfId="6481"/>
    <cellStyle name="6_משקל בתא100_דיווחים נוספים_דיווחים נוספים_4.4._פירוט אגח תשואה מעל 10% _פירוט אגח תשואה מעל 10% " xfId="6482"/>
    <cellStyle name="6_משקל בתא100_דיווחים נוספים_דיווחים נוספים_4.4._פירוט אגח תשואה מעל 10% _פירוט אגח תשואה מעל 10% _15" xfId="6483"/>
    <cellStyle name="6_משקל בתא100_דיווחים נוספים_דיווחים נוספים_דיווחים נוספים" xfId="6484"/>
    <cellStyle name="6_משקל בתא100_דיווחים נוספים_דיווחים נוספים_דיווחים נוספים_15" xfId="6485"/>
    <cellStyle name="6_משקל בתא100_דיווחים נוספים_דיווחים נוספים_דיווחים נוספים_פירוט אגח תשואה מעל 10% " xfId="6486"/>
    <cellStyle name="6_משקל בתא100_דיווחים נוספים_דיווחים נוספים_דיווחים נוספים_פירוט אגח תשואה מעל 10% _15" xfId="6487"/>
    <cellStyle name="6_משקל בתא100_דיווחים נוספים_דיווחים נוספים_פירוט אגח תשואה מעל 10% " xfId="6488"/>
    <cellStyle name="6_משקל בתא100_דיווחים נוספים_דיווחים נוספים_פירוט אגח תשואה מעל 10% _1" xfId="6489"/>
    <cellStyle name="6_משקל בתא100_דיווחים נוספים_דיווחים נוספים_פירוט אגח תשואה מעל 10% _1_15" xfId="6490"/>
    <cellStyle name="6_משקל בתא100_דיווחים נוספים_דיווחים נוספים_פירוט אגח תשואה מעל 10% _15" xfId="6491"/>
    <cellStyle name="6_משקל בתא100_דיווחים נוספים_דיווחים נוספים_פירוט אגח תשואה מעל 10% _פירוט אגח תשואה מעל 10% " xfId="6492"/>
    <cellStyle name="6_משקל בתא100_דיווחים נוספים_דיווחים נוספים_פירוט אגח תשואה מעל 10% _פירוט אגח תשואה מעל 10% _15" xfId="6493"/>
    <cellStyle name="6_משקל בתא100_דיווחים נוספים_פירוט אגח תשואה מעל 10% " xfId="6494"/>
    <cellStyle name="6_משקל בתא100_דיווחים נוספים_פירוט אגח תשואה מעל 10% _1" xfId="6495"/>
    <cellStyle name="6_משקל בתא100_דיווחים נוספים_פירוט אגח תשואה מעל 10% _1_15" xfId="6496"/>
    <cellStyle name="6_משקל בתא100_דיווחים נוספים_פירוט אגח תשואה מעל 10% _15" xfId="6497"/>
    <cellStyle name="6_משקל בתא100_דיווחים נוספים_פירוט אגח תשואה מעל 10% _פירוט אגח תשואה מעל 10% " xfId="6498"/>
    <cellStyle name="6_משקל בתא100_דיווחים נוספים_פירוט אגח תשואה מעל 10% _פירוט אגח תשואה מעל 10% _15" xfId="6499"/>
    <cellStyle name="6_משקל בתא100_הערות" xfId="6500"/>
    <cellStyle name="6_משקל בתא100_הערות 2" xfId="6501"/>
    <cellStyle name="6_משקל בתא100_הערות 2_15" xfId="6502"/>
    <cellStyle name="6_משקל בתא100_הערות 2_דיווחים נוספים" xfId="6503"/>
    <cellStyle name="6_משקל בתא100_הערות 2_דיווחים נוספים_1" xfId="6504"/>
    <cellStyle name="6_משקל בתא100_הערות 2_דיווחים נוספים_1_15" xfId="6505"/>
    <cellStyle name="6_משקל בתא100_הערות 2_דיווחים נוספים_1_פירוט אגח תשואה מעל 10% " xfId="6506"/>
    <cellStyle name="6_משקל בתא100_הערות 2_דיווחים נוספים_1_פירוט אגח תשואה מעל 10% _15" xfId="6507"/>
    <cellStyle name="6_משקל בתא100_הערות 2_דיווחים נוספים_15" xfId="6508"/>
    <cellStyle name="6_משקל בתא100_הערות 2_דיווחים נוספים_פירוט אגח תשואה מעל 10% " xfId="6509"/>
    <cellStyle name="6_משקל בתא100_הערות 2_דיווחים נוספים_פירוט אגח תשואה מעל 10% _15" xfId="6510"/>
    <cellStyle name="6_משקל בתא100_הערות 2_פירוט אגח תשואה מעל 10% " xfId="6511"/>
    <cellStyle name="6_משקל בתא100_הערות 2_פירוט אגח תשואה מעל 10% _1" xfId="6512"/>
    <cellStyle name="6_משקל בתא100_הערות 2_פירוט אגח תשואה מעל 10% _1_15" xfId="6513"/>
    <cellStyle name="6_משקל בתא100_הערות 2_פירוט אגח תשואה מעל 10% _15" xfId="6514"/>
    <cellStyle name="6_משקל בתא100_הערות 2_פירוט אגח תשואה מעל 10% _פירוט אגח תשואה מעל 10% " xfId="6515"/>
    <cellStyle name="6_משקל בתא100_הערות 2_פירוט אגח תשואה מעל 10% _פירוט אגח תשואה מעל 10% _15" xfId="6516"/>
    <cellStyle name="6_משקל בתא100_הערות_15" xfId="6517"/>
    <cellStyle name="6_משקל בתא100_הערות_4.4." xfId="6518"/>
    <cellStyle name="6_משקל בתא100_הערות_4.4. 2" xfId="6519"/>
    <cellStyle name="6_משקל בתא100_הערות_4.4. 2_15" xfId="6520"/>
    <cellStyle name="6_משקל בתא100_הערות_4.4. 2_דיווחים נוספים" xfId="6521"/>
    <cellStyle name="6_משקל בתא100_הערות_4.4. 2_דיווחים נוספים_1" xfId="6522"/>
    <cellStyle name="6_משקל בתא100_הערות_4.4. 2_דיווחים נוספים_1_15" xfId="6523"/>
    <cellStyle name="6_משקל בתא100_הערות_4.4. 2_דיווחים נוספים_1_פירוט אגח תשואה מעל 10% " xfId="6524"/>
    <cellStyle name="6_משקל בתא100_הערות_4.4. 2_דיווחים נוספים_1_פירוט אגח תשואה מעל 10% _15" xfId="6525"/>
    <cellStyle name="6_משקל בתא100_הערות_4.4. 2_דיווחים נוספים_15" xfId="6526"/>
    <cellStyle name="6_משקל בתא100_הערות_4.4. 2_דיווחים נוספים_פירוט אגח תשואה מעל 10% " xfId="6527"/>
    <cellStyle name="6_משקל בתא100_הערות_4.4. 2_דיווחים נוספים_פירוט אגח תשואה מעל 10% _15" xfId="6528"/>
    <cellStyle name="6_משקל בתא100_הערות_4.4. 2_פירוט אגח תשואה מעל 10% " xfId="6529"/>
    <cellStyle name="6_משקל בתא100_הערות_4.4. 2_פירוט אגח תשואה מעל 10% _1" xfId="6530"/>
    <cellStyle name="6_משקל בתא100_הערות_4.4. 2_פירוט אגח תשואה מעל 10% _1_15" xfId="6531"/>
    <cellStyle name="6_משקל בתא100_הערות_4.4. 2_פירוט אגח תשואה מעל 10% _15" xfId="6532"/>
    <cellStyle name="6_משקל בתא100_הערות_4.4. 2_פירוט אגח תשואה מעל 10% _פירוט אגח תשואה מעל 10% " xfId="6533"/>
    <cellStyle name="6_משקל בתא100_הערות_4.4. 2_פירוט אגח תשואה מעל 10% _פירוט אגח תשואה מעל 10% _15" xfId="6534"/>
    <cellStyle name="6_משקל בתא100_הערות_4.4._15" xfId="6535"/>
    <cellStyle name="6_משקל בתא100_הערות_4.4._דיווחים נוספים" xfId="6536"/>
    <cellStyle name="6_משקל בתא100_הערות_4.4._דיווחים נוספים_15" xfId="6537"/>
    <cellStyle name="6_משקל בתא100_הערות_4.4._דיווחים נוספים_פירוט אגח תשואה מעל 10% " xfId="6538"/>
    <cellStyle name="6_משקל בתא100_הערות_4.4._דיווחים נוספים_פירוט אגח תשואה מעל 10% _15" xfId="6539"/>
    <cellStyle name="6_משקל בתא100_הערות_4.4._פירוט אגח תשואה מעל 10% " xfId="6540"/>
    <cellStyle name="6_משקל בתא100_הערות_4.4._פירוט אגח תשואה מעל 10% _1" xfId="6541"/>
    <cellStyle name="6_משקל בתא100_הערות_4.4._פירוט אגח תשואה מעל 10% _1_15" xfId="6542"/>
    <cellStyle name="6_משקל בתא100_הערות_4.4._פירוט אגח תשואה מעל 10% _15" xfId="6543"/>
    <cellStyle name="6_משקל בתא100_הערות_4.4._פירוט אגח תשואה מעל 10% _פירוט אגח תשואה מעל 10% " xfId="6544"/>
    <cellStyle name="6_משקל בתא100_הערות_4.4._פירוט אגח תשואה מעל 10% _פירוט אגח תשואה מעל 10% _15" xfId="6545"/>
    <cellStyle name="6_משקל בתא100_הערות_דיווחים נוספים" xfId="6546"/>
    <cellStyle name="6_משקל בתא100_הערות_דיווחים נוספים_1" xfId="6547"/>
    <cellStyle name="6_משקל בתא100_הערות_דיווחים נוספים_1_15" xfId="6548"/>
    <cellStyle name="6_משקל בתא100_הערות_דיווחים נוספים_1_פירוט אגח תשואה מעל 10% " xfId="6549"/>
    <cellStyle name="6_משקל בתא100_הערות_דיווחים נוספים_1_פירוט אגח תשואה מעל 10% _15" xfId="6550"/>
    <cellStyle name="6_משקל בתא100_הערות_דיווחים נוספים_15" xfId="6551"/>
    <cellStyle name="6_משקל בתא100_הערות_דיווחים נוספים_פירוט אגח תשואה מעל 10% " xfId="6552"/>
    <cellStyle name="6_משקל בתא100_הערות_דיווחים נוספים_פירוט אגח תשואה מעל 10% _15" xfId="6553"/>
    <cellStyle name="6_משקל בתא100_הערות_פירוט אגח תשואה מעל 10% " xfId="6554"/>
    <cellStyle name="6_משקל בתא100_הערות_פירוט אגח תשואה מעל 10% _1" xfId="6555"/>
    <cellStyle name="6_משקל בתא100_הערות_פירוט אגח תשואה מעל 10% _1_15" xfId="6556"/>
    <cellStyle name="6_משקל בתא100_הערות_פירוט אגח תשואה מעל 10% _15" xfId="6557"/>
    <cellStyle name="6_משקל בתא100_הערות_פירוט אגח תשואה מעל 10% _פירוט אגח תשואה מעל 10% " xfId="6558"/>
    <cellStyle name="6_משקל בתא100_הערות_פירוט אגח תשואה מעל 10% _פירוט אגח תשואה מעל 10% _15" xfId="6559"/>
    <cellStyle name="6_משקל בתא100_יתרת מסגרות אשראי לניצול " xfId="6560"/>
    <cellStyle name="6_משקל בתא100_יתרת מסגרות אשראי לניצול  2" xfId="6561"/>
    <cellStyle name="6_משקל בתא100_יתרת מסגרות אשראי לניצול  2_15" xfId="6562"/>
    <cellStyle name="6_משקל בתא100_יתרת מסגרות אשראי לניצול  2_דיווחים נוספים" xfId="6563"/>
    <cellStyle name="6_משקל בתא100_יתרת מסגרות אשראי לניצול  2_דיווחים נוספים_1" xfId="6564"/>
    <cellStyle name="6_משקל בתא100_יתרת מסגרות אשראי לניצול  2_דיווחים נוספים_1_15" xfId="6565"/>
    <cellStyle name="6_משקל בתא100_יתרת מסגרות אשראי לניצול  2_דיווחים נוספים_1_פירוט אגח תשואה מעל 10% " xfId="6566"/>
    <cellStyle name="6_משקל בתא100_יתרת מסגרות אשראי לניצול  2_דיווחים נוספים_1_פירוט אגח תשואה מעל 10% _15" xfId="6567"/>
    <cellStyle name="6_משקל בתא100_יתרת מסגרות אשראי לניצול  2_דיווחים נוספים_15" xfId="6568"/>
    <cellStyle name="6_משקל בתא100_יתרת מסגרות אשראי לניצול  2_דיווחים נוספים_פירוט אגח תשואה מעל 10% " xfId="6569"/>
    <cellStyle name="6_משקל בתא100_יתרת מסגרות אשראי לניצול  2_דיווחים נוספים_פירוט אגח תשואה מעל 10% _15" xfId="6570"/>
    <cellStyle name="6_משקל בתא100_יתרת מסגרות אשראי לניצול  2_פירוט אגח תשואה מעל 10% " xfId="6571"/>
    <cellStyle name="6_משקל בתא100_יתרת מסגרות אשראי לניצול  2_פירוט אגח תשואה מעל 10% _1" xfId="6572"/>
    <cellStyle name="6_משקל בתא100_יתרת מסגרות אשראי לניצול  2_פירוט אגח תשואה מעל 10% _1_15" xfId="6573"/>
    <cellStyle name="6_משקל בתא100_יתרת מסגרות אשראי לניצול  2_פירוט אגח תשואה מעל 10% _15" xfId="6574"/>
    <cellStyle name="6_משקל בתא100_יתרת מסגרות אשראי לניצול  2_פירוט אגח תשואה מעל 10% _פירוט אגח תשואה מעל 10% " xfId="6575"/>
    <cellStyle name="6_משקל בתא100_יתרת מסגרות אשראי לניצול  2_פירוט אגח תשואה מעל 10% _פירוט אגח תשואה מעל 10% _15" xfId="6576"/>
    <cellStyle name="6_משקל בתא100_יתרת מסגרות אשראי לניצול _15" xfId="6577"/>
    <cellStyle name="6_משקל בתא100_יתרת מסגרות אשראי לניצול _4.4." xfId="6578"/>
    <cellStyle name="6_משקל בתא100_יתרת מסגרות אשראי לניצול _4.4. 2" xfId="6579"/>
    <cellStyle name="6_משקל בתא100_יתרת מסגרות אשראי לניצול _4.4. 2_15" xfId="6580"/>
    <cellStyle name="6_משקל בתא100_יתרת מסגרות אשראי לניצול _4.4. 2_דיווחים נוספים" xfId="6581"/>
    <cellStyle name="6_משקל בתא100_יתרת מסגרות אשראי לניצול _4.4. 2_דיווחים נוספים_1" xfId="6582"/>
    <cellStyle name="6_משקל בתא100_יתרת מסגרות אשראי לניצול _4.4. 2_דיווחים נוספים_1_15" xfId="6583"/>
    <cellStyle name="6_משקל בתא100_יתרת מסגרות אשראי לניצול _4.4. 2_דיווחים נוספים_1_פירוט אגח תשואה מעל 10% " xfId="6584"/>
    <cellStyle name="6_משקל בתא100_יתרת מסגרות אשראי לניצול _4.4. 2_דיווחים נוספים_1_פירוט אגח תשואה מעל 10% _15" xfId="6585"/>
    <cellStyle name="6_משקל בתא100_יתרת מסגרות אשראי לניצול _4.4. 2_דיווחים נוספים_15" xfId="6586"/>
    <cellStyle name="6_משקל בתא100_יתרת מסגרות אשראי לניצול _4.4. 2_דיווחים נוספים_פירוט אגח תשואה מעל 10% " xfId="6587"/>
    <cellStyle name="6_משקל בתא100_יתרת מסגרות אשראי לניצול _4.4. 2_דיווחים נוספים_פירוט אגח תשואה מעל 10% _15" xfId="6588"/>
    <cellStyle name="6_משקל בתא100_יתרת מסגרות אשראי לניצול _4.4. 2_פירוט אגח תשואה מעל 10% " xfId="6589"/>
    <cellStyle name="6_משקל בתא100_יתרת מסגרות אשראי לניצול _4.4. 2_פירוט אגח תשואה מעל 10% _1" xfId="6590"/>
    <cellStyle name="6_משקל בתא100_יתרת מסגרות אשראי לניצול _4.4. 2_פירוט אגח תשואה מעל 10% _1_15" xfId="6591"/>
    <cellStyle name="6_משקל בתא100_יתרת מסגרות אשראי לניצול _4.4. 2_פירוט אגח תשואה מעל 10% _15" xfId="6592"/>
    <cellStyle name="6_משקל בתא100_יתרת מסגרות אשראי לניצול _4.4. 2_פירוט אגח תשואה מעל 10% _פירוט אגח תשואה מעל 10% " xfId="6593"/>
    <cellStyle name="6_משקל בתא100_יתרת מסגרות אשראי לניצול _4.4. 2_פירוט אגח תשואה מעל 10% _פירוט אגח תשואה מעל 10% _15" xfId="6594"/>
    <cellStyle name="6_משקל בתא100_יתרת מסגרות אשראי לניצול _4.4._15" xfId="6595"/>
    <cellStyle name="6_משקל בתא100_יתרת מסגרות אשראי לניצול _4.4._דיווחים נוספים" xfId="6596"/>
    <cellStyle name="6_משקל בתא100_יתרת מסגרות אשראי לניצול _4.4._דיווחים נוספים_15" xfId="6597"/>
    <cellStyle name="6_משקל בתא100_יתרת מסגרות אשראי לניצול _4.4._דיווחים נוספים_פירוט אגח תשואה מעל 10% " xfId="6598"/>
    <cellStyle name="6_משקל בתא100_יתרת מסגרות אשראי לניצול _4.4._דיווחים נוספים_פירוט אגח תשואה מעל 10% _15" xfId="6599"/>
    <cellStyle name="6_משקל בתא100_יתרת מסגרות אשראי לניצול _4.4._פירוט אגח תשואה מעל 10% " xfId="6600"/>
    <cellStyle name="6_משקל בתא100_יתרת מסגרות אשראי לניצול _4.4._פירוט אגח תשואה מעל 10% _1" xfId="6601"/>
    <cellStyle name="6_משקל בתא100_יתרת מסגרות אשראי לניצול _4.4._פירוט אגח תשואה מעל 10% _1_15" xfId="6602"/>
    <cellStyle name="6_משקל בתא100_יתרת מסגרות אשראי לניצול _4.4._פירוט אגח תשואה מעל 10% _15" xfId="6603"/>
    <cellStyle name="6_משקל בתא100_יתרת מסגרות אשראי לניצול _4.4._פירוט אגח תשואה מעל 10% _פירוט אגח תשואה מעל 10% " xfId="6604"/>
    <cellStyle name="6_משקל בתא100_יתרת מסגרות אשראי לניצול _4.4._פירוט אגח תשואה מעל 10% _פירוט אגח תשואה מעל 10% _15" xfId="6605"/>
    <cellStyle name="6_משקל בתא100_יתרת מסגרות אשראי לניצול _דיווחים נוספים" xfId="6606"/>
    <cellStyle name="6_משקל בתא100_יתרת מסגרות אשראי לניצול _דיווחים נוספים_1" xfId="6607"/>
    <cellStyle name="6_משקל בתא100_יתרת מסגרות אשראי לניצול _דיווחים נוספים_1_15" xfId="6608"/>
    <cellStyle name="6_משקל בתא100_יתרת מסגרות אשראי לניצול _דיווחים נוספים_1_פירוט אגח תשואה מעל 10% " xfId="6609"/>
    <cellStyle name="6_משקל בתא100_יתרת מסגרות אשראי לניצול _דיווחים נוספים_1_פירוט אגח תשואה מעל 10% _15" xfId="6610"/>
    <cellStyle name="6_משקל בתא100_יתרת מסגרות אשראי לניצול _דיווחים נוספים_15" xfId="6611"/>
    <cellStyle name="6_משקל בתא100_יתרת מסגרות אשראי לניצול _דיווחים נוספים_פירוט אגח תשואה מעל 10% " xfId="6612"/>
    <cellStyle name="6_משקל בתא100_יתרת מסגרות אשראי לניצול _דיווחים נוספים_פירוט אגח תשואה מעל 10% _15" xfId="6613"/>
    <cellStyle name="6_משקל בתא100_יתרת מסגרות אשראי לניצול _פירוט אגח תשואה מעל 10% " xfId="6614"/>
    <cellStyle name="6_משקל בתא100_יתרת מסגרות אשראי לניצול _פירוט אגח תשואה מעל 10% _1" xfId="6615"/>
    <cellStyle name="6_משקל בתא100_יתרת מסגרות אשראי לניצול _פירוט אגח תשואה מעל 10% _1_15" xfId="6616"/>
    <cellStyle name="6_משקל בתא100_יתרת מסגרות אשראי לניצול _פירוט אגח תשואה מעל 10% _15" xfId="6617"/>
    <cellStyle name="6_משקל בתא100_יתרת מסגרות אשראי לניצול _פירוט אגח תשואה מעל 10% _פירוט אגח תשואה מעל 10% " xfId="6618"/>
    <cellStyle name="6_משקל בתא100_יתרת מסגרות אשראי לניצול _פירוט אגח תשואה מעל 10% _פירוט אגח תשואה מעל 10% _15" xfId="6619"/>
    <cellStyle name="6_משקל בתא100_עסקאות שאושרו וטרם בוצעו  " xfId="6620"/>
    <cellStyle name="6_משקל בתא100_עסקאות שאושרו וטרם בוצעו   2" xfId="6621"/>
    <cellStyle name="6_משקל בתא100_עסקאות שאושרו וטרם בוצעו   2_15" xfId="6622"/>
    <cellStyle name="6_משקל בתא100_עסקאות שאושרו וטרם בוצעו   2_דיווחים נוספים" xfId="6623"/>
    <cellStyle name="6_משקל בתא100_עסקאות שאושרו וטרם בוצעו   2_דיווחים נוספים_1" xfId="6624"/>
    <cellStyle name="6_משקל בתא100_עסקאות שאושרו וטרם בוצעו   2_דיווחים נוספים_1_15" xfId="6625"/>
    <cellStyle name="6_משקל בתא100_עסקאות שאושרו וטרם בוצעו   2_דיווחים נוספים_1_פירוט אגח תשואה מעל 10% " xfId="6626"/>
    <cellStyle name="6_משקל בתא100_עסקאות שאושרו וטרם בוצעו   2_דיווחים נוספים_1_פירוט אגח תשואה מעל 10% _15" xfId="6627"/>
    <cellStyle name="6_משקל בתא100_עסקאות שאושרו וטרם בוצעו   2_דיווחים נוספים_15" xfId="6628"/>
    <cellStyle name="6_משקל בתא100_עסקאות שאושרו וטרם בוצעו   2_דיווחים נוספים_פירוט אגח תשואה מעל 10% " xfId="6629"/>
    <cellStyle name="6_משקל בתא100_עסקאות שאושרו וטרם בוצעו   2_דיווחים נוספים_פירוט אגח תשואה מעל 10% _15" xfId="6630"/>
    <cellStyle name="6_משקל בתא100_עסקאות שאושרו וטרם בוצעו   2_פירוט אגח תשואה מעל 10% " xfId="6631"/>
    <cellStyle name="6_משקל בתא100_עסקאות שאושרו וטרם בוצעו   2_פירוט אגח תשואה מעל 10% _1" xfId="6632"/>
    <cellStyle name="6_משקל בתא100_עסקאות שאושרו וטרם בוצעו   2_פירוט אגח תשואה מעל 10% _1_15" xfId="6633"/>
    <cellStyle name="6_משקל בתא100_עסקאות שאושרו וטרם בוצעו   2_פירוט אגח תשואה מעל 10% _15" xfId="6634"/>
    <cellStyle name="6_משקל בתא100_עסקאות שאושרו וטרם בוצעו   2_פירוט אגח תשואה מעל 10% _פירוט אגח תשואה מעל 10% " xfId="6635"/>
    <cellStyle name="6_משקל בתא100_עסקאות שאושרו וטרם בוצעו   2_פירוט אגח תשואה מעל 10% _פירוט אגח תשואה מעל 10% _15" xfId="6636"/>
    <cellStyle name="6_משקל בתא100_עסקאות שאושרו וטרם בוצעו  _1" xfId="6637"/>
    <cellStyle name="6_משקל בתא100_עסקאות שאושרו וטרם בוצעו  _1 2" xfId="6638"/>
    <cellStyle name="6_משקל בתא100_עסקאות שאושרו וטרם בוצעו  _1 2_15" xfId="6639"/>
    <cellStyle name="6_משקל בתא100_עסקאות שאושרו וטרם בוצעו  _1 2_דיווחים נוספים" xfId="6640"/>
    <cellStyle name="6_משקל בתא100_עסקאות שאושרו וטרם בוצעו  _1 2_דיווחים נוספים_1" xfId="6641"/>
    <cellStyle name="6_משקל בתא100_עסקאות שאושרו וטרם בוצעו  _1 2_דיווחים נוספים_1_15" xfId="6642"/>
    <cellStyle name="6_משקל בתא100_עסקאות שאושרו וטרם בוצעו  _1 2_דיווחים נוספים_1_פירוט אגח תשואה מעל 10% " xfId="6643"/>
    <cellStyle name="6_משקל בתא100_עסקאות שאושרו וטרם בוצעו  _1 2_דיווחים נוספים_1_פירוט אגח תשואה מעל 10% _15" xfId="6644"/>
    <cellStyle name="6_משקל בתא100_עסקאות שאושרו וטרם בוצעו  _1 2_דיווחים נוספים_15" xfId="6645"/>
    <cellStyle name="6_משקל בתא100_עסקאות שאושרו וטרם בוצעו  _1 2_דיווחים נוספים_פירוט אגח תשואה מעל 10% " xfId="6646"/>
    <cellStyle name="6_משקל בתא100_עסקאות שאושרו וטרם בוצעו  _1 2_דיווחים נוספים_פירוט אגח תשואה מעל 10% _15" xfId="6647"/>
    <cellStyle name="6_משקל בתא100_עסקאות שאושרו וטרם בוצעו  _1 2_פירוט אגח תשואה מעל 10% " xfId="6648"/>
    <cellStyle name="6_משקל בתא100_עסקאות שאושרו וטרם בוצעו  _1 2_פירוט אגח תשואה מעל 10% _1" xfId="6649"/>
    <cellStyle name="6_משקל בתא100_עסקאות שאושרו וטרם בוצעו  _1 2_פירוט אגח תשואה מעל 10% _1_15" xfId="6650"/>
    <cellStyle name="6_משקל בתא100_עסקאות שאושרו וטרם בוצעו  _1 2_פירוט אגח תשואה מעל 10% _15" xfId="6651"/>
    <cellStyle name="6_משקל בתא100_עסקאות שאושרו וטרם בוצעו  _1 2_פירוט אגח תשואה מעל 10% _פירוט אגח תשואה מעל 10% " xfId="6652"/>
    <cellStyle name="6_משקל בתא100_עסקאות שאושרו וטרם בוצעו  _1 2_פירוט אגח תשואה מעל 10% _פירוט אגח תשואה מעל 10% _15" xfId="6653"/>
    <cellStyle name="6_משקל בתא100_עסקאות שאושרו וטרם בוצעו  _1_15" xfId="6654"/>
    <cellStyle name="6_משקל בתא100_עסקאות שאושרו וטרם בוצעו  _1_דיווחים נוספים" xfId="6655"/>
    <cellStyle name="6_משקל בתא100_עסקאות שאושרו וטרם בוצעו  _1_דיווחים נוספים_15" xfId="6656"/>
    <cellStyle name="6_משקל בתא100_עסקאות שאושרו וטרם בוצעו  _1_דיווחים נוספים_פירוט אגח תשואה מעל 10% " xfId="6657"/>
    <cellStyle name="6_משקל בתא100_עסקאות שאושרו וטרם בוצעו  _1_דיווחים נוספים_פירוט אגח תשואה מעל 10% _15" xfId="6658"/>
    <cellStyle name="6_משקל בתא100_עסקאות שאושרו וטרם בוצעו  _1_פירוט אגח תשואה מעל 10% " xfId="6659"/>
    <cellStyle name="6_משקל בתא100_עסקאות שאושרו וטרם בוצעו  _1_פירוט אגח תשואה מעל 10% _1" xfId="6660"/>
    <cellStyle name="6_משקל בתא100_עסקאות שאושרו וטרם בוצעו  _1_פירוט אגח תשואה מעל 10% _1_15" xfId="6661"/>
    <cellStyle name="6_משקל בתא100_עסקאות שאושרו וטרם בוצעו  _1_פירוט אגח תשואה מעל 10% _15" xfId="6662"/>
    <cellStyle name="6_משקל בתא100_עסקאות שאושרו וטרם בוצעו  _1_פירוט אגח תשואה מעל 10% _פירוט אגח תשואה מעל 10% " xfId="6663"/>
    <cellStyle name="6_משקל בתא100_עסקאות שאושרו וטרם בוצעו  _1_פירוט אגח תשואה מעל 10% _פירוט אגח תשואה מעל 10% _15" xfId="6664"/>
    <cellStyle name="6_משקל בתא100_עסקאות שאושרו וטרם בוצעו  _15" xfId="6665"/>
    <cellStyle name="6_משקל בתא100_עסקאות שאושרו וטרם בוצעו  _4.4." xfId="6666"/>
    <cellStyle name="6_משקל בתא100_עסקאות שאושרו וטרם בוצעו  _4.4. 2" xfId="6667"/>
    <cellStyle name="6_משקל בתא100_עסקאות שאושרו וטרם בוצעו  _4.4. 2_15" xfId="6668"/>
    <cellStyle name="6_משקל בתא100_עסקאות שאושרו וטרם בוצעו  _4.4. 2_דיווחים נוספים" xfId="6669"/>
    <cellStyle name="6_משקל בתא100_עסקאות שאושרו וטרם בוצעו  _4.4. 2_דיווחים נוספים_1" xfId="6670"/>
    <cellStyle name="6_משקל בתא100_עסקאות שאושרו וטרם בוצעו  _4.4. 2_דיווחים נוספים_1_15" xfId="6671"/>
    <cellStyle name="6_משקל בתא100_עסקאות שאושרו וטרם בוצעו  _4.4. 2_דיווחים נוספים_1_פירוט אגח תשואה מעל 10% " xfId="6672"/>
    <cellStyle name="6_משקל בתא100_עסקאות שאושרו וטרם בוצעו  _4.4. 2_דיווחים נוספים_1_פירוט אגח תשואה מעל 10% _15" xfId="6673"/>
    <cellStyle name="6_משקל בתא100_עסקאות שאושרו וטרם בוצעו  _4.4. 2_דיווחים נוספים_15" xfId="6674"/>
    <cellStyle name="6_משקל בתא100_עסקאות שאושרו וטרם בוצעו  _4.4. 2_דיווחים נוספים_פירוט אגח תשואה מעל 10% " xfId="6675"/>
    <cellStyle name="6_משקל בתא100_עסקאות שאושרו וטרם בוצעו  _4.4. 2_דיווחים נוספים_פירוט אגח תשואה מעל 10% _15" xfId="6676"/>
    <cellStyle name="6_משקל בתא100_עסקאות שאושרו וטרם בוצעו  _4.4. 2_פירוט אגח תשואה מעל 10% " xfId="6677"/>
    <cellStyle name="6_משקל בתא100_עסקאות שאושרו וטרם בוצעו  _4.4. 2_פירוט אגח תשואה מעל 10% _1" xfId="6678"/>
    <cellStyle name="6_משקל בתא100_עסקאות שאושרו וטרם בוצעו  _4.4. 2_פירוט אגח תשואה מעל 10% _1_15" xfId="6679"/>
    <cellStyle name="6_משקל בתא100_עסקאות שאושרו וטרם בוצעו  _4.4. 2_פירוט אגח תשואה מעל 10% _15" xfId="6680"/>
    <cellStyle name="6_משקל בתא100_עסקאות שאושרו וטרם בוצעו  _4.4. 2_פירוט אגח תשואה מעל 10% _פירוט אגח תשואה מעל 10% " xfId="6681"/>
    <cellStyle name="6_משקל בתא100_עסקאות שאושרו וטרם בוצעו  _4.4. 2_פירוט אגח תשואה מעל 10% _פירוט אגח תשואה מעל 10% _15" xfId="6682"/>
    <cellStyle name="6_משקל בתא100_עסקאות שאושרו וטרם בוצעו  _4.4._15" xfId="6683"/>
    <cellStyle name="6_משקל בתא100_עסקאות שאושרו וטרם בוצעו  _4.4._דיווחים נוספים" xfId="6684"/>
    <cellStyle name="6_משקל בתא100_עסקאות שאושרו וטרם בוצעו  _4.4._דיווחים נוספים_15" xfId="6685"/>
    <cellStyle name="6_משקל בתא100_עסקאות שאושרו וטרם בוצעו  _4.4._דיווחים נוספים_פירוט אגח תשואה מעל 10% " xfId="6686"/>
    <cellStyle name="6_משקל בתא100_עסקאות שאושרו וטרם בוצעו  _4.4._דיווחים נוספים_פירוט אגח תשואה מעל 10% _15" xfId="6687"/>
    <cellStyle name="6_משקל בתא100_עסקאות שאושרו וטרם בוצעו  _4.4._פירוט אגח תשואה מעל 10% " xfId="6688"/>
    <cellStyle name="6_משקל בתא100_עסקאות שאושרו וטרם בוצעו  _4.4._פירוט אגח תשואה מעל 10% _1" xfId="6689"/>
    <cellStyle name="6_משקל בתא100_עסקאות שאושרו וטרם בוצעו  _4.4._פירוט אגח תשואה מעל 10% _1_15" xfId="6690"/>
    <cellStyle name="6_משקל בתא100_עסקאות שאושרו וטרם בוצעו  _4.4._פירוט אגח תשואה מעל 10% _15" xfId="6691"/>
    <cellStyle name="6_משקל בתא100_עסקאות שאושרו וטרם בוצעו  _4.4._פירוט אגח תשואה מעל 10% _פירוט אגח תשואה מעל 10% " xfId="6692"/>
    <cellStyle name="6_משקל בתא100_עסקאות שאושרו וטרם בוצעו  _4.4._פירוט אגח תשואה מעל 10% _פירוט אגח תשואה מעל 10% _15" xfId="6693"/>
    <cellStyle name="6_משקל בתא100_עסקאות שאושרו וטרם בוצעו  _דיווחים נוספים" xfId="6694"/>
    <cellStyle name="6_משקל בתא100_עסקאות שאושרו וטרם בוצעו  _דיווחים נוספים_1" xfId="6695"/>
    <cellStyle name="6_משקל בתא100_עסקאות שאושרו וטרם בוצעו  _דיווחים נוספים_1_15" xfId="6696"/>
    <cellStyle name="6_משקל בתא100_עסקאות שאושרו וטרם בוצעו  _דיווחים נוספים_1_פירוט אגח תשואה מעל 10% " xfId="6697"/>
    <cellStyle name="6_משקל בתא100_עסקאות שאושרו וטרם בוצעו  _דיווחים נוספים_1_פירוט אגח תשואה מעל 10% _15" xfId="6698"/>
    <cellStyle name="6_משקל בתא100_עסקאות שאושרו וטרם בוצעו  _דיווחים נוספים_15" xfId="6699"/>
    <cellStyle name="6_משקל בתא100_עסקאות שאושרו וטרם בוצעו  _דיווחים נוספים_פירוט אגח תשואה מעל 10% " xfId="6700"/>
    <cellStyle name="6_משקל בתא100_עסקאות שאושרו וטרם בוצעו  _דיווחים נוספים_פירוט אגח תשואה מעל 10% _15" xfId="6701"/>
    <cellStyle name="6_משקל בתא100_עסקאות שאושרו וטרם בוצעו  _פירוט אגח תשואה מעל 10% " xfId="6702"/>
    <cellStyle name="6_משקל בתא100_עסקאות שאושרו וטרם בוצעו  _פירוט אגח תשואה מעל 10% _1" xfId="6703"/>
    <cellStyle name="6_משקל בתא100_עסקאות שאושרו וטרם בוצעו  _פירוט אגח תשואה מעל 10% _1_15" xfId="6704"/>
    <cellStyle name="6_משקל בתא100_עסקאות שאושרו וטרם בוצעו  _פירוט אגח תשואה מעל 10% _15" xfId="6705"/>
    <cellStyle name="6_משקל בתא100_עסקאות שאושרו וטרם בוצעו  _פירוט אגח תשואה מעל 10% _פירוט אגח תשואה מעל 10% " xfId="6706"/>
    <cellStyle name="6_משקל בתא100_עסקאות שאושרו וטרם בוצעו  _פירוט אגח תשואה מעל 10% _פירוט אגח תשואה מעל 10% _15" xfId="6707"/>
    <cellStyle name="6_משקל בתא100_פירוט אגח תשואה מעל 10% " xfId="6708"/>
    <cellStyle name="6_משקל בתא100_פירוט אגח תשואה מעל 10%  2" xfId="6709"/>
    <cellStyle name="6_משקל בתא100_פירוט אגח תשואה מעל 10%  2_15" xfId="6710"/>
    <cellStyle name="6_משקל בתא100_פירוט אגח תשואה מעל 10%  2_דיווחים נוספים" xfId="6711"/>
    <cellStyle name="6_משקל בתא100_פירוט אגח תשואה מעל 10%  2_דיווחים נוספים_1" xfId="6712"/>
    <cellStyle name="6_משקל בתא100_פירוט אגח תשואה מעל 10%  2_דיווחים נוספים_1_15" xfId="6713"/>
    <cellStyle name="6_משקל בתא100_פירוט אגח תשואה מעל 10%  2_דיווחים נוספים_1_פירוט אגח תשואה מעל 10% " xfId="6714"/>
    <cellStyle name="6_משקל בתא100_פירוט אגח תשואה מעל 10%  2_דיווחים נוספים_1_פירוט אגח תשואה מעל 10% _15" xfId="6715"/>
    <cellStyle name="6_משקל בתא100_פירוט אגח תשואה מעל 10%  2_דיווחים נוספים_15" xfId="6716"/>
    <cellStyle name="6_משקל בתא100_פירוט אגח תשואה מעל 10%  2_דיווחים נוספים_פירוט אגח תשואה מעל 10% " xfId="6717"/>
    <cellStyle name="6_משקל בתא100_פירוט אגח תשואה מעל 10%  2_דיווחים נוספים_פירוט אגח תשואה מעל 10% _15" xfId="6718"/>
    <cellStyle name="6_משקל בתא100_פירוט אגח תשואה מעל 10%  2_פירוט אגח תשואה מעל 10% " xfId="6719"/>
    <cellStyle name="6_משקל בתא100_פירוט אגח תשואה מעל 10%  2_פירוט אגח תשואה מעל 10% _1" xfId="6720"/>
    <cellStyle name="6_משקל בתא100_פירוט אגח תשואה מעל 10%  2_פירוט אגח תשואה מעל 10% _1_15" xfId="6721"/>
    <cellStyle name="6_משקל בתא100_פירוט אגח תשואה מעל 10%  2_פירוט אגח תשואה מעל 10% _15" xfId="6722"/>
    <cellStyle name="6_משקל בתא100_פירוט אגח תשואה מעל 10%  2_פירוט אגח תשואה מעל 10% _פירוט אגח תשואה מעל 10% " xfId="6723"/>
    <cellStyle name="6_משקל בתא100_פירוט אגח תשואה מעל 10%  2_פירוט אגח תשואה מעל 10% _פירוט אגח תשואה מעל 10% _15" xfId="6724"/>
    <cellStyle name="6_משקל בתא100_פירוט אגח תשואה מעל 10% _1" xfId="6725"/>
    <cellStyle name="6_משקל בתא100_פירוט אגח תשואה מעל 10% _1_15" xfId="6726"/>
    <cellStyle name="6_משקל בתא100_פירוט אגח תשואה מעל 10% _1_פירוט אגח תשואה מעל 10% " xfId="6727"/>
    <cellStyle name="6_משקל בתא100_פירוט אגח תשואה מעל 10% _1_פירוט אגח תשואה מעל 10% _15" xfId="6728"/>
    <cellStyle name="6_משקל בתא100_פירוט אגח תשואה מעל 10% _15" xfId="6729"/>
    <cellStyle name="6_משקל בתא100_פירוט אגח תשואה מעל 10% _2" xfId="6730"/>
    <cellStyle name="6_משקל בתא100_פירוט אגח תשואה מעל 10% _2_15" xfId="6731"/>
    <cellStyle name="6_משקל בתא100_פירוט אגח תשואה מעל 10% _4.4." xfId="6732"/>
    <cellStyle name="6_משקל בתא100_פירוט אגח תשואה מעל 10% _4.4. 2" xfId="6733"/>
    <cellStyle name="6_משקל בתא100_פירוט אגח תשואה מעל 10% _4.4. 2_15" xfId="6734"/>
    <cellStyle name="6_משקל בתא100_פירוט אגח תשואה מעל 10% _4.4. 2_דיווחים נוספים" xfId="6735"/>
    <cellStyle name="6_משקל בתא100_פירוט אגח תשואה מעל 10% _4.4. 2_דיווחים נוספים_1" xfId="6736"/>
    <cellStyle name="6_משקל בתא100_פירוט אגח תשואה מעל 10% _4.4. 2_דיווחים נוספים_1_15" xfId="6737"/>
    <cellStyle name="6_משקל בתא100_פירוט אגח תשואה מעל 10% _4.4. 2_דיווחים נוספים_1_פירוט אגח תשואה מעל 10% " xfId="6738"/>
    <cellStyle name="6_משקל בתא100_פירוט אגח תשואה מעל 10% _4.4. 2_דיווחים נוספים_1_פירוט אגח תשואה מעל 10% _15" xfId="6739"/>
    <cellStyle name="6_משקל בתא100_פירוט אגח תשואה מעל 10% _4.4. 2_דיווחים נוספים_15" xfId="6740"/>
    <cellStyle name="6_משקל בתא100_פירוט אגח תשואה מעל 10% _4.4. 2_דיווחים נוספים_פירוט אגח תשואה מעל 10% " xfId="6741"/>
    <cellStyle name="6_משקל בתא100_פירוט אגח תשואה מעל 10% _4.4. 2_דיווחים נוספים_פירוט אגח תשואה מעל 10% _15" xfId="6742"/>
    <cellStyle name="6_משקל בתא100_פירוט אגח תשואה מעל 10% _4.4. 2_פירוט אגח תשואה מעל 10% " xfId="6743"/>
    <cellStyle name="6_משקל בתא100_פירוט אגח תשואה מעל 10% _4.4. 2_פירוט אגח תשואה מעל 10% _1" xfId="6744"/>
    <cellStyle name="6_משקל בתא100_פירוט אגח תשואה מעל 10% _4.4. 2_פירוט אגח תשואה מעל 10% _1_15" xfId="6745"/>
    <cellStyle name="6_משקל בתא100_פירוט אגח תשואה מעל 10% _4.4. 2_פירוט אגח תשואה מעל 10% _15" xfId="6746"/>
    <cellStyle name="6_משקל בתא100_פירוט אגח תשואה מעל 10% _4.4. 2_פירוט אגח תשואה מעל 10% _פירוט אגח תשואה מעל 10% " xfId="6747"/>
    <cellStyle name="6_משקל בתא100_פירוט אגח תשואה מעל 10% _4.4. 2_פירוט אגח תשואה מעל 10% _פירוט אגח תשואה מעל 10% _15" xfId="6748"/>
    <cellStyle name="6_משקל בתא100_פירוט אגח תשואה מעל 10% _4.4._15" xfId="6749"/>
    <cellStyle name="6_משקל בתא100_פירוט אגח תשואה מעל 10% _4.4._דיווחים נוספים" xfId="6750"/>
    <cellStyle name="6_משקל בתא100_פירוט אגח תשואה מעל 10% _4.4._דיווחים נוספים_15" xfId="6751"/>
    <cellStyle name="6_משקל בתא100_פירוט אגח תשואה מעל 10% _4.4._דיווחים נוספים_פירוט אגח תשואה מעל 10% " xfId="6752"/>
    <cellStyle name="6_משקל בתא100_פירוט אגח תשואה מעל 10% _4.4._דיווחים נוספים_פירוט אגח תשואה מעל 10% _15" xfId="6753"/>
    <cellStyle name="6_משקל בתא100_פירוט אגח תשואה מעל 10% _4.4._פירוט אגח תשואה מעל 10% " xfId="6754"/>
    <cellStyle name="6_משקל בתא100_פירוט אגח תשואה מעל 10% _4.4._פירוט אגח תשואה מעל 10% _1" xfId="6755"/>
    <cellStyle name="6_משקל בתא100_פירוט אגח תשואה מעל 10% _4.4._פירוט אגח תשואה מעל 10% _1_15" xfId="6756"/>
    <cellStyle name="6_משקל בתא100_פירוט אגח תשואה מעל 10% _4.4._פירוט אגח תשואה מעל 10% _15" xfId="6757"/>
    <cellStyle name="6_משקל בתא100_פירוט אגח תשואה מעל 10% _4.4._פירוט אגח תשואה מעל 10% _פירוט אגח תשואה מעל 10% " xfId="6758"/>
    <cellStyle name="6_משקל בתא100_פירוט אגח תשואה מעל 10% _4.4._פירוט אגח תשואה מעל 10% _פירוט אגח תשואה מעל 10% _15" xfId="6759"/>
    <cellStyle name="6_משקל בתא100_פירוט אגח תשואה מעל 10% _דיווחים נוספים" xfId="6760"/>
    <cellStyle name="6_משקל בתא100_פירוט אגח תשואה מעל 10% _דיווחים נוספים_1" xfId="6761"/>
    <cellStyle name="6_משקל בתא100_פירוט אגח תשואה מעל 10% _דיווחים נוספים_1_15" xfId="6762"/>
    <cellStyle name="6_משקל בתא100_פירוט אגח תשואה מעל 10% _דיווחים נוספים_1_פירוט אגח תשואה מעל 10% " xfId="6763"/>
    <cellStyle name="6_משקל בתא100_פירוט אגח תשואה מעל 10% _דיווחים נוספים_1_פירוט אגח תשואה מעל 10% _15" xfId="6764"/>
    <cellStyle name="6_משקל בתא100_פירוט אגח תשואה מעל 10% _דיווחים נוספים_15" xfId="6765"/>
    <cellStyle name="6_משקל בתא100_פירוט אגח תשואה מעל 10% _דיווחים נוספים_פירוט אגח תשואה מעל 10% " xfId="6766"/>
    <cellStyle name="6_משקל בתא100_פירוט אגח תשואה מעל 10% _דיווחים נוספים_פירוט אגח תשואה מעל 10% _15" xfId="6767"/>
    <cellStyle name="6_משקל בתא100_פירוט אגח תשואה מעל 10% _פירוט אגח תשואה מעל 10% " xfId="6768"/>
    <cellStyle name="6_משקל בתא100_פירוט אגח תשואה מעל 10% _פירוט אגח תשואה מעל 10% _1" xfId="6769"/>
    <cellStyle name="6_משקל בתא100_פירוט אגח תשואה מעל 10% _פירוט אגח תשואה מעל 10% _1_15" xfId="6770"/>
    <cellStyle name="6_משקל בתא100_פירוט אגח תשואה מעל 10% _פירוט אגח תשואה מעל 10% _15" xfId="6771"/>
    <cellStyle name="6_משקל בתא100_פירוט אגח תשואה מעל 10% _פירוט אגח תשואה מעל 10% _פירוט אגח תשואה מעל 10% " xfId="6772"/>
    <cellStyle name="6_משקל בתא100_פירוט אגח תשואה מעל 10% _פירוט אגח תשואה מעל 10% _פירוט אגח תשואה מעל 10% _15" xfId="6773"/>
    <cellStyle name="6_עסקאות שאושרו וטרם בוצעו  " xfId="6774"/>
    <cellStyle name="6_עסקאות שאושרו וטרם בוצעו   2" xfId="6775"/>
    <cellStyle name="6_עסקאות שאושרו וטרם בוצעו   2_15" xfId="6776"/>
    <cellStyle name="6_עסקאות שאושרו וטרם בוצעו   2_דיווחים נוספים" xfId="6777"/>
    <cellStyle name="6_עסקאות שאושרו וטרם בוצעו   2_דיווחים נוספים_1" xfId="6778"/>
    <cellStyle name="6_עסקאות שאושרו וטרם בוצעו   2_דיווחים נוספים_1_15" xfId="6779"/>
    <cellStyle name="6_עסקאות שאושרו וטרם בוצעו   2_דיווחים נוספים_1_פירוט אגח תשואה מעל 10% " xfId="6780"/>
    <cellStyle name="6_עסקאות שאושרו וטרם בוצעו   2_דיווחים נוספים_1_פירוט אגח תשואה מעל 10% _15" xfId="6781"/>
    <cellStyle name="6_עסקאות שאושרו וטרם בוצעו   2_דיווחים נוספים_15" xfId="6782"/>
    <cellStyle name="6_עסקאות שאושרו וטרם בוצעו   2_דיווחים נוספים_פירוט אגח תשואה מעל 10% " xfId="6783"/>
    <cellStyle name="6_עסקאות שאושרו וטרם בוצעו   2_דיווחים נוספים_פירוט אגח תשואה מעל 10% _15" xfId="6784"/>
    <cellStyle name="6_עסקאות שאושרו וטרם בוצעו   2_פירוט אגח תשואה מעל 10% " xfId="6785"/>
    <cellStyle name="6_עסקאות שאושרו וטרם בוצעו   2_פירוט אגח תשואה מעל 10% _1" xfId="6786"/>
    <cellStyle name="6_עסקאות שאושרו וטרם בוצעו   2_פירוט אגח תשואה מעל 10% _1_15" xfId="6787"/>
    <cellStyle name="6_עסקאות שאושרו וטרם בוצעו   2_פירוט אגח תשואה מעל 10% _15" xfId="6788"/>
    <cellStyle name="6_עסקאות שאושרו וטרם בוצעו   2_פירוט אגח תשואה מעל 10% _פירוט אגח תשואה מעל 10% " xfId="6789"/>
    <cellStyle name="6_עסקאות שאושרו וטרם בוצעו   2_פירוט אגח תשואה מעל 10% _פירוט אגח תשואה מעל 10% _15" xfId="6790"/>
    <cellStyle name="6_עסקאות שאושרו וטרם בוצעו  _1" xfId="6791"/>
    <cellStyle name="6_עסקאות שאושרו וטרם בוצעו  _1 2" xfId="6792"/>
    <cellStyle name="6_עסקאות שאושרו וטרם בוצעו  _1 2_15" xfId="6793"/>
    <cellStyle name="6_עסקאות שאושרו וטרם בוצעו  _1 2_דיווחים נוספים" xfId="6794"/>
    <cellStyle name="6_עסקאות שאושרו וטרם בוצעו  _1 2_דיווחים נוספים_1" xfId="6795"/>
    <cellStyle name="6_עסקאות שאושרו וטרם בוצעו  _1 2_דיווחים נוספים_1_15" xfId="6796"/>
    <cellStyle name="6_עסקאות שאושרו וטרם בוצעו  _1 2_דיווחים נוספים_1_פירוט אגח תשואה מעל 10% " xfId="6797"/>
    <cellStyle name="6_עסקאות שאושרו וטרם בוצעו  _1 2_דיווחים נוספים_1_פירוט אגח תשואה מעל 10% _15" xfId="6798"/>
    <cellStyle name="6_עסקאות שאושרו וטרם בוצעו  _1 2_דיווחים נוספים_15" xfId="6799"/>
    <cellStyle name="6_עסקאות שאושרו וטרם בוצעו  _1 2_דיווחים נוספים_פירוט אגח תשואה מעל 10% " xfId="6800"/>
    <cellStyle name="6_עסקאות שאושרו וטרם בוצעו  _1 2_דיווחים נוספים_פירוט אגח תשואה מעל 10% _15" xfId="6801"/>
    <cellStyle name="6_עסקאות שאושרו וטרם בוצעו  _1 2_פירוט אגח תשואה מעל 10% " xfId="6802"/>
    <cellStyle name="6_עסקאות שאושרו וטרם בוצעו  _1 2_פירוט אגח תשואה מעל 10% _1" xfId="6803"/>
    <cellStyle name="6_עסקאות שאושרו וטרם בוצעו  _1 2_פירוט אגח תשואה מעל 10% _1_15" xfId="6804"/>
    <cellStyle name="6_עסקאות שאושרו וטרם בוצעו  _1 2_פירוט אגח תשואה מעל 10% _15" xfId="6805"/>
    <cellStyle name="6_עסקאות שאושרו וטרם בוצעו  _1 2_פירוט אגח תשואה מעל 10% _פירוט אגח תשואה מעל 10% " xfId="6806"/>
    <cellStyle name="6_עסקאות שאושרו וטרם בוצעו  _1 2_פירוט אגח תשואה מעל 10% _פירוט אגח תשואה מעל 10% _15" xfId="6807"/>
    <cellStyle name="6_עסקאות שאושרו וטרם בוצעו  _1_15" xfId="6808"/>
    <cellStyle name="6_עסקאות שאושרו וטרם בוצעו  _1_דיווחים נוספים" xfId="6809"/>
    <cellStyle name="6_עסקאות שאושרו וטרם בוצעו  _1_דיווחים נוספים_15" xfId="6810"/>
    <cellStyle name="6_עסקאות שאושרו וטרם בוצעו  _1_דיווחים נוספים_פירוט אגח תשואה מעל 10% " xfId="6811"/>
    <cellStyle name="6_עסקאות שאושרו וטרם בוצעו  _1_דיווחים נוספים_פירוט אגח תשואה מעל 10% _15" xfId="6812"/>
    <cellStyle name="6_עסקאות שאושרו וטרם בוצעו  _1_פירוט אגח תשואה מעל 10% " xfId="6813"/>
    <cellStyle name="6_עסקאות שאושרו וטרם בוצעו  _1_פירוט אגח תשואה מעל 10% _1" xfId="6814"/>
    <cellStyle name="6_עסקאות שאושרו וטרם בוצעו  _1_פירוט אגח תשואה מעל 10% _1_15" xfId="6815"/>
    <cellStyle name="6_עסקאות שאושרו וטרם בוצעו  _1_פירוט אגח תשואה מעל 10% _15" xfId="6816"/>
    <cellStyle name="6_עסקאות שאושרו וטרם בוצעו  _1_פירוט אגח תשואה מעל 10% _פירוט אגח תשואה מעל 10% " xfId="6817"/>
    <cellStyle name="6_עסקאות שאושרו וטרם בוצעו  _1_פירוט אגח תשואה מעל 10% _פירוט אגח תשואה מעל 10% _15" xfId="6818"/>
    <cellStyle name="6_עסקאות שאושרו וטרם בוצעו  _15" xfId="6819"/>
    <cellStyle name="6_עסקאות שאושרו וטרם בוצעו  _4.4." xfId="6820"/>
    <cellStyle name="6_עסקאות שאושרו וטרם בוצעו  _4.4. 2" xfId="6821"/>
    <cellStyle name="6_עסקאות שאושרו וטרם בוצעו  _4.4. 2_15" xfId="6822"/>
    <cellStyle name="6_עסקאות שאושרו וטרם בוצעו  _4.4. 2_דיווחים נוספים" xfId="6823"/>
    <cellStyle name="6_עסקאות שאושרו וטרם בוצעו  _4.4. 2_דיווחים נוספים_1" xfId="6824"/>
    <cellStyle name="6_עסקאות שאושרו וטרם בוצעו  _4.4. 2_דיווחים נוספים_1_15" xfId="6825"/>
    <cellStyle name="6_עסקאות שאושרו וטרם בוצעו  _4.4. 2_דיווחים נוספים_1_פירוט אגח תשואה מעל 10% " xfId="6826"/>
    <cellStyle name="6_עסקאות שאושרו וטרם בוצעו  _4.4. 2_דיווחים נוספים_1_פירוט אגח תשואה מעל 10% _15" xfId="6827"/>
    <cellStyle name="6_עסקאות שאושרו וטרם בוצעו  _4.4. 2_דיווחים נוספים_15" xfId="6828"/>
    <cellStyle name="6_עסקאות שאושרו וטרם בוצעו  _4.4. 2_דיווחים נוספים_פירוט אגח תשואה מעל 10% " xfId="6829"/>
    <cellStyle name="6_עסקאות שאושרו וטרם בוצעו  _4.4. 2_דיווחים נוספים_פירוט אגח תשואה מעל 10% _15" xfId="6830"/>
    <cellStyle name="6_עסקאות שאושרו וטרם בוצעו  _4.4. 2_פירוט אגח תשואה מעל 10% " xfId="6831"/>
    <cellStyle name="6_עסקאות שאושרו וטרם בוצעו  _4.4. 2_פירוט אגח תשואה מעל 10% _1" xfId="6832"/>
    <cellStyle name="6_עסקאות שאושרו וטרם בוצעו  _4.4. 2_פירוט אגח תשואה מעל 10% _1_15" xfId="6833"/>
    <cellStyle name="6_עסקאות שאושרו וטרם בוצעו  _4.4. 2_פירוט אגח תשואה מעל 10% _15" xfId="6834"/>
    <cellStyle name="6_עסקאות שאושרו וטרם בוצעו  _4.4. 2_פירוט אגח תשואה מעל 10% _פירוט אגח תשואה מעל 10% " xfId="6835"/>
    <cellStyle name="6_עסקאות שאושרו וטרם בוצעו  _4.4. 2_פירוט אגח תשואה מעל 10% _פירוט אגח תשואה מעל 10% _15" xfId="6836"/>
    <cellStyle name="6_עסקאות שאושרו וטרם בוצעו  _4.4._15" xfId="6837"/>
    <cellStyle name="6_עסקאות שאושרו וטרם בוצעו  _4.4._דיווחים נוספים" xfId="6838"/>
    <cellStyle name="6_עסקאות שאושרו וטרם בוצעו  _4.4._דיווחים נוספים_15" xfId="6839"/>
    <cellStyle name="6_עסקאות שאושרו וטרם בוצעו  _4.4._דיווחים נוספים_פירוט אגח תשואה מעל 10% " xfId="6840"/>
    <cellStyle name="6_עסקאות שאושרו וטרם בוצעו  _4.4._דיווחים נוספים_פירוט אגח תשואה מעל 10% _15" xfId="6841"/>
    <cellStyle name="6_עסקאות שאושרו וטרם בוצעו  _4.4._פירוט אגח תשואה מעל 10% " xfId="6842"/>
    <cellStyle name="6_עסקאות שאושרו וטרם בוצעו  _4.4._פירוט אגח תשואה מעל 10% _1" xfId="6843"/>
    <cellStyle name="6_עסקאות שאושרו וטרם בוצעו  _4.4._פירוט אגח תשואה מעל 10% _1_15" xfId="6844"/>
    <cellStyle name="6_עסקאות שאושרו וטרם בוצעו  _4.4._פירוט אגח תשואה מעל 10% _15" xfId="6845"/>
    <cellStyle name="6_עסקאות שאושרו וטרם בוצעו  _4.4._פירוט אגח תשואה מעל 10% _פירוט אגח תשואה מעל 10% " xfId="6846"/>
    <cellStyle name="6_עסקאות שאושרו וטרם בוצעו  _4.4._פירוט אגח תשואה מעל 10% _פירוט אגח תשואה מעל 10% _15" xfId="6847"/>
    <cellStyle name="6_עסקאות שאושרו וטרם בוצעו  _דיווחים נוספים" xfId="6848"/>
    <cellStyle name="6_עסקאות שאושרו וטרם בוצעו  _דיווחים נוספים_1" xfId="6849"/>
    <cellStyle name="6_עסקאות שאושרו וטרם בוצעו  _דיווחים נוספים_1_15" xfId="6850"/>
    <cellStyle name="6_עסקאות שאושרו וטרם בוצעו  _דיווחים נוספים_1_פירוט אגח תשואה מעל 10% " xfId="6851"/>
    <cellStyle name="6_עסקאות שאושרו וטרם בוצעו  _דיווחים נוספים_1_פירוט אגח תשואה מעל 10% _15" xfId="6852"/>
    <cellStyle name="6_עסקאות שאושרו וטרם בוצעו  _דיווחים נוספים_15" xfId="6853"/>
    <cellStyle name="6_עסקאות שאושרו וטרם בוצעו  _דיווחים נוספים_פירוט אגח תשואה מעל 10% " xfId="6854"/>
    <cellStyle name="6_עסקאות שאושרו וטרם בוצעו  _דיווחים נוספים_פירוט אגח תשואה מעל 10% _15" xfId="6855"/>
    <cellStyle name="6_עסקאות שאושרו וטרם בוצעו  _פירוט אגח תשואה מעל 10% " xfId="6856"/>
    <cellStyle name="6_עסקאות שאושרו וטרם בוצעו  _פירוט אגח תשואה מעל 10% _1" xfId="6857"/>
    <cellStyle name="6_עסקאות שאושרו וטרם בוצעו  _פירוט אגח תשואה מעל 10% _1_15" xfId="6858"/>
    <cellStyle name="6_עסקאות שאושרו וטרם בוצעו  _פירוט אגח תשואה מעל 10% _15" xfId="6859"/>
    <cellStyle name="6_עסקאות שאושרו וטרם בוצעו  _פירוט אגח תשואה מעל 10% _פירוט אגח תשואה מעל 10% " xfId="6860"/>
    <cellStyle name="6_עסקאות שאושרו וטרם בוצעו  _פירוט אגח תשואה מעל 10% _פירוט אגח תשואה מעל 10% _15" xfId="6861"/>
    <cellStyle name="6_פירוט אגח תשואה מעל 10% " xfId="6862"/>
    <cellStyle name="6_פירוט אגח תשואה מעל 10%  2" xfId="6863"/>
    <cellStyle name="6_פירוט אגח תשואה מעל 10%  2_15" xfId="6864"/>
    <cellStyle name="6_פירוט אגח תשואה מעל 10%  2_דיווחים נוספים" xfId="6865"/>
    <cellStyle name="6_פירוט אגח תשואה מעל 10%  2_דיווחים נוספים_1" xfId="6866"/>
    <cellStyle name="6_פירוט אגח תשואה מעל 10%  2_דיווחים נוספים_1_15" xfId="6867"/>
    <cellStyle name="6_פירוט אגח תשואה מעל 10%  2_דיווחים נוספים_1_פירוט אגח תשואה מעל 10% " xfId="6868"/>
    <cellStyle name="6_פירוט אגח תשואה מעל 10%  2_דיווחים נוספים_1_פירוט אגח תשואה מעל 10% _15" xfId="6869"/>
    <cellStyle name="6_פירוט אגח תשואה מעל 10%  2_דיווחים נוספים_15" xfId="6870"/>
    <cellStyle name="6_פירוט אגח תשואה מעל 10%  2_דיווחים נוספים_פירוט אגח תשואה מעל 10% " xfId="6871"/>
    <cellStyle name="6_פירוט אגח תשואה מעל 10%  2_דיווחים נוספים_פירוט אגח תשואה מעל 10% _15" xfId="6872"/>
    <cellStyle name="6_פירוט אגח תשואה מעל 10%  2_פירוט אגח תשואה מעל 10% " xfId="6873"/>
    <cellStyle name="6_פירוט אגח תשואה מעל 10%  2_פירוט אגח תשואה מעל 10% _1" xfId="6874"/>
    <cellStyle name="6_פירוט אגח תשואה מעל 10%  2_פירוט אגח תשואה מעל 10% _1_15" xfId="6875"/>
    <cellStyle name="6_פירוט אגח תשואה מעל 10%  2_פירוט אגח תשואה מעל 10% _15" xfId="6876"/>
    <cellStyle name="6_פירוט אגח תשואה מעל 10%  2_פירוט אגח תשואה מעל 10% _פירוט אגח תשואה מעל 10% " xfId="6877"/>
    <cellStyle name="6_פירוט אגח תשואה מעל 10%  2_פירוט אגח תשואה מעל 10% _פירוט אגח תשואה מעל 10% _15" xfId="6878"/>
    <cellStyle name="6_פירוט אגח תשואה מעל 10% _1" xfId="6879"/>
    <cellStyle name="6_פירוט אגח תשואה מעל 10% _1_15" xfId="6880"/>
    <cellStyle name="6_פירוט אגח תשואה מעל 10% _15" xfId="6881"/>
    <cellStyle name="6_פירוט אגח תשואה מעל 10% _2" xfId="6882"/>
    <cellStyle name="6_פירוט אגח תשואה מעל 10% _2_15" xfId="6883"/>
    <cellStyle name="6_פירוט אגח תשואה מעל 10% _4.4." xfId="6884"/>
    <cellStyle name="6_פירוט אגח תשואה מעל 10% _4.4. 2" xfId="6885"/>
    <cellStyle name="6_פירוט אגח תשואה מעל 10% _4.4. 2_15" xfId="6886"/>
    <cellStyle name="6_פירוט אגח תשואה מעל 10% _4.4. 2_דיווחים נוספים" xfId="6887"/>
    <cellStyle name="6_פירוט אגח תשואה מעל 10% _4.4. 2_דיווחים נוספים_1" xfId="6888"/>
    <cellStyle name="6_פירוט אגח תשואה מעל 10% _4.4. 2_דיווחים נוספים_1_15" xfId="6889"/>
    <cellStyle name="6_פירוט אגח תשואה מעל 10% _4.4. 2_דיווחים נוספים_1_פירוט אגח תשואה מעל 10% " xfId="6890"/>
    <cellStyle name="6_פירוט אגח תשואה מעל 10% _4.4. 2_דיווחים נוספים_1_פירוט אגח תשואה מעל 10% _15" xfId="6891"/>
    <cellStyle name="6_פירוט אגח תשואה מעל 10% _4.4. 2_דיווחים נוספים_15" xfId="6892"/>
    <cellStyle name="6_פירוט אגח תשואה מעל 10% _4.4. 2_דיווחים נוספים_פירוט אגח תשואה מעל 10% " xfId="6893"/>
    <cellStyle name="6_פירוט אגח תשואה מעל 10% _4.4. 2_דיווחים נוספים_פירוט אגח תשואה מעל 10% _15" xfId="6894"/>
    <cellStyle name="6_פירוט אגח תשואה מעל 10% _4.4. 2_פירוט אגח תשואה מעל 10% " xfId="6895"/>
    <cellStyle name="6_פירוט אגח תשואה מעל 10% _4.4. 2_פירוט אגח תשואה מעל 10% _1" xfId="6896"/>
    <cellStyle name="6_פירוט אגח תשואה מעל 10% _4.4. 2_פירוט אגח תשואה מעל 10% _1_15" xfId="6897"/>
    <cellStyle name="6_פירוט אגח תשואה מעל 10% _4.4. 2_פירוט אגח תשואה מעל 10% _15" xfId="6898"/>
    <cellStyle name="6_פירוט אגח תשואה מעל 10% _4.4. 2_פירוט אגח תשואה מעל 10% _פירוט אגח תשואה מעל 10% " xfId="6899"/>
    <cellStyle name="6_פירוט אגח תשואה מעל 10% _4.4. 2_פירוט אגח תשואה מעל 10% _פירוט אגח תשואה מעל 10% _15" xfId="6900"/>
    <cellStyle name="6_פירוט אגח תשואה מעל 10% _4.4._15" xfId="6901"/>
    <cellStyle name="6_פירוט אגח תשואה מעל 10% _4.4._דיווחים נוספים" xfId="6902"/>
    <cellStyle name="6_פירוט אגח תשואה מעל 10% _4.4._דיווחים נוספים_15" xfId="6903"/>
    <cellStyle name="6_פירוט אגח תשואה מעל 10% _4.4._דיווחים נוספים_פירוט אגח תשואה מעל 10% " xfId="6904"/>
    <cellStyle name="6_פירוט אגח תשואה מעל 10% _4.4._דיווחים נוספים_פירוט אגח תשואה מעל 10% _15" xfId="6905"/>
    <cellStyle name="6_פירוט אגח תשואה מעל 10% _4.4._פירוט אגח תשואה מעל 10% " xfId="6906"/>
    <cellStyle name="6_פירוט אגח תשואה מעל 10% _4.4._פירוט אגח תשואה מעל 10% _1" xfId="6907"/>
    <cellStyle name="6_פירוט אגח תשואה מעל 10% _4.4._פירוט אגח תשואה מעל 10% _1_15" xfId="6908"/>
    <cellStyle name="6_פירוט אגח תשואה מעל 10% _4.4._פירוט אגח תשואה מעל 10% _15" xfId="6909"/>
    <cellStyle name="6_פירוט אגח תשואה מעל 10% _4.4._פירוט אגח תשואה מעל 10% _פירוט אגח תשואה מעל 10% " xfId="6910"/>
    <cellStyle name="6_פירוט אגח תשואה מעל 10% _4.4._פירוט אגח תשואה מעל 10% _פירוט אגח תשואה מעל 10% _15" xfId="6911"/>
    <cellStyle name="6_פירוט אגח תשואה מעל 10% _דיווחים נוספים" xfId="6912"/>
    <cellStyle name="6_פירוט אגח תשואה מעל 10% _דיווחים נוספים_1" xfId="6913"/>
    <cellStyle name="6_פירוט אגח תשואה מעל 10% _דיווחים נוספים_1_15" xfId="6914"/>
    <cellStyle name="6_פירוט אגח תשואה מעל 10% _דיווחים נוספים_1_פירוט אגח תשואה מעל 10% " xfId="6915"/>
    <cellStyle name="6_פירוט אגח תשואה מעל 10% _דיווחים נוספים_1_פירוט אגח תשואה מעל 10% _15" xfId="6916"/>
    <cellStyle name="6_פירוט אגח תשואה מעל 10% _דיווחים נוספים_15" xfId="6917"/>
    <cellStyle name="6_פירוט אגח תשואה מעל 10% _דיווחים נוספים_פירוט אגח תשואה מעל 10% " xfId="6918"/>
    <cellStyle name="6_פירוט אגח תשואה מעל 10% _דיווחים נוספים_פירוט אגח תשואה מעל 10% _15" xfId="6919"/>
    <cellStyle name="6_פירוט אגח תשואה מעל 10% _פירוט אגח תשואה מעל 10% " xfId="6920"/>
    <cellStyle name="6_פירוט אגח תשואה מעל 10% _פירוט אגח תשואה מעל 10% _1" xfId="6921"/>
    <cellStyle name="6_פירוט אגח תשואה מעל 10% _פירוט אגח תשואה מעל 10% _1_15" xfId="6922"/>
    <cellStyle name="6_פירוט אגח תשואה מעל 10% _פירוט אגח תשואה מעל 10% _15" xfId="6923"/>
    <cellStyle name="6_פירוט אגח תשואה מעל 10% _פירוט אגח תשואה מעל 10% _פירוט אגח תשואה מעל 10% " xfId="6924"/>
    <cellStyle name="6_פירוט אגח תשואה מעל 10% _פירוט אגח תשואה מעל 10% _פירוט אגח תשואה מעל 10% _15" xfId="6925"/>
    <cellStyle name="60% - Accent1" xfId="6926"/>
    <cellStyle name="60% - Accent2" xfId="6927"/>
    <cellStyle name="60% - Accent3" xfId="6928"/>
    <cellStyle name="60% - Accent4" xfId="6929"/>
    <cellStyle name="60% - Accent5" xfId="6930"/>
    <cellStyle name="60% - Accent6" xfId="6931"/>
    <cellStyle name="60% - הדגשה1 2" xfId="6932"/>
    <cellStyle name="60% - הדגשה1 2 2" xfId="6933"/>
    <cellStyle name="60% - הדגשה1 2 3" xfId="6934"/>
    <cellStyle name="60% - הדגשה1 2_15" xfId="6935"/>
    <cellStyle name="60% - הדגשה1 3" xfId="6936"/>
    <cellStyle name="60% - הדגשה1 4" xfId="6937"/>
    <cellStyle name="60% - הדגשה1 5" xfId="6938"/>
    <cellStyle name="60% - הדגשה1 6" xfId="6939"/>
    <cellStyle name="60% - הדגשה1 7" xfId="6940"/>
    <cellStyle name="60% - הדגשה2 2" xfId="6941"/>
    <cellStyle name="60% - הדגשה2 2 2" xfId="6942"/>
    <cellStyle name="60% - הדגשה2 2 3" xfId="6943"/>
    <cellStyle name="60% - הדגשה2 2_15" xfId="6944"/>
    <cellStyle name="60% - הדגשה2 3" xfId="6945"/>
    <cellStyle name="60% - הדגשה2 4" xfId="6946"/>
    <cellStyle name="60% - הדגשה2 5" xfId="6947"/>
    <cellStyle name="60% - הדגשה2 6" xfId="6948"/>
    <cellStyle name="60% - הדגשה2 7" xfId="6949"/>
    <cellStyle name="60% - הדגשה3 2" xfId="6950"/>
    <cellStyle name="60% - הדגשה3 2 2" xfId="6951"/>
    <cellStyle name="60% - הדגשה3 2 3" xfId="6952"/>
    <cellStyle name="60% - הדגשה3 2_15" xfId="6953"/>
    <cellStyle name="60% - הדגשה3 3" xfId="6954"/>
    <cellStyle name="60% - הדגשה3 4" xfId="6955"/>
    <cellStyle name="60% - הדגשה3 5" xfId="6956"/>
    <cellStyle name="60% - הדגשה3 6" xfId="6957"/>
    <cellStyle name="60% - הדגשה3 7" xfId="6958"/>
    <cellStyle name="60% - הדגשה4 2" xfId="6959"/>
    <cellStyle name="60% - הדגשה4 2 2" xfId="6960"/>
    <cellStyle name="60% - הדגשה4 2 3" xfId="6961"/>
    <cellStyle name="60% - הדגשה4 2_15" xfId="6962"/>
    <cellStyle name="60% - הדגשה4 3" xfId="6963"/>
    <cellStyle name="60% - הדגשה4 4" xfId="6964"/>
    <cellStyle name="60% - הדגשה4 5" xfId="6965"/>
    <cellStyle name="60% - הדגשה4 6" xfId="6966"/>
    <cellStyle name="60% - הדגשה4 7" xfId="6967"/>
    <cellStyle name="60% - הדגשה5 2" xfId="6968"/>
    <cellStyle name="60% - הדגשה5 2 2" xfId="6969"/>
    <cellStyle name="60% - הדגשה5 2 3" xfId="6970"/>
    <cellStyle name="60% - הדגשה5 2_15" xfId="6971"/>
    <cellStyle name="60% - הדגשה5 3" xfId="6972"/>
    <cellStyle name="60% - הדגשה5 4" xfId="6973"/>
    <cellStyle name="60% - הדגשה5 5" xfId="6974"/>
    <cellStyle name="60% - הדגשה5 6" xfId="6975"/>
    <cellStyle name="60% - הדגשה5 7" xfId="6976"/>
    <cellStyle name="60% - הדגשה6 2" xfId="6977"/>
    <cellStyle name="60% - הדגשה6 2 2" xfId="6978"/>
    <cellStyle name="60% - הדגשה6 2 3" xfId="6979"/>
    <cellStyle name="60% - הדגשה6 2_15" xfId="6980"/>
    <cellStyle name="60% - הדגשה6 3" xfId="6981"/>
    <cellStyle name="60% - הדגשה6 4" xfId="6982"/>
    <cellStyle name="60% - הדגשה6 5" xfId="6983"/>
    <cellStyle name="60% - הדגשה6 6" xfId="6984"/>
    <cellStyle name="60% - הדגשה6 7" xfId="6985"/>
    <cellStyle name="7" xfId="6986"/>
    <cellStyle name="7 2" xfId="6987"/>
    <cellStyle name="7 2 2" xfId="6988"/>
    <cellStyle name="7 2_15" xfId="6989"/>
    <cellStyle name="7 3" xfId="6990"/>
    <cellStyle name="7_15" xfId="6991"/>
    <cellStyle name="7_15_1" xfId="6992"/>
    <cellStyle name="7_16" xfId="6993"/>
    <cellStyle name="7_4.4." xfId="6994"/>
    <cellStyle name="7_4.4. 2" xfId="6995"/>
    <cellStyle name="7_4.4. 2_15" xfId="6996"/>
    <cellStyle name="7_4.4. 2_דיווחים נוספים" xfId="6997"/>
    <cellStyle name="7_4.4. 2_דיווחים נוספים_1" xfId="6998"/>
    <cellStyle name="7_4.4. 2_דיווחים נוספים_1_15" xfId="6999"/>
    <cellStyle name="7_4.4. 2_דיווחים נוספים_1_פירוט אגח תשואה מעל 10% " xfId="7000"/>
    <cellStyle name="7_4.4. 2_דיווחים נוספים_1_פירוט אגח תשואה מעל 10% _15" xfId="7001"/>
    <cellStyle name="7_4.4. 2_דיווחים נוספים_15" xfId="7002"/>
    <cellStyle name="7_4.4. 2_דיווחים נוספים_פירוט אגח תשואה מעל 10% " xfId="7003"/>
    <cellStyle name="7_4.4. 2_דיווחים נוספים_פירוט אגח תשואה מעל 10% _15" xfId="7004"/>
    <cellStyle name="7_4.4. 2_פירוט אגח תשואה מעל 10% " xfId="7005"/>
    <cellStyle name="7_4.4. 2_פירוט אגח תשואה מעל 10% _1" xfId="7006"/>
    <cellStyle name="7_4.4. 2_פירוט אגח תשואה מעל 10% _1_15" xfId="7007"/>
    <cellStyle name="7_4.4. 2_פירוט אגח תשואה מעל 10% _15" xfId="7008"/>
    <cellStyle name="7_4.4. 2_פירוט אגח תשואה מעל 10% _פירוט אגח תשואה מעל 10% " xfId="7009"/>
    <cellStyle name="7_4.4. 2_פירוט אגח תשואה מעל 10% _פירוט אגח תשואה מעל 10% _15" xfId="7010"/>
    <cellStyle name="7_4.4._15" xfId="7011"/>
    <cellStyle name="7_4.4._דיווחים נוספים" xfId="7012"/>
    <cellStyle name="7_4.4._דיווחים נוספים_15" xfId="7013"/>
    <cellStyle name="7_4.4._דיווחים נוספים_פירוט אגח תשואה מעל 10% " xfId="7014"/>
    <cellStyle name="7_4.4._דיווחים נוספים_פירוט אגח תשואה מעל 10% _15" xfId="7015"/>
    <cellStyle name="7_4.4._פירוט אגח תשואה מעל 10% " xfId="7016"/>
    <cellStyle name="7_4.4._פירוט אגח תשואה מעל 10% _1" xfId="7017"/>
    <cellStyle name="7_4.4._פירוט אגח תשואה מעל 10% _1_15" xfId="7018"/>
    <cellStyle name="7_4.4._פירוט אגח תשואה מעל 10% _15" xfId="7019"/>
    <cellStyle name="7_4.4._פירוט אגח תשואה מעל 10% _פירוט אגח תשואה מעל 10% " xfId="7020"/>
    <cellStyle name="7_4.4._פירוט אגח תשואה מעל 10% _פירוט אגח תשואה מעל 10% _15" xfId="7021"/>
    <cellStyle name="7_Anafim" xfId="7022"/>
    <cellStyle name="7_Anafim 2" xfId="7023"/>
    <cellStyle name="7_Anafim 2 2" xfId="7024"/>
    <cellStyle name="7_Anafim 2 2_15" xfId="7025"/>
    <cellStyle name="7_Anafim 2 2_דיווחים נוספים" xfId="7026"/>
    <cellStyle name="7_Anafim 2 2_דיווחים נוספים_1" xfId="7027"/>
    <cellStyle name="7_Anafim 2 2_דיווחים נוספים_1_15" xfId="7028"/>
    <cellStyle name="7_Anafim 2 2_דיווחים נוספים_1_פירוט אגח תשואה מעל 10% " xfId="7029"/>
    <cellStyle name="7_Anafim 2 2_דיווחים נוספים_1_פירוט אגח תשואה מעל 10% _15" xfId="7030"/>
    <cellStyle name="7_Anafim 2 2_דיווחים נוספים_15" xfId="7031"/>
    <cellStyle name="7_Anafim 2 2_דיווחים נוספים_פירוט אגח תשואה מעל 10% " xfId="7032"/>
    <cellStyle name="7_Anafim 2 2_דיווחים נוספים_פירוט אגח תשואה מעל 10% _15" xfId="7033"/>
    <cellStyle name="7_Anafim 2 2_פירוט אגח תשואה מעל 10% " xfId="7034"/>
    <cellStyle name="7_Anafim 2 2_פירוט אגח תשואה מעל 10% _1" xfId="7035"/>
    <cellStyle name="7_Anafim 2 2_פירוט אגח תשואה מעל 10% _1_15" xfId="7036"/>
    <cellStyle name="7_Anafim 2 2_פירוט אגח תשואה מעל 10% _15" xfId="7037"/>
    <cellStyle name="7_Anafim 2 2_פירוט אגח תשואה מעל 10% _פירוט אגח תשואה מעל 10% " xfId="7038"/>
    <cellStyle name="7_Anafim 2 2_פירוט אגח תשואה מעל 10% _פירוט אגח תשואה מעל 10% _15" xfId="7039"/>
    <cellStyle name="7_Anafim 2_15" xfId="7040"/>
    <cellStyle name="7_Anafim 2_4.4." xfId="7041"/>
    <cellStyle name="7_Anafim 2_4.4. 2" xfId="7042"/>
    <cellStyle name="7_Anafim 2_4.4. 2_15" xfId="7043"/>
    <cellStyle name="7_Anafim 2_4.4. 2_דיווחים נוספים" xfId="7044"/>
    <cellStyle name="7_Anafim 2_4.4. 2_דיווחים נוספים_1" xfId="7045"/>
    <cellStyle name="7_Anafim 2_4.4. 2_דיווחים נוספים_1_15" xfId="7046"/>
    <cellStyle name="7_Anafim 2_4.4. 2_דיווחים נוספים_1_פירוט אגח תשואה מעל 10% " xfId="7047"/>
    <cellStyle name="7_Anafim 2_4.4. 2_דיווחים נוספים_1_פירוט אגח תשואה מעל 10% _15" xfId="7048"/>
    <cellStyle name="7_Anafim 2_4.4. 2_דיווחים נוספים_15" xfId="7049"/>
    <cellStyle name="7_Anafim 2_4.4. 2_דיווחים נוספים_פירוט אגח תשואה מעל 10% " xfId="7050"/>
    <cellStyle name="7_Anafim 2_4.4. 2_דיווחים נוספים_פירוט אגח תשואה מעל 10% _15" xfId="7051"/>
    <cellStyle name="7_Anafim 2_4.4. 2_פירוט אגח תשואה מעל 10% " xfId="7052"/>
    <cellStyle name="7_Anafim 2_4.4. 2_פירוט אגח תשואה מעל 10% _1" xfId="7053"/>
    <cellStyle name="7_Anafim 2_4.4. 2_פירוט אגח תשואה מעל 10% _1_15" xfId="7054"/>
    <cellStyle name="7_Anafim 2_4.4. 2_פירוט אגח תשואה מעל 10% _15" xfId="7055"/>
    <cellStyle name="7_Anafim 2_4.4. 2_פירוט אגח תשואה מעל 10% _פירוט אגח תשואה מעל 10% " xfId="7056"/>
    <cellStyle name="7_Anafim 2_4.4. 2_פירוט אגח תשואה מעל 10% _פירוט אגח תשואה מעל 10% _15" xfId="7057"/>
    <cellStyle name="7_Anafim 2_4.4._15" xfId="7058"/>
    <cellStyle name="7_Anafim 2_4.4._דיווחים נוספים" xfId="7059"/>
    <cellStyle name="7_Anafim 2_4.4._דיווחים נוספים_15" xfId="7060"/>
    <cellStyle name="7_Anafim 2_4.4._דיווחים נוספים_פירוט אגח תשואה מעל 10% " xfId="7061"/>
    <cellStyle name="7_Anafim 2_4.4._דיווחים נוספים_פירוט אגח תשואה מעל 10% _15" xfId="7062"/>
    <cellStyle name="7_Anafim 2_4.4._פירוט אגח תשואה מעל 10% " xfId="7063"/>
    <cellStyle name="7_Anafim 2_4.4._פירוט אגח תשואה מעל 10% _1" xfId="7064"/>
    <cellStyle name="7_Anafim 2_4.4._פירוט אגח תשואה מעל 10% _1_15" xfId="7065"/>
    <cellStyle name="7_Anafim 2_4.4._פירוט אגח תשואה מעל 10% _15" xfId="7066"/>
    <cellStyle name="7_Anafim 2_4.4._פירוט אגח תשואה מעל 10% _פירוט אגח תשואה מעל 10% " xfId="7067"/>
    <cellStyle name="7_Anafim 2_4.4._פירוט אגח תשואה מעל 10% _פירוט אגח תשואה מעל 10% _15" xfId="7068"/>
    <cellStyle name="7_Anafim 2_דיווחים נוספים" xfId="7069"/>
    <cellStyle name="7_Anafim 2_דיווחים נוספים 2" xfId="7070"/>
    <cellStyle name="7_Anafim 2_דיווחים נוספים 2_15" xfId="7071"/>
    <cellStyle name="7_Anafim 2_דיווחים נוספים 2_דיווחים נוספים" xfId="7072"/>
    <cellStyle name="7_Anafim 2_דיווחים נוספים 2_דיווחים נוספים_1" xfId="7073"/>
    <cellStyle name="7_Anafim 2_דיווחים נוספים 2_דיווחים נוספים_1_15" xfId="7074"/>
    <cellStyle name="7_Anafim 2_דיווחים נוספים 2_דיווחים נוספים_1_פירוט אגח תשואה מעל 10% " xfId="7075"/>
    <cellStyle name="7_Anafim 2_דיווחים נוספים 2_דיווחים נוספים_1_פירוט אגח תשואה מעל 10% _15" xfId="7076"/>
    <cellStyle name="7_Anafim 2_דיווחים נוספים 2_דיווחים נוספים_15" xfId="7077"/>
    <cellStyle name="7_Anafim 2_דיווחים נוספים 2_דיווחים נוספים_פירוט אגח תשואה מעל 10% " xfId="7078"/>
    <cellStyle name="7_Anafim 2_דיווחים נוספים 2_דיווחים נוספים_פירוט אגח תשואה מעל 10% _15" xfId="7079"/>
    <cellStyle name="7_Anafim 2_דיווחים נוספים 2_פירוט אגח תשואה מעל 10% " xfId="7080"/>
    <cellStyle name="7_Anafim 2_דיווחים נוספים 2_פירוט אגח תשואה מעל 10% _1" xfId="7081"/>
    <cellStyle name="7_Anafim 2_דיווחים נוספים 2_פירוט אגח תשואה מעל 10% _1_15" xfId="7082"/>
    <cellStyle name="7_Anafim 2_דיווחים נוספים 2_פירוט אגח תשואה מעל 10% _15" xfId="7083"/>
    <cellStyle name="7_Anafim 2_דיווחים נוספים 2_פירוט אגח תשואה מעל 10% _פירוט אגח תשואה מעל 10% " xfId="7084"/>
    <cellStyle name="7_Anafim 2_דיווחים נוספים 2_פירוט אגח תשואה מעל 10% _פירוט אגח תשואה מעל 10% _15" xfId="7085"/>
    <cellStyle name="7_Anafim 2_דיווחים נוספים_1" xfId="7086"/>
    <cellStyle name="7_Anafim 2_דיווחים נוספים_1 2" xfId="7087"/>
    <cellStyle name="7_Anafim 2_דיווחים נוספים_1 2_15" xfId="7088"/>
    <cellStyle name="7_Anafim 2_דיווחים נוספים_1 2_דיווחים נוספים" xfId="7089"/>
    <cellStyle name="7_Anafim 2_דיווחים נוספים_1 2_דיווחים נוספים_1" xfId="7090"/>
    <cellStyle name="7_Anafim 2_דיווחים נוספים_1 2_דיווחים נוספים_1_15" xfId="7091"/>
    <cellStyle name="7_Anafim 2_דיווחים נוספים_1 2_דיווחים נוספים_1_פירוט אגח תשואה מעל 10% " xfId="7092"/>
    <cellStyle name="7_Anafim 2_דיווחים נוספים_1 2_דיווחים נוספים_1_פירוט אגח תשואה מעל 10% _15" xfId="7093"/>
    <cellStyle name="7_Anafim 2_דיווחים נוספים_1 2_דיווחים נוספים_15" xfId="7094"/>
    <cellStyle name="7_Anafim 2_דיווחים נוספים_1 2_דיווחים נוספים_פירוט אגח תשואה מעל 10% " xfId="7095"/>
    <cellStyle name="7_Anafim 2_דיווחים נוספים_1 2_דיווחים נוספים_פירוט אגח תשואה מעל 10% _15" xfId="7096"/>
    <cellStyle name="7_Anafim 2_דיווחים נוספים_1 2_פירוט אגח תשואה מעל 10% " xfId="7097"/>
    <cellStyle name="7_Anafim 2_דיווחים נוספים_1 2_פירוט אגח תשואה מעל 10% _1" xfId="7098"/>
    <cellStyle name="7_Anafim 2_דיווחים נוספים_1 2_פירוט אגח תשואה מעל 10% _1_15" xfId="7099"/>
    <cellStyle name="7_Anafim 2_דיווחים נוספים_1 2_פירוט אגח תשואה מעל 10% _15" xfId="7100"/>
    <cellStyle name="7_Anafim 2_דיווחים נוספים_1 2_פירוט אגח תשואה מעל 10% _פירוט אגח תשואה מעל 10% " xfId="7101"/>
    <cellStyle name="7_Anafim 2_דיווחים נוספים_1 2_פירוט אגח תשואה מעל 10% _פירוט אגח תשואה מעל 10% _15" xfId="7102"/>
    <cellStyle name="7_Anafim 2_דיווחים נוספים_1_15" xfId="7103"/>
    <cellStyle name="7_Anafim 2_דיווחים נוספים_1_4.4." xfId="7104"/>
    <cellStyle name="7_Anafim 2_דיווחים נוספים_1_4.4. 2" xfId="7105"/>
    <cellStyle name="7_Anafim 2_דיווחים נוספים_1_4.4. 2_15" xfId="7106"/>
    <cellStyle name="7_Anafim 2_דיווחים נוספים_1_4.4. 2_דיווחים נוספים" xfId="7107"/>
    <cellStyle name="7_Anafim 2_דיווחים נוספים_1_4.4. 2_דיווחים נוספים_1" xfId="7108"/>
    <cellStyle name="7_Anafim 2_דיווחים נוספים_1_4.4. 2_דיווחים נוספים_1_15" xfId="7109"/>
    <cellStyle name="7_Anafim 2_דיווחים נוספים_1_4.4. 2_דיווחים נוספים_1_פירוט אגח תשואה מעל 10% " xfId="7110"/>
    <cellStyle name="7_Anafim 2_דיווחים נוספים_1_4.4. 2_דיווחים נוספים_1_פירוט אגח תשואה מעל 10% _15" xfId="7111"/>
    <cellStyle name="7_Anafim 2_דיווחים נוספים_1_4.4. 2_דיווחים נוספים_15" xfId="7112"/>
    <cellStyle name="7_Anafim 2_דיווחים נוספים_1_4.4. 2_דיווחים נוספים_פירוט אגח תשואה מעל 10% " xfId="7113"/>
    <cellStyle name="7_Anafim 2_דיווחים נוספים_1_4.4. 2_דיווחים נוספים_פירוט אגח תשואה מעל 10% _15" xfId="7114"/>
    <cellStyle name="7_Anafim 2_דיווחים נוספים_1_4.4. 2_פירוט אגח תשואה מעל 10% " xfId="7115"/>
    <cellStyle name="7_Anafim 2_דיווחים נוספים_1_4.4. 2_פירוט אגח תשואה מעל 10% _1" xfId="7116"/>
    <cellStyle name="7_Anafim 2_דיווחים נוספים_1_4.4. 2_פירוט אגח תשואה מעל 10% _1_15" xfId="7117"/>
    <cellStyle name="7_Anafim 2_דיווחים נוספים_1_4.4. 2_פירוט אגח תשואה מעל 10% _15" xfId="7118"/>
    <cellStyle name="7_Anafim 2_דיווחים נוספים_1_4.4. 2_פירוט אגח תשואה מעל 10% _פירוט אגח תשואה מעל 10% " xfId="7119"/>
    <cellStyle name="7_Anafim 2_דיווחים נוספים_1_4.4. 2_פירוט אגח תשואה מעל 10% _פירוט אגח תשואה מעל 10% _15" xfId="7120"/>
    <cellStyle name="7_Anafim 2_דיווחים נוספים_1_4.4._15" xfId="7121"/>
    <cellStyle name="7_Anafim 2_דיווחים נוספים_1_4.4._דיווחים נוספים" xfId="7122"/>
    <cellStyle name="7_Anafim 2_דיווחים נוספים_1_4.4._דיווחים נוספים_15" xfId="7123"/>
    <cellStyle name="7_Anafim 2_דיווחים נוספים_1_4.4._דיווחים נוספים_פירוט אגח תשואה מעל 10% " xfId="7124"/>
    <cellStyle name="7_Anafim 2_דיווחים נוספים_1_4.4._דיווחים נוספים_פירוט אגח תשואה מעל 10% _15" xfId="7125"/>
    <cellStyle name="7_Anafim 2_דיווחים נוספים_1_4.4._פירוט אגח תשואה מעל 10% " xfId="7126"/>
    <cellStyle name="7_Anafim 2_דיווחים נוספים_1_4.4._פירוט אגח תשואה מעל 10% _1" xfId="7127"/>
    <cellStyle name="7_Anafim 2_דיווחים נוספים_1_4.4._פירוט אגח תשואה מעל 10% _1_15" xfId="7128"/>
    <cellStyle name="7_Anafim 2_דיווחים נוספים_1_4.4._פירוט אגח תשואה מעל 10% _15" xfId="7129"/>
    <cellStyle name="7_Anafim 2_דיווחים נוספים_1_4.4._פירוט אגח תשואה מעל 10% _פירוט אגח תשואה מעל 10% " xfId="7130"/>
    <cellStyle name="7_Anafim 2_דיווחים נוספים_1_4.4._פירוט אגח תשואה מעל 10% _פירוט אגח תשואה מעל 10% _15" xfId="7131"/>
    <cellStyle name="7_Anafim 2_דיווחים נוספים_1_דיווחים נוספים" xfId="7132"/>
    <cellStyle name="7_Anafim 2_דיווחים נוספים_1_דיווחים נוספים_15" xfId="7133"/>
    <cellStyle name="7_Anafim 2_דיווחים נוספים_1_דיווחים נוספים_פירוט אגח תשואה מעל 10% " xfId="7134"/>
    <cellStyle name="7_Anafim 2_דיווחים נוספים_1_דיווחים נוספים_פירוט אגח תשואה מעל 10% _15" xfId="7135"/>
    <cellStyle name="7_Anafim 2_דיווחים נוספים_1_פירוט אגח תשואה מעל 10% " xfId="7136"/>
    <cellStyle name="7_Anafim 2_דיווחים נוספים_1_פירוט אגח תשואה מעל 10% _1" xfId="7137"/>
    <cellStyle name="7_Anafim 2_דיווחים נוספים_1_פירוט אגח תשואה מעל 10% _1_15" xfId="7138"/>
    <cellStyle name="7_Anafim 2_דיווחים נוספים_1_פירוט אגח תשואה מעל 10% _15" xfId="7139"/>
    <cellStyle name="7_Anafim 2_דיווחים נוספים_1_פירוט אגח תשואה מעל 10% _פירוט אגח תשואה מעל 10% " xfId="7140"/>
    <cellStyle name="7_Anafim 2_דיווחים נוספים_1_פירוט אגח תשואה מעל 10% _פירוט אגח תשואה מעל 10% _15" xfId="7141"/>
    <cellStyle name="7_Anafim 2_דיווחים נוספים_15" xfId="7142"/>
    <cellStyle name="7_Anafim 2_דיווחים נוספים_2" xfId="7143"/>
    <cellStyle name="7_Anafim 2_דיווחים נוספים_2_15" xfId="7144"/>
    <cellStyle name="7_Anafim 2_דיווחים נוספים_2_פירוט אגח תשואה מעל 10% " xfId="7145"/>
    <cellStyle name="7_Anafim 2_דיווחים נוספים_2_פירוט אגח תשואה מעל 10% _15" xfId="7146"/>
    <cellStyle name="7_Anafim 2_דיווחים נוספים_4.4." xfId="7147"/>
    <cellStyle name="7_Anafim 2_דיווחים נוספים_4.4. 2" xfId="7148"/>
    <cellStyle name="7_Anafim 2_דיווחים נוספים_4.4. 2_15" xfId="7149"/>
    <cellStyle name="7_Anafim 2_דיווחים נוספים_4.4. 2_דיווחים נוספים" xfId="7150"/>
    <cellStyle name="7_Anafim 2_דיווחים נוספים_4.4. 2_דיווחים נוספים_1" xfId="7151"/>
    <cellStyle name="7_Anafim 2_דיווחים נוספים_4.4. 2_דיווחים נוספים_1_15" xfId="7152"/>
    <cellStyle name="7_Anafim 2_דיווחים נוספים_4.4. 2_דיווחים נוספים_1_פירוט אגח תשואה מעל 10% " xfId="7153"/>
    <cellStyle name="7_Anafim 2_דיווחים נוספים_4.4. 2_דיווחים נוספים_1_פירוט אגח תשואה מעל 10% _15" xfId="7154"/>
    <cellStyle name="7_Anafim 2_דיווחים נוספים_4.4. 2_דיווחים נוספים_15" xfId="7155"/>
    <cellStyle name="7_Anafim 2_דיווחים נוספים_4.4. 2_דיווחים נוספים_פירוט אגח תשואה מעל 10% " xfId="7156"/>
    <cellStyle name="7_Anafim 2_דיווחים נוספים_4.4. 2_דיווחים נוספים_פירוט אגח תשואה מעל 10% _15" xfId="7157"/>
    <cellStyle name="7_Anafim 2_דיווחים נוספים_4.4. 2_פירוט אגח תשואה מעל 10% " xfId="7158"/>
    <cellStyle name="7_Anafim 2_דיווחים נוספים_4.4. 2_פירוט אגח תשואה מעל 10% _1" xfId="7159"/>
    <cellStyle name="7_Anafim 2_דיווחים נוספים_4.4. 2_פירוט אגח תשואה מעל 10% _1_15" xfId="7160"/>
    <cellStyle name="7_Anafim 2_דיווחים נוספים_4.4. 2_פירוט אגח תשואה מעל 10% _15" xfId="7161"/>
    <cellStyle name="7_Anafim 2_דיווחים נוספים_4.4. 2_פירוט אגח תשואה מעל 10% _פירוט אגח תשואה מעל 10% " xfId="7162"/>
    <cellStyle name="7_Anafim 2_דיווחים נוספים_4.4. 2_פירוט אגח תשואה מעל 10% _פירוט אגח תשואה מעל 10% _15" xfId="7163"/>
    <cellStyle name="7_Anafim 2_דיווחים נוספים_4.4._15" xfId="7164"/>
    <cellStyle name="7_Anafim 2_דיווחים נוספים_4.4._דיווחים נוספים" xfId="7165"/>
    <cellStyle name="7_Anafim 2_דיווחים נוספים_4.4._דיווחים נוספים_15" xfId="7166"/>
    <cellStyle name="7_Anafim 2_דיווחים נוספים_4.4._דיווחים נוספים_פירוט אגח תשואה מעל 10% " xfId="7167"/>
    <cellStyle name="7_Anafim 2_דיווחים נוספים_4.4._דיווחים נוספים_פירוט אגח תשואה מעל 10% _15" xfId="7168"/>
    <cellStyle name="7_Anafim 2_דיווחים נוספים_4.4._פירוט אגח תשואה מעל 10% " xfId="7169"/>
    <cellStyle name="7_Anafim 2_דיווחים נוספים_4.4._פירוט אגח תשואה מעל 10% _1" xfId="7170"/>
    <cellStyle name="7_Anafim 2_דיווחים נוספים_4.4._פירוט אגח תשואה מעל 10% _1_15" xfId="7171"/>
    <cellStyle name="7_Anafim 2_דיווחים נוספים_4.4._פירוט אגח תשואה מעל 10% _15" xfId="7172"/>
    <cellStyle name="7_Anafim 2_דיווחים נוספים_4.4._פירוט אגח תשואה מעל 10% _פירוט אגח תשואה מעל 10% " xfId="7173"/>
    <cellStyle name="7_Anafim 2_דיווחים נוספים_4.4._פירוט אגח תשואה מעל 10% _פירוט אגח תשואה מעל 10% _15" xfId="7174"/>
    <cellStyle name="7_Anafim 2_דיווחים נוספים_דיווחים נוספים" xfId="7175"/>
    <cellStyle name="7_Anafim 2_דיווחים נוספים_דיווחים נוספים 2" xfId="7176"/>
    <cellStyle name="7_Anafim 2_דיווחים נוספים_דיווחים נוספים 2_15" xfId="7177"/>
    <cellStyle name="7_Anafim 2_דיווחים נוספים_דיווחים נוספים 2_דיווחים נוספים" xfId="7178"/>
    <cellStyle name="7_Anafim 2_דיווחים נוספים_דיווחים נוספים 2_דיווחים נוספים_1" xfId="7179"/>
    <cellStyle name="7_Anafim 2_דיווחים נוספים_דיווחים נוספים 2_דיווחים נוספים_1_15" xfId="7180"/>
    <cellStyle name="7_Anafim 2_דיווחים נוספים_דיווחים נוספים 2_דיווחים נוספים_1_פירוט אגח תשואה מעל 10% " xfId="7181"/>
    <cellStyle name="7_Anafim 2_דיווחים נוספים_דיווחים נוספים 2_דיווחים נוספים_1_פירוט אגח תשואה מעל 10% _15" xfId="7182"/>
    <cellStyle name="7_Anafim 2_דיווחים נוספים_דיווחים נוספים 2_דיווחים נוספים_15" xfId="7183"/>
    <cellStyle name="7_Anafim 2_דיווחים נוספים_דיווחים נוספים 2_דיווחים נוספים_פירוט אגח תשואה מעל 10% " xfId="7184"/>
    <cellStyle name="7_Anafim 2_דיווחים נוספים_דיווחים נוספים 2_דיווחים נוספים_פירוט אגח תשואה מעל 10% _15" xfId="7185"/>
    <cellStyle name="7_Anafim 2_דיווחים נוספים_דיווחים נוספים 2_פירוט אגח תשואה מעל 10% " xfId="7186"/>
    <cellStyle name="7_Anafim 2_דיווחים נוספים_דיווחים נוספים 2_פירוט אגח תשואה מעל 10% _1" xfId="7187"/>
    <cellStyle name="7_Anafim 2_דיווחים נוספים_דיווחים נוספים 2_פירוט אגח תשואה מעל 10% _1_15" xfId="7188"/>
    <cellStyle name="7_Anafim 2_דיווחים נוספים_דיווחים נוספים 2_פירוט אגח תשואה מעל 10% _15" xfId="7189"/>
    <cellStyle name="7_Anafim 2_דיווחים נוספים_דיווחים נוספים 2_פירוט אגח תשואה מעל 10% _פירוט אגח תשואה מעל 10% " xfId="7190"/>
    <cellStyle name="7_Anafim 2_דיווחים נוספים_דיווחים נוספים 2_פירוט אגח תשואה מעל 10% _פירוט אגח תשואה מעל 10% _15" xfId="7191"/>
    <cellStyle name="7_Anafim 2_דיווחים נוספים_דיווחים נוספים_1" xfId="7192"/>
    <cellStyle name="7_Anafim 2_דיווחים נוספים_דיווחים נוספים_1_15" xfId="7193"/>
    <cellStyle name="7_Anafim 2_דיווחים נוספים_דיווחים נוספים_1_פירוט אגח תשואה מעל 10% " xfId="7194"/>
    <cellStyle name="7_Anafim 2_דיווחים נוספים_דיווחים נוספים_1_פירוט אגח תשואה מעל 10% _15" xfId="7195"/>
    <cellStyle name="7_Anafim 2_דיווחים נוספים_דיווחים נוספים_15" xfId="7196"/>
    <cellStyle name="7_Anafim 2_דיווחים נוספים_דיווחים נוספים_4.4." xfId="7197"/>
    <cellStyle name="7_Anafim 2_דיווחים נוספים_דיווחים נוספים_4.4. 2" xfId="7198"/>
    <cellStyle name="7_Anafim 2_דיווחים נוספים_דיווחים נוספים_4.4. 2_15" xfId="7199"/>
    <cellStyle name="7_Anafim 2_דיווחים נוספים_דיווחים נוספים_4.4. 2_דיווחים נוספים" xfId="7200"/>
    <cellStyle name="7_Anafim 2_דיווחים נוספים_דיווחים נוספים_4.4. 2_דיווחים נוספים_1" xfId="7201"/>
    <cellStyle name="7_Anafim 2_דיווחים נוספים_דיווחים נוספים_4.4. 2_דיווחים נוספים_1_15" xfId="7202"/>
    <cellStyle name="7_Anafim 2_דיווחים נוספים_דיווחים נוספים_4.4. 2_דיווחים נוספים_1_פירוט אגח תשואה מעל 10% " xfId="7203"/>
    <cellStyle name="7_Anafim 2_דיווחים נוספים_דיווחים נוספים_4.4. 2_דיווחים נוספים_1_פירוט אגח תשואה מעל 10% _15" xfId="7204"/>
    <cellStyle name="7_Anafim 2_דיווחים נוספים_דיווחים נוספים_4.4. 2_דיווחים נוספים_15" xfId="7205"/>
    <cellStyle name="7_Anafim 2_דיווחים נוספים_דיווחים נוספים_4.4. 2_דיווחים נוספים_פירוט אגח תשואה מעל 10% " xfId="7206"/>
    <cellStyle name="7_Anafim 2_דיווחים נוספים_דיווחים נוספים_4.4. 2_דיווחים נוספים_פירוט אגח תשואה מעל 10% _15" xfId="7207"/>
    <cellStyle name="7_Anafim 2_דיווחים נוספים_דיווחים נוספים_4.4. 2_פירוט אגח תשואה מעל 10% " xfId="7208"/>
    <cellStyle name="7_Anafim 2_דיווחים נוספים_דיווחים נוספים_4.4. 2_פירוט אגח תשואה מעל 10% _1" xfId="7209"/>
    <cellStyle name="7_Anafim 2_דיווחים נוספים_דיווחים נוספים_4.4. 2_פירוט אגח תשואה מעל 10% _1_15" xfId="7210"/>
    <cellStyle name="7_Anafim 2_דיווחים נוספים_דיווחים נוספים_4.4. 2_פירוט אגח תשואה מעל 10% _15" xfId="7211"/>
    <cellStyle name="7_Anafim 2_דיווחים נוספים_דיווחים נוספים_4.4. 2_פירוט אגח תשואה מעל 10% _פירוט אגח תשואה מעל 10% " xfId="7212"/>
    <cellStyle name="7_Anafim 2_דיווחים נוספים_דיווחים נוספים_4.4. 2_פירוט אגח תשואה מעל 10% _פירוט אגח תשואה מעל 10% _15" xfId="7213"/>
    <cellStyle name="7_Anafim 2_דיווחים נוספים_דיווחים נוספים_4.4._15" xfId="7214"/>
    <cellStyle name="7_Anafim 2_דיווחים נוספים_דיווחים נוספים_4.4._דיווחים נוספים" xfId="7215"/>
    <cellStyle name="7_Anafim 2_דיווחים נוספים_דיווחים נוספים_4.4._דיווחים נוספים_15" xfId="7216"/>
    <cellStyle name="7_Anafim 2_דיווחים נוספים_דיווחים נוספים_4.4._דיווחים נוספים_פירוט אגח תשואה מעל 10% " xfId="7217"/>
    <cellStyle name="7_Anafim 2_דיווחים נוספים_דיווחים נוספים_4.4._דיווחים נוספים_פירוט אגח תשואה מעל 10% _15" xfId="7218"/>
    <cellStyle name="7_Anafim 2_דיווחים נוספים_דיווחים נוספים_4.4._פירוט אגח תשואה מעל 10% " xfId="7219"/>
    <cellStyle name="7_Anafim 2_דיווחים נוספים_דיווחים נוספים_4.4._פירוט אגח תשואה מעל 10% _1" xfId="7220"/>
    <cellStyle name="7_Anafim 2_דיווחים נוספים_דיווחים נוספים_4.4._פירוט אגח תשואה מעל 10% _1_15" xfId="7221"/>
    <cellStyle name="7_Anafim 2_דיווחים נוספים_דיווחים נוספים_4.4._פירוט אגח תשואה מעל 10% _15" xfId="7222"/>
    <cellStyle name="7_Anafim 2_דיווחים נוספים_דיווחים נוספים_4.4._פירוט אגח תשואה מעל 10% _פירוט אגח תשואה מעל 10% " xfId="7223"/>
    <cellStyle name="7_Anafim 2_דיווחים נוספים_דיווחים נוספים_4.4._פירוט אגח תשואה מעל 10% _פירוט אגח תשואה מעל 10% _15" xfId="7224"/>
    <cellStyle name="7_Anafim 2_דיווחים נוספים_דיווחים נוספים_דיווחים נוספים" xfId="7225"/>
    <cellStyle name="7_Anafim 2_דיווחים נוספים_דיווחים נוספים_דיווחים נוספים_15" xfId="7226"/>
    <cellStyle name="7_Anafim 2_דיווחים נוספים_דיווחים נוספים_דיווחים נוספים_פירוט אגח תשואה מעל 10% " xfId="7227"/>
    <cellStyle name="7_Anafim 2_דיווחים נוספים_דיווחים נוספים_דיווחים נוספים_פירוט אגח תשואה מעל 10% _15" xfId="7228"/>
    <cellStyle name="7_Anafim 2_דיווחים נוספים_דיווחים נוספים_פירוט אגח תשואה מעל 10% " xfId="7229"/>
    <cellStyle name="7_Anafim 2_דיווחים נוספים_דיווחים נוספים_פירוט אגח תשואה מעל 10% _1" xfId="7230"/>
    <cellStyle name="7_Anafim 2_דיווחים נוספים_דיווחים נוספים_פירוט אגח תשואה מעל 10% _1_15" xfId="7231"/>
    <cellStyle name="7_Anafim 2_דיווחים נוספים_דיווחים נוספים_פירוט אגח תשואה מעל 10% _15" xfId="7232"/>
    <cellStyle name="7_Anafim 2_דיווחים נוספים_דיווחים נוספים_פירוט אגח תשואה מעל 10% _פירוט אגח תשואה מעל 10% " xfId="7233"/>
    <cellStyle name="7_Anafim 2_דיווחים נוספים_דיווחים נוספים_פירוט אגח תשואה מעל 10% _פירוט אגח תשואה מעל 10% _15" xfId="7234"/>
    <cellStyle name="7_Anafim 2_דיווחים נוספים_פירוט אגח תשואה מעל 10% " xfId="7235"/>
    <cellStyle name="7_Anafim 2_דיווחים נוספים_פירוט אגח תשואה מעל 10% _1" xfId="7236"/>
    <cellStyle name="7_Anafim 2_דיווחים נוספים_פירוט אגח תשואה מעל 10% _1_15" xfId="7237"/>
    <cellStyle name="7_Anafim 2_דיווחים נוספים_פירוט אגח תשואה מעל 10% _15" xfId="7238"/>
    <cellStyle name="7_Anafim 2_דיווחים נוספים_פירוט אגח תשואה מעל 10% _פירוט אגח תשואה מעל 10% " xfId="7239"/>
    <cellStyle name="7_Anafim 2_דיווחים נוספים_פירוט אגח תשואה מעל 10% _פירוט אגח תשואה מעל 10% _15" xfId="7240"/>
    <cellStyle name="7_Anafim 2_עסקאות שאושרו וטרם בוצעו  " xfId="7241"/>
    <cellStyle name="7_Anafim 2_עסקאות שאושרו וטרם בוצעו   2" xfId="7242"/>
    <cellStyle name="7_Anafim 2_עסקאות שאושרו וטרם בוצעו   2_15" xfId="7243"/>
    <cellStyle name="7_Anafim 2_עסקאות שאושרו וטרם בוצעו   2_דיווחים נוספים" xfId="7244"/>
    <cellStyle name="7_Anafim 2_עסקאות שאושרו וטרם בוצעו   2_דיווחים נוספים_1" xfId="7245"/>
    <cellStyle name="7_Anafim 2_עסקאות שאושרו וטרם בוצעו   2_דיווחים נוספים_1_15" xfId="7246"/>
    <cellStyle name="7_Anafim 2_עסקאות שאושרו וטרם בוצעו   2_דיווחים נוספים_1_פירוט אגח תשואה מעל 10% " xfId="7247"/>
    <cellStyle name="7_Anafim 2_עסקאות שאושרו וטרם בוצעו   2_דיווחים נוספים_1_פירוט אגח תשואה מעל 10% _15" xfId="7248"/>
    <cellStyle name="7_Anafim 2_עסקאות שאושרו וטרם בוצעו   2_דיווחים נוספים_15" xfId="7249"/>
    <cellStyle name="7_Anafim 2_עסקאות שאושרו וטרם בוצעו   2_דיווחים נוספים_פירוט אגח תשואה מעל 10% " xfId="7250"/>
    <cellStyle name="7_Anafim 2_עסקאות שאושרו וטרם בוצעו   2_דיווחים נוספים_פירוט אגח תשואה מעל 10% _15" xfId="7251"/>
    <cellStyle name="7_Anafim 2_עסקאות שאושרו וטרם בוצעו   2_פירוט אגח תשואה מעל 10% " xfId="7252"/>
    <cellStyle name="7_Anafim 2_עסקאות שאושרו וטרם בוצעו   2_פירוט אגח תשואה מעל 10% _1" xfId="7253"/>
    <cellStyle name="7_Anafim 2_עסקאות שאושרו וטרם בוצעו   2_פירוט אגח תשואה מעל 10% _1_15" xfId="7254"/>
    <cellStyle name="7_Anafim 2_עסקאות שאושרו וטרם בוצעו   2_פירוט אגח תשואה מעל 10% _15" xfId="7255"/>
    <cellStyle name="7_Anafim 2_עסקאות שאושרו וטרם בוצעו   2_פירוט אגח תשואה מעל 10% _פירוט אגח תשואה מעל 10% " xfId="7256"/>
    <cellStyle name="7_Anafim 2_עסקאות שאושרו וטרם בוצעו   2_פירוט אגח תשואה מעל 10% _פירוט אגח תשואה מעל 10% _15" xfId="7257"/>
    <cellStyle name="7_Anafim 2_עסקאות שאושרו וטרם בוצעו  _15" xfId="7258"/>
    <cellStyle name="7_Anafim 2_עסקאות שאושרו וטרם בוצעו  _דיווחים נוספים" xfId="7259"/>
    <cellStyle name="7_Anafim 2_עסקאות שאושרו וטרם בוצעו  _דיווחים נוספים_15" xfId="7260"/>
    <cellStyle name="7_Anafim 2_עסקאות שאושרו וטרם בוצעו  _דיווחים נוספים_פירוט אגח תשואה מעל 10% " xfId="7261"/>
    <cellStyle name="7_Anafim 2_עסקאות שאושרו וטרם בוצעו  _דיווחים נוספים_פירוט אגח תשואה מעל 10% _15" xfId="7262"/>
    <cellStyle name="7_Anafim 2_עסקאות שאושרו וטרם בוצעו  _פירוט אגח תשואה מעל 10% " xfId="7263"/>
    <cellStyle name="7_Anafim 2_עסקאות שאושרו וטרם בוצעו  _פירוט אגח תשואה מעל 10% _1" xfId="7264"/>
    <cellStyle name="7_Anafim 2_עסקאות שאושרו וטרם בוצעו  _פירוט אגח תשואה מעל 10% _1_15" xfId="7265"/>
    <cellStyle name="7_Anafim 2_עסקאות שאושרו וטרם בוצעו  _פירוט אגח תשואה מעל 10% _15" xfId="7266"/>
    <cellStyle name="7_Anafim 2_עסקאות שאושרו וטרם בוצעו  _פירוט אגח תשואה מעל 10% _פירוט אגח תשואה מעל 10% " xfId="7267"/>
    <cellStyle name="7_Anafim 2_עסקאות שאושרו וטרם בוצעו  _פירוט אגח תשואה מעל 10% _פירוט אגח תשואה מעל 10% _15" xfId="7268"/>
    <cellStyle name="7_Anafim 2_פירוט אגח תשואה מעל 10% " xfId="7269"/>
    <cellStyle name="7_Anafim 2_פירוט אגח תשואה מעל 10%  2" xfId="7270"/>
    <cellStyle name="7_Anafim 2_פירוט אגח תשואה מעל 10%  2_15" xfId="7271"/>
    <cellStyle name="7_Anafim 2_פירוט אגח תשואה מעל 10%  2_דיווחים נוספים" xfId="7272"/>
    <cellStyle name="7_Anafim 2_פירוט אגח תשואה מעל 10%  2_דיווחים נוספים_1" xfId="7273"/>
    <cellStyle name="7_Anafim 2_פירוט אגח תשואה מעל 10%  2_דיווחים נוספים_1_15" xfId="7274"/>
    <cellStyle name="7_Anafim 2_פירוט אגח תשואה מעל 10%  2_דיווחים נוספים_1_פירוט אגח תשואה מעל 10% " xfId="7275"/>
    <cellStyle name="7_Anafim 2_פירוט אגח תשואה מעל 10%  2_דיווחים נוספים_1_פירוט אגח תשואה מעל 10% _15" xfId="7276"/>
    <cellStyle name="7_Anafim 2_פירוט אגח תשואה מעל 10%  2_דיווחים נוספים_15" xfId="7277"/>
    <cellStyle name="7_Anafim 2_פירוט אגח תשואה מעל 10%  2_דיווחים נוספים_פירוט אגח תשואה מעל 10% " xfId="7278"/>
    <cellStyle name="7_Anafim 2_פירוט אגח תשואה מעל 10%  2_דיווחים נוספים_פירוט אגח תשואה מעל 10% _15" xfId="7279"/>
    <cellStyle name="7_Anafim 2_פירוט אגח תשואה מעל 10%  2_פירוט אגח תשואה מעל 10% " xfId="7280"/>
    <cellStyle name="7_Anafim 2_פירוט אגח תשואה מעל 10%  2_פירוט אגח תשואה מעל 10% _1" xfId="7281"/>
    <cellStyle name="7_Anafim 2_פירוט אגח תשואה מעל 10%  2_פירוט אגח תשואה מעל 10% _1_15" xfId="7282"/>
    <cellStyle name="7_Anafim 2_פירוט אגח תשואה מעל 10%  2_פירוט אגח תשואה מעל 10% _15" xfId="7283"/>
    <cellStyle name="7_Anafim 2_פירוט אגח תשואה מעל 10%  2_פירוט אגח תשואה מעל 10% _פירוט אגח תשואה מעל 10% " xfId="7284"/>
    <cellStyle name="7_Anafim 2_פירוט אגח תשואה מעל 10%  2_פירוט אגח תשואה מעל 10% _פירוט אגח תשואה מעל 10% _15" xfId="7285"/>
    <cellStyle name="7_Anafim 2_פירוט אגח תשואה מעל 10% _1" xfId="7286"/>
    <cellStyle name="7_Anafim 2_פירוט אגח תשואה מעל 10% _1_15" xfId="7287"/>
    <cellStyle name="7_Anafim 2_פירוט אגח תשואה מעל 10% _1_פירוט אגח תשואה מעל 10% " xfId="7288"/>
    <cellStyle name="7_Anafim 2_פירוט אגח תשואה מעל 10% _1_פירוט אגח תשואה מעל 10% _15" xfId="7289"/>
    <cellStyle name="7_Anafim 2_פירוט אגח תשואה מעל 10% _15" xfId="7290"/>
    <cellStyle name="7_Anafim 2_פירוט אגח תשואה מעל 10% _2" xfId="7291"/>
    <cellStyle name="7_Anafim 2_פירוט אגח תשואה מעל 10% _2_15" xfId="7292"/>
    <cellStyle name="7_Anafim 2_פירוט אגח תשואה מעל 10% _4.4." xfId="7293"/>
    <cellStyle name="7_Anafim 2_פירוט אגח תשואה מעל 10% _4.4. 2" xfId="7294"/>
    <cellStyle name="7_Anafim 2_פירוט אגח תשואה מעל 10% _4.4. 2_15" xfId="7295"/>
    <cellStyle name="7_Anafim 2_פירוט אגח תשואה מעל 10% _4.4. 2_דיווחים נוספים" xfId="7296"/>
    <cellStyle name="7_Anafim 2_פירוט אגח תשואה מעל 10% _4.4. 2_דיווחים נוספים_1" xfId="7297"/>
    <cellStyle name="7_Anafim 2_פירוט אגח תשואה מעל 10% _4.4. 2_דיווחים נוספים_1_15" xfId="7298"/>
    <cellStyle name="7_Anafim 2_פירוט אגח תשואה מעל 10% _4.4. 2_דיווחים נוספים_1_פירוט אגח תשואה מעל 10% " xfId="7299"/>
    <cellStyle name="7_Anafim 2_פירוט אגח תשואה מעל 10% _4.4. 2_דיווחים נוספים_1_פירוט אגח תשואה מעל 10% _15" xfId="7300"/>
    <cellStyle name="7_Anafim 2_פירוט אגח תשואה מעל 10% _4.4. 2_דיווחים נוספים_15" xfId="7301"/>
    <cellStyle name="7_Anafim 2_פירוט אגח תשואה מעל 10% _4.4. 2_דיווחים נוספים_פירוט אגח תשואה מעל 10% " xfId="7302"/>
    <cellStyle name="7_Anafim 2_פירוט אגח תשואה מעל 10% _4.4. 2_דיווחים נוספים_פירוט אגח תשואה מעל 10% _15" xfId="7303"/>
    <cellStyle name="7_Anafim 2_פירוט אגח תשואה מעל 10% _4.4. 2_פירוט אגח תשואה מעל 10% " xfId="7304"/>
    <cellStyle name="7_Anafim 2_פירוט אגח תשואה מעל 10% _4.4. 2_פירוט אגח תשואה מעל 10% _1" xfId="7305"/>
    <cellStyle name="7_Anafim 2_פירוט אגח תשואה מעל 10% _4.4. 2_פירוט אגח תשואה מעל 10% _1_15" xfId="7306"/>
    <cellStyle name="7_Anafim 2_פירוט אגח תשואה מעל 10% _4.4. 2_פירוט אגח תשואה מעל 10% _15" xfId="7307"/>
    <cellStyle name="7_Anafim 2_פירוט אגח תשואה מעל 10% _4.4. 2_פירוט אגח תשואה מעל 10% _פירוט אגח תשואה מעל 10% " xfId="7308"/>
    <cellStyle name="7_Anafim 2_פירוט אגח תשואה מעל 10% _4.4. 2_פירוט אגח תשואה מעל 10% _פירוט אגח תשואה מעל 10% _15" xfId="7309"/>
    <cellStyle name="7_Anafim 2_פירוט אגח תשואה מעל 10% _4.4._15" xfId="7310"/>
    <cellStyle name="7_Anafim 2_פירוט אגח תשואה מעל 10% _4.4._דיווחים נוספים" xfId="7311"/>
    <cellStyle name="7_Anafim 2_פירוט אגח תשואה מעל 10% _4.4._דיווחים נוספים_15" xfId="7312"/>
    <cellStyle name="7_Anafim 2_פירוט אגח תשואה מעל 10% _4.4._דיווחים נוספים_פירוט אגח תשואה מעל 10% " xfId="7313"/>
    <cellStyle name="7_Anafim 2_פירוט אגח תשואה מעל 10% _4.4._דיווחים נוספים_פירוט אגח תשואה מעל 10% _15" xfId="7314"/>
    <cellStyle name="7_Anafim 2_פירוט אגח תשואה מעל 10% _4.4._פירוט אגח תשואה מעל 10% " xfId="7315"/>
    <cellStyle name="7_Anafim 2_פירוט אגח תשואה מעל 10% _4.4._פירוט אגח תשואה מעל 10% _1" xfId="7316"/>
    <cellStyle name="7_Anafim 2_פירוט אגח תשואה מעל 10% _4.4._פירוט אגח תשואה מעל 10% _1_15" xfId="7317"/>
    <cellStyle name="7_Anafim 2_פירוט אגח תשואה מעל 10% _4.4._פירוט אגח תשואה מעל 10% _15" xfId="7318"/>
    <cellStyle name="7_Anafim 2_פירוט אגח תשואה מעל 10% _4.4._פירוט אגח תשואה מעל 10% _פירוט אגח תשואה מעל 10% " xfId="7319"/>
    <cellStyle name="7_Anafim 2_פירוט אגח תשואה מעל 10% _4.4._פירוט אגח תשואה מעל 10% _פירוט אגח תשואה מעל 10% _15" xfId="7320"/>
    <cellStyle name="7_Anafim 2_פירוט אגח תשואה מעל 10% _דיווחים נוספים" xfId="7321"/>
    <cellStyle name="7_Anafim 2_פירוט אגח תשואה מעל 10% _דיווחים נוספים_1" xfId="7322"/>
    <cellStyle name="7_Anafim 2_פירוט אגח תשואה מעל 10% _דיווחים נוספים_1_15" xfId="7323"/>
    <cellStyle name="7_Anafim 2_פירוט אגח תשואה מעל 10% _דיווחים נוספים_1_פירוט אגח תשואה מעל 10% " xfId="7324"/>
    <cellStyle name="7_Anafim 2_פירוט אגח תשואה מעל 10% _דיווחים נוספים_1_פירוט אגח תשואה מעל 10% _15" xfId="7325"/>
    <cellStyle name="7_Anafim 2_פירוט אגח תשואה מעל 10% _דיווחים נוספים_15" xfId="7326"/>
    <cellStyle name="7_Anafim 2_פירוט אגח תשואה מעל 10% _דיווחים נוספים_פירוט אגח תשואה מעל 10% " xfId="7327"/>
    <cellStyle name="7_Anafim 2_פירוט אגח תשואה מעל 10% _דיווחים נוספים_פירוט אגח תשואה מעל 10% _15" xfId="7328"/>
    <cellStyle name="7_Anafim 2_פירוט אגח תשואה מעל 10% _פירוט אגח תשואה מעל 10% " xfId="7329"/>
    <cellStyle name="7_Anafim 2_פירוט אגח תשואה מעל 10% _פירוט אגח תשואה מעל 10% _1" xfId="7330"/>
    <cellStyle name="7_Anafim 2_פירוט אגח תשואה מעל 10% _פירוט אגח תשואה מעל 10% _1_15" xfId="7331"/>
    <cellStyle name="7_Anafim 2_פירוט אגח תשואה מעל 10% _פירוט אגח תשואה מעל 10% _15" xfId="7332"/>
    <cellStyle name="7_Anafim 2_פירוט אגח תשואה מעל 10% _פירוט אגח תשואה מעל 10% _פירוט אגח תשואה מעל 10% " xfId="7333"/>
    <cellStyle name="7_Anafim 2_פירוט אגח תשואה מעל 10% _פירוט אגח תשואה מעל 10% _פירוט אגח תשואה מעל 10% _15" xfId="7334"/>
    <cellStyle name="7_Anafim 3" xfId="7335"/>
    <cellStyle name="7_Anafim 3_15" xfId="7336"/>
    <cellStyle name="7_Anafim 3_דיווחים נוספים" xfId="7337"/>
    <cellStyle name="7_Anafim 3_דיווחים נוספים_1" xfId="7338"/>
    <cellStyle name="7_Anafim 3_דיווחים נוספים_1_15" xfId="7339"/>
    <cellStyle name="7_Anafim 3_דיווחים נוספים_1_פירוט אגח תשואה מעל 10% " xfId="7340"/>
    <cellStyle name="7_Anafim 3_דיווחים נוספים_1_פירוט אגח תשואה מעל 10% _15" xfId="7341"/>
    <cellStyle name="7_Anafim 3_דיווחים נוספים_15" xfId="7342"/>
    <cellStyle name="7_Anafim 3_דיווחים נוספים_פירוט אגח תשואה מעל 10% " xfId="7343"/>
    <cellStyle name="7_Anafim 3_דיווחים נוספים_פירוט אגח תשואה מעל 10% _15" xfId="7344"/>
    <cellStyle name="7_Anafim 3_פירוט אגח תשואה מעל 10% " xfId="7345"/>
    <cellStyle name="7_Anafim 3_פירוט אגח תשואה מעל 10% _1" xfId="7346"/>
    <cellStyle name="7_Anafim 3_פירוט אגח תשואה מעל 10% _1_15" xfId="7347"/>
    <cellStyle name="7_Anafim 3_פירוט אגח תשואה מעל 10% _15" xfId="7348"/>
    <cellStyle name="7_Anafim 3_פירוט אגח תשואה מעל 10% _פירוט אגח תשואה מעל 10% " xfId="7349"/>
    <cellStyle name="7_Anafim 3_פירוט אגח תשואה מעל 10% _פירוט אגח תשואה מעל 10% _15" xfId="7350"/>
    <cellStyle name="7_Anafim_15" xfId="7351"/>
    <cellStyle name="7_Anafim_4.4." xfId="7352"/>
    <cellStyle name="7_Anafim_4.4. 2" xfId="7353"/>
    <cellStyle name="7_Anafim_4.4. 2_15" xfId="7354"/>
    <cellStyle name="7_Anafim_4.4. 2_דיווחים נוספים" xfId="7355"/>
    <cellStyle name="7_Anafim_4.4. 2_דיווחים נוספים_1" xfId="7356"/>
    <cellStyle name="7_Anafim_4.4. 2_דיווחים נוספים_1_15" xfId="7357"/>
    <cellStyle name="7_Anafim_4.4. 2_דיווחים נוספים_1_פירוט אגח תשואה מעל 10% " xfId="7358"/>
    <cellStyle name="7_Anafim_4.4. 2_דיווחים נוספים_1_פירוט אגח תשואה מעל 10% _15" xfId="7359"/>
    <cellStyle name="7_Anafim_4.4. 2_דיווחים נוספים_15" xfId="7360"/>
    <cellStyle name="7_Anafim_4.4. 2_דיווחים נוספים_פירוט אגח תשואה מעל 10% " xfId="7361"/>
    <cellStyle name="7_Anafim_4.4. 2_דיווחים נוספים_פירוט אגח תשואה מעל 10% _15" xfId="7362"/>
    <cellStyle name="7_Anafim_4.4. 2_פירוט אגח תשואה מעל 10% " xfId="7363"/>
    <cellStyle name="7_Anafim_4.4. 2_פירוט אגח תשואה מעל 10% _1" xfId="7364"/>
    <cellStyle name="7_Anafim_4.4. 2_פירוט אגח תשואה מעל 10% _1_15" xfId="7365"/>
    <cellStyle name="7_Anafim_4.4. 2_פירוט אגח תשואה מעל 10% _15" xfId="7366"/>
    <cellStyle name="7_Anafim_4.4. 2_פירוט אגח תשואה מעל 10% _פירוט אגח תשואה מעל 10% " xfId="7367"/>
    <cellStyle name="7_Anafim_4.4. 2_פירוט אגח תשואה מעל 10% _פירוט אגח תשואה מעל 10% _15" xfId="7368"/>
    <cellStyle name="7_Anafim_4.4._15" xfId="7369"/>
    <cellStyle name="7_Anafim_4.4._דיווחים נוספים" xfId="7370"/>
    <cellStyle name="7_Anafim_4.4._דיווחים נוספים_15" xfId="7371"/>
    <cellStyle name="7_Anafim_4.4._דיווחים נוספים_פירוט אגח תשואה מעל 10% " xfId="7372"/>
    <cellStyle name="7_Anafim_4.4._דיווחים נוספים_פירוט אגח תשואה מעל 10% _15" xfId="7373"/>
    <cellStyle name="7_Anafim_4.4._פירוט אגח תשואה מעל 10% " xfId="7374"/>
    <cellStyle name="7_Anafim_4.4._פירוט אגח תשואה מעל 10% _1" xfId="7375"/>
    <cellStyle name="7_Anafim_4.4._פירוט אגח תשואה מעל 10% _1_15" xfId="7376"/>
    <cellStyle name="7_Anafim_4.4._פירוט אגח תשואה מעל 10% _15" xfId="7377"/>
    <cellStyle name="7_Anafim_4.4._פירוט אגח תשואה מעל 10% _פירוט אגח תשואה מעל 10% " xfId="7378"/>
    <cellStyle name="7_Anafim_4.4._פירוט אגח תשואה מעל 10% _פירוט אגח תשואה מעל 10% _15" xfId="7379"/>
    <cellStyle name="7_Anafim_דיווחים נוספים" xfId="7380"/>
    <cellStyle name="7_Anafim_דיווחים נוספים 2" xfId="7381"/>
    <cellStyle name="7_Anafim_דיווחים נוספים 2_15" xfId="7382"/>
    <cellStyle name="7_Anafim_דיווחים נוספים 2_דיווחים נוספים" xfId="7383"/>
    <cellStyle name="7_Anafim_דיווחים נוספים 2_דיווחים נוספים_1" xfId="7384"/>
    <cellStyle name="7_Anafim_דיווחים נוספים 2_דיווחים נוספים_1_15" xfId="7385"/>
    <cellStyle name="7_Anafim_דיווחים נוספים 2_דיווחים נוספים_1_פירוט אגח תשואה מעל 10% " xfId="7386"/>
    <cellStyle name="7_Anafim_דיווחים נוספים 2_דיווחים נוספים_1_פירוט אגח תשואה מעל 10% _15" xfId="7387"/>
    <cellStyle name="7_Anafim_דיווחים נוספים 2_דיווחים נוספים_15" xfId="7388"/>
    <cellStyle name="7_Anafim_דיווחים נוספים 2_דיווחים נוספים_פירוט אגח תשואה מעל 10% " xfId="7389"/>
    <cellStyle name="7_Anafim_דיווחים נוספים 2_דיווחים נוספים_פירוט אגח תשואה מעל 10% _15" xfId="7390"/>
    <cellStyle name="7_Anafim_דיווחים נוספים 2_פירוט אגח תשואה מעל 10% " xfId="7391"/>
    <cellStyle name="7_Anafim_דיווחים נוספים 2_פירוט אגח תשואה מעל 10% _1" xfId="7392"/>
    <cellStyle name="7_Anafim_דיווחים נוספים 2_פירוט אגח תשואה מעל 10% _1_15" xfId="7393"/>
    <cellStyle name="7_Anafim_דיווחים נוספים 2_פירוט אגח תשואה מעל 10% _15" xfId="7394"/>
    <cellStyle name="7_Anafim_דיווחים נוספים 2_פירוט אגח תשואה מעל 10% _פירוט אגח תשואה מעל 10% " xfId="7395"/>
    <cellStyle name="7_Anafim_דיווחים נוספים 2_פירוט אגח תשואה מעל 10% _פירוט אגח תשואה מעל 10% _15" xfId="7396"/>
    <cellStyle name="7_Anafim_דיווחים נוספים_1" xfId="7397"/>
    <cellStyle name="7_Anafim_דיווחים נוספים_1 2" xfId="7398"/>
    <cellStyle name="7_Anafim_דיווחים נוספים_1 2_15" xfId="7399"/>
    <cellStyle name="7_Anafim_דיווחים נוספים_1 2_דיווחים נוספים" xfId="7400"/>
    <cellStyle name="7_Anafim_דיווחים נוספים_1 2_דיווחים נוספים_1" xfId="7401"/>
    <cellStyle name="7_Anafim_דיווחים נוספים_1 2_דיווחים נוספים_1_15" xfId="7402"/>
    <cellStyle name="7_Anafim_דיווחים נוספים_1 2_דיווחים נוספים_1_פירוט אגח תשואה מעל 10% " xfId="7403"/>
    <cellStyle name="7_Anafim_דיווחים נוספים_1 2_דיווחים נוספים_1_פירוט אגח תשואה מעל 10% _15" xfId="7404"/>
    <cellStyle name="7_Anafim_דיווחים נוספים_1 2_דיווחים נוספים_15" xfId="7405"/>
    <cellStyle name="7_Anafim_דיווחים נוספים_1 2_דיווחים נוספים_פירוט אגח תשואה מעל 10% " xfId="7406"/>
    <cellStyle name="7_Anafim_דיווחים נוספים_1 2_דיווחים נוספים_פירוט אגח תשואה מעל 10% _15" xfId="7407"/>
    <cellStyle name="7_Anafim_דיווחים נוספים_1 2_פירוט אגח תשואה מעל 10% " xfId="7408"/>
    <cellStyle name="7_Anafim_דיווחים נוספים_1 2_פירוט אגח תשואה מעל 10% _1" xfId="7409"/>
    <cellStyle name="7_Anafim_דיווחים נוספים_1 2_פירוט אגח תשואה מעל 10% _1_15" xfId="7410"/>
    <cellStyle name="7_Anafim_דיווחים נוספים_1 2_פירוט אגח תשואה מעל 10% _15" xfId="7411"/>
    <cellStyle name="7_Anafim_דיווחים נוספים_1 2_פירוט אגח תשואה מעל 10% _פירוט אגח תשואה מעל 10% " xfId="7412"/>
    <cellStyle name="7_Anafim_דיווחים נוספים_1 2_פירוט אגח תשואה מעל 10% _פירוט אגח תשואה מעל 10% _15" xfId="7413"/>
    <cellStyle name="7_Anafim_דיווחים נוספים_1_15" xfId="7414"/>
    <cellStyle name="7_Anafim_דיווחים נוספים_1_4.4." xfId="7415"/>
    <cellStyle name="7_Anafim_דיווחים נוספים_1_4.4. 2" xfId="7416"/>
    <cellStyle name="7_Anafim_דיווחים נוספים_1_4.4. 2_15" xfId="7417"/>
    <cellStyle name="7_Anafim_דיווחים נוספים_1_4.4. 2_דיווחים נוספים" xfId="7418"/>
    <cellStyle name="7_Anafim_דיווחים נוספים_1_4.4. 2_דיווחים נוספים_1" xfId="7419"/>
    <cellStyle name="7_Anafim_דיווחים נוספים_1_4.4. 2_דיווחים נוספים_1_15" xfId="7420"/>
    <cellStyle name="7_Anafim_דיווחים נוספים_1_4.4. 2_דיווחים נוספים_1_פירוט אגח תשואה מעל 10% " xfId="7421"/>
    <cellStyle name="7_Anafim_דיווחים נוספים_1_4.4. 2_דיווחים נוספים_1_פירוט אגח תשואה מעל 10% _15" xfId="7422"/>
    <cellStyle name="7_Anafim_דיווחים נוספים_1_4.4. 2_דיווחים נוספים_15" xfId="7423"/>
    <cellStyle name="7_Anafim_דיווחים נוספים_1_4.4. 2_דיווחים נוספים_פירוט אגח תשואה מעל 10% " xfId="7424"/>
    <cellStyle name="7_Anafim_דיווחים נוספים_1_4.4. 2_דיווחים נוספים_פירוט אגח תשואה מעל 10% _15" xfId="7425"/>
    <cellStyle name="7_Anafim_דיווחים נוספים_1_4.4. 2_פירוט אגח תשואה מעל 10% " xfId="7426"/>
    <cellStyle name="7_Anafim_דיווחים נוספים_1_4.4. 2_פירוט אגח תשואה מעל 10% _1" xfId="7427"/>
    <cellStyle name="7_Anafim_דיווחים נוספים_1_4.4. 2_פירוט אגח תשואה מעל 10% _1_15" xfId="7428"/>
    <cellStyle name="7_Anafim_דיווחים נוספים_1_4.4. 2_פירוט אגח תשואה מעל 10% _15" xfId="7429"/>
    <cellStyle name="7_Anafim_דיווחים נוספים_1_4.4. 2_פירוט אגח תשואה מעל 10% _פירוט אגח תשואה מעל 10% " xfId="7430"/>
    <cellStyle name="7_Anafim_דיווחים נוספים_1_4.4. 2_פירוט אגח תשואה מעל 10% _פירוט אגח תשואה מעל 10% _15" xfId="7431"/>
    <cellStyle name="7_Anafim_דיווחים נוספים_1_4.4._15" xfId="7432"/>
    <cellStyle name="7_Anafim_דיווחים נוספים_1_4.4._דיווחים נוספים" xfId="7433"/>
    <cellStyle name="7_Anafim_דיווחים נוספים_1_4.4._דיווחים נוספים_15" xfId="7434"/>
    <cellStyle name="7_Anafim_דיווחים נוספים_1_4.4._דיווחים נוספים_פירוט אגח תשואה מעל 10% " xfId="7435"/>
    <cellStyle name="7_Anafim_דיווחים נוספים_1_4.4._דיווחים נוספים_פירוט אגח תשואה מעל 10% _15" xfId="7436"/>
    <cellStyle name="7_Anafim_דיווחים נוספים_1_4.4._פירוט אגח תשואה מעל 10% " xfId="7437"/>
    <cellStyle name="7_Anafim_דיווחים נוספים_1_4.4._פירוט אגח תשואה מעל 10% _1" xfId="7438"/>
    <cellStyle name="7_Anafim_דיווחים נוספים_1_4.4._פירוט אגח תשואה מעל 10% _1_15" xfId="7439"/>
    <cellStyle name="7_Anafim_דיווחים נוספים_1_4.4._פירוט אגח תשואה מעל 10% _15" xfId="7440"/>
    <cellStyle name="7_Anafim_דיווחים נוספים_1_4.4._פירוט אגח תשואה מעל 10% _פירוט אגח תשואה מעל 10% " xfId="7441"/>
    <cellStyle name="7_Anafim_דיווחים נוספים_1_4.4._פירוט אגח תשואה מעל 10% _פירוט אגח תשואה מעל 10% _15" xfId="7442"/>
    <cellStyle name="7_Anafim_דיווחים נוספים_1_דיווחים נוספים" xfId="7443"/>
    <cellStyle name="7_Anafim_דיווחים נוספים_1_דיווחים נוספים 2" xfId="7444"/>
    <cellStyle name="7_Anafim_דיווחים נוספים_1_דיווחים נוספים 2_15" xfId="7445"/>
    <cellStyle name="7_Anafim_דיווחים נוספים_1_דיווחים נוספים 2_דיווחים נוספים" xfId="7446"/>
    <cellStyle name="7_Anafim_דיווחים נוספים_1_דיווחים נוספים 2_דיווחים נוספים_1" xfId="7447"/>
    <cellStyle name="7_Anafim_דיווחים נוספים_1_דיווחים נוספים 2_דיווחים נוספים_1_15" xfId="7448"/>
    <cellStyle name="7_Anafim_דיווחים נוספים_1_דיווחים נוספים 2_דיווחים נוספים_1_פירוט אגח תשואה מעל 10% " xfId="7449"/>
    <cellStyle name="7_Anafim_דיווחים נוספים_1_דיווחים נוספים 2_דיווחים נוספים_1_פירוט אגח תשואה מעל 10% _15" xfId="7450"/>
    <cellStyle name="7_Anafim_דיווחים נוספים_1_דיווחים נוספים 2_דיווחים נוספים_15" xfId="7451"/>
    <cellStyle name="7_Anafim_דיווחים נוספים_1_דיווחים נוספים 2_דיווחים נוספים_פירוט אגח תשואה מעל 10% " xfId="7452"/>
    <cellStyle name="7_Anafim_דיווחים נוספים_1_דיווחים נוספים 2_דיווחים נוספים_פירוט אגח תשואה מעל 10% _15" xfId="7453"/>
    <cellStyle name="7_Anafim_דיווחים נוספים_1_דיווחים נוספים 2_פירוט אגח תשואה מעל 10% " xfId="7454"/>
    <cellStyle name="7_Anafim_דיווחים נוספים_1_דיווחים נוספים 2_פירוט אגח תשואה מעל 10% _1" xfId="7455"/>
    <cellStyle name="7_Anafim_דיווחים נוספים_1_דיווחים נוספים 2_פירוט אגח תשואה מעל 10% _1_15" xfId="7456"/>
    <cellStyle name="7_Anafim_דיווחים נוספים_1_דיווחים נוספים 2_פירוט אגח תשואה מעל 10% _15" xfId="7457"/>
    <cellStyle name="7_Anafim_דיווחים נוספים_1_דיווחים נוספים 2_פירוט אגח תשואה מעל 10% _פירוט אגח תשואה מעל 10% " xfId="7458"/>
    <cellStyle name="7_Anafim_דיווחים נוספים_1_דיווחים נוספים 2_פירוט אגח תשואה מעל 10% _פירוט אגח תשואה מעל 10% _15" xfId="7459"/>
    <cellStyle name="7_Anafim_דיווחים נוספים_1_דיווחים נוספים_1" xfId="7460"/>
    <cellStyle name="7_Anafim_דיווחים נוספים_1_דיווחים נוספים_1_15" xfId="7461"/>
    <cellStyle name="7_Anafim_דיווחים נוספים_1_דיווחים נוספים_1_פירוט אגח תשואה מעל 10% " xfId="7462"/>
    <cellStyle name="7_Anafim_דיווחים נוספים_1_דיווחים נוספים_1_פירוט אגח תשואה מעל 10% _15" xfId="7463"/>
    <cellStyle name="7_Anafim_דיווחים נוספים_1_דיווחים נוספים_15" xfId="7464"/>
    <cellStyle name="7_Anafim_דיווחים נוספים_1_דיווחים נוספים_4.4." xfId="7465"/>
    <cellStyle name="7_Anafim_דיווחים נוספים_1_דיווחים נוספים_4.4. 2" xfId="7466"/>
    <cellStyle name="7_Anafim_דיווחים נוספים_1_דיווחים נוספים_4.4. 2_15" xfId="7467"/>
    <cellStyle name="7_Anafim_דיווחים נוספים_1_דיווחים נוספים_4.4. 2_דיווחים נוספים" xfId="7468"/>
    <cellStyle name="7_Anafim_דיווחים נוספים_1_דיווחים נוספים_4.4. 2_דיווחים נוספים_1" xfId="7469"/>
    <cellStyle name="7_Anafim_דיווחים נוספים_1_דיווחים נוספים_4.4. 2_דיווחים נוספים_1_15" xfId="7470"/>
    <cellStyle name="7_Anafim_דיווחים נוספים_1_דיווחים נוספים_4.4. 2_דיווחים נוספים_1_פירוט אגח תשואה מעל 10% " xfId="7471"/>
    <cellStyle name="7_Anafim_דיווחים נוספים_1_דיווחים נוספים_4.4. 2_דיווחים נוספים_1_פירוט אגח תשואה מעל 10% _15" xfId="7472"/>
    <cellStyle name="7_Anafim_דיווחים נוספים_1_דיווחים נוספים_4.4. 2_דיווחים נוספים_15" xfId="7473"/>
    <cellStyle name="7_Anafim_דיווחים נוספים_1_דיווחים נוספים_4.4. 2_דיווחים נוספים_פירוט אגח תשואה מעל 10% " xfId="7474"/>
    <cellStyle name="7_Anafim_דיווחים נוספים_1_דיווחים נוספים_4.4. 2_דיווחים נוספים_פירוט אגח תשואה מעל 10% _15" xfId="7475"/>
    <cellStyle name="7_Anafim_דיווחים נוספים_1_דיווחים נוספים_4.4. 2_פירוט אגח תשואה מעל 10% " xfId="7476"/>
    <cellStyle name="7_Anafim_דיווחים נוספים_1_דיווחים נוספים_4.4. 2_פירוט אגח תשואה מעל 10% _1" xfId="7477"/>
    <cellStyle name="7_Anafim_דיווחים נוספים_1_דיווחים נוספים_4.4. 2_פירוט אגח תשואה מעל 10% _1_15" xfId="7478"/>
    <cellStyle name="7_Anafim_דיווחים נוספים_1_דיווחים נוספים_4.4. 2_פירוט אגח תשואה מעל 10% _15" xfId="7479"/>
    <cellStyle name="7_Anafim_דיווחים נוספים_1_דיווחים נוספים_4.4. 2_פירוט אגח תשואה מעל 10% _פירוט אגח תשואה מעל 10% " xfId="7480"/>
    <cellStyle name="7_Anafim_דיווחים נוספים_1_דיווחים נוספים_4.4. 2_פירוט אגח תשואה מעל 10% _פירוט אגח תשואה מעל 10% _15" xfId="7481"/>
    <cellStyle name="7_Anafim_דיווחים נוספים_1_דיווחים נוספים_4.4._15" xfId="7482"/>
    <cellStyle name="7_Anafim_דיווחים נוספים_1_דיווחים נוספים_4.4._דיווחים נוספים" xfId="7483"/>
    <cellStyle name="7_Anafim_דיווחים נוספים_1_דיווחים נוספים_4.4._דיווחים נוספים_15" xfId="7484"/>
    <cellStyle name="7_Anafim_דיווחים נוספים_1_דיווחים נוספים_4.4._דיווחים נוספים_פירוט אגח תשואה מעל 10% " xfId="7485"/>
    <cellStyle name="7_Anafim_דיווחים נוספים_1_דיווחים נוספים_4.4._דיווחים נוספים_פירוט אגח תשואה מעל 10% _15" xfId="7486"/>
    <cellStyle name="7_Anafim_דיווחים נוספים_1_דיווחים נוספים_4.4._פירוט אגח תשואה מעל 10% " xfId="7487"/>
    <cellStyle name="7_Anafim_דיווחים נוספים_1_דיווחים נוספים_4.4._פירוט אגח תשואה מעל 10% _1" xfId="7488"/>
    <cellStyle name="7_Anafim_דיווחים נוספים_1_דיווחים נוספים_4.4._פירוט אגח תשואה מעל 10% _1_15" xfId="7489"/>
    <cellStyle name="7_Anafim_דיווחים נוספים_1_דיווחים נוספים_4.4._פירוט אגח תשואה מעל 10% _15" xfId="7490"/>
    <cellStyle name="7_Anafim_דיווחים נוספים_1_דיווחים נוספים_4.4._פירוט אגח תשואה מעל 10% _פירוט אגח תשואה מעל 10% " xfId="7491"/>
    <cellStyle name="7_Anafim_דיווחים נוספים_1_דיווחים נוספים_4.4._פירוט אגח תשואה מעל 10% _פירוט אגח תשואה מעל 10% _15" xfId="7492"/>
    <cellStyle name="7_Anafim_דיווחים נוספים_1_דיווחים נוספים_דיווחים נוספים" xfId="7493"/>
    <cellStyle name="7_Anafim_דיווחים נוספים_1_דיווחים נוספים_דיווחים נוספים_15" xfId="7494"/>
    <cellStyle name="7_Anafim_דיווחים נוספים_1_דיווחים נוספים_דיווחים נוספים_פירוט אגח תשואה מעל 10% " xfId="7495"/>
    <cellStyle name="7_Anafim_דיווחים נוספים_1_דיווחים נוספים_דיווחים נוספים_פירוט אגח תשואה מעל 10% _15" xfId="7496"/>
    <cellStyle name="7_Anafim_דיווחים נוספים_1_דיווחים נוספים_פירוט אגח תשואה מעל 10% " xfId="7497"/>
    <cellStyle name="7_Anafim_דיווחים נוספים_1_דיווחים נוספים_פירוט אגח תשואה מעל 10% _1" xfId="7498"/>
    <cellStyle name="7_Anafim_דיווחים נוספים_1_דיווחים נוספים_פירוט אגח תשואה מעל 10% _1_15" xfId="7499"/>
    <cellStyle name="7_Anafim_דיווחים נוספים_1_דיווחים נוספים_פירוט אגח תשואה מעל 10% _15" xfId="7500"/>
    <cellStyle name="7_Anafim_דיווחים נוספים_1_דיווחים נוספים_פירוט אגח תשואה מעל 10% _פירוט אגח תשואה מעל 10% " xfId="7501"/>
    <cellStyle name="7_Anafim_דיווחים נוספים_1_דיווחים נוספים_פירוט אגח תשואה מעל 10% _פירוט אגח תשואה מעל 10% _15" xfId="7502"/>
    <cellStyle name="7_Anafim_דיווחים נוספים_1_פירוט אגח תשואה מעל 10% " xfId="7503"/>
    <cellStyle name="7_Anafim_דיווחים נוספים_1_פירוט אגח תשואה מעל 10% _1" xfId="7504"/>
    <cellStyle name="7_Anafim_דיווחים נוספים_1_פירוט אגח תשואה מעל 10% _1_15" xfId="7505"/>
    <cellStyle name="7_Anafim_דיווחים נוספים_1_פירוט אגח תשואה מעל 10% _15" xfId="7506"/>
    <cellStyle name="7_Anafim_דיווחים נוספים_1_פירוט אגח תשואה מעל 10% _פירוט אגח תשואה מעל 10% " xfId="7507"/>
    <cellStyle name="7_Anafim_דיווחים נוספים_1_פירוט אגח תשואה מעל 10% _פירוט אגח תשואה מעל 10% _15" xfId="7508"/>
    <cellStyle name="7_Anafim_דיווחים נוספים_15" xfId="7509"/>
    <cellStyle name="7_Anafim_דיווחים נוספים_2" xfId="7510"/>
    <cellStyle name="7_Anafim_דיווחים נוספים_2 2" xfId="7511"/>
    <cellStyle name="7_Anafim_דיווחים נוספים_2 2_15" xfId="7512"/>
    <cellStyle name="7_Anafim_דיווחים נוספים_2 2_דיווחים נוספים" xfId="7513"/>
    <cellStyle name="7_Anafim_דיווחים נוספים_2 2_דיווחים נוספים_1" xfId="7514"/>
    <cellStyle name="7_Anafim_דיווחים נוספים_2 2_דיווחים נוספים_1_15" xfId="7515"/>
    <cellStyle name="7_Anafim_דיווחים נוספים_2 2_דיווחים נוספים_1_פירוט אגח תשואה מעל 10% " xfId="7516"/>
    <cellStyle name="7_Anafim_דיווחים נוספים_2 2_דיווחים נוספים_1_פירוט אגח תשואה מעל 10% _15" xfId="7517"/>
    <cellStyle name="7_Anafim_דיווחים נוספים_2 2_דיווחים נוספים_15" xfId="7518"/>
    <cellStyle name="7_Anafim_דיווחים נוספים_2 2_דיווחים נוספים_פירוט אגח תשואה מעל 10% " xfId="7519"/>
    <cellStyle name="7_Anafim_דיווחים נוספים_2 2_דיווחים נוספים_פירוט אגח תשואה מעל 10% _15" xfId="7520"/>
    <cellStyle name="7_Anafim_דיווחים נוספים_2 2_פירוט אגח תשואה מעל 10% " xfId="7521"/>
    <cellStyle name="7_Anafim_דיווחים נוספים_2 2_פירוט אגח תשואה מעל 10% _1" xfId="7522"/>
    <cellStyle name="7_Anafim_דיווחים נוספים_2 2_פירוט אגח תשואה מעל 10% _1_15" xfId="7523"/>
    <cellStyle name="7_Anafim_דיווחים נוספים_2 2_פירוט אגח תשואה מעל 10% _15" xfId="7524"/>
    <cellStyle name="7_Anafim_דיווחים נוספים_2 2_פירוט אגח תשואה מעל 10% _פירוט אגח תשואה מעל 10% " xfId="7525"/>
    <cellStyle name="7_Anafim_דיווחים נוספים_2 2_פירוט אגח תשואה מעל 10% _פירוט אגח תשואה מעל 10% _15" xfId="7526"/>
    <cellStyle name="7_Anafim_דיווחים נוספים_2_15" xfId="7527"/>
    <cellStyle name="7_Anafim_דיווחים נוספים_2_4.4." xfId="7528"/>
    <cellStyle name="7_Anafim_דיווחים נוספים_2_4.4. 2" xfId="7529"/>
    <cellStyle name="7_Anafim_דיווחים נוספים_2_4.4. 2_15" xfId="7530"/>
    <cellStyle name="7_Anafim_דיווחים נוספים_2_4.4. 2_דיווחים נוספים" xfId="7531"/>
    <cellStyle name="7_Anafim_דיווחים נוספים_2_4.4. 2_דיווחים נוספים_1" xfId="7532"/>
    <cellStyle name="7_Anafim_דיווחים נוספים_2_4.4. 2_דיווחים נוספים_1_15" xfId="7533"/>
    <cellStyle name="7_Anafim_דיווחים נוספים_2_4.4. 2_דיווחים נוספים_1_פירוט אגח תשואה מעל 10% " xfId="7534"/>
    <cellStyle name="7_Anafim_דיווחים נוספים_2_4.4. 2_דיווחים נוספים_1_פירוט אגח תשואה מעל 10% _15" xfId="7535"/>
    <cellStyle name="7_Anafim_דיווחים נוספים_2_4.4. 2_דיווחים נוספים_15" xfId="7536"/>
    <cellStyle name="7_Anafim_דיווחים נוספים_2_4.4. 2_דיווחים נוספים_פירוט אגח תשואה מעל 10% " xfId="7537"/>
    <cellStyle name="7_Anafim_דיווחים נוספים_2_4.4. 2_דיווחים נוספים_פירוט אגח תשואה מעל 10% _15" xfId="7538"/>
    <cellStyle name="7_Anafim_דיווחים נוספים_2_4.4. 2_פירוט אגח תשואה מעל 10% " xfId="7539"/>
    <cellStyle name="7_Anafim_דיווחים נוספים_2_4.4. 2_פירוט אגח תשואה מעל 10% _1" xfId="7540"/>
    <cellStyle name="7_Anafim_דיווחים נוספים_2_4.4. 2_פירוט אגח תשואה מעל 10% _1_15" xfId="7541"/>
    <cellStyle name="7_Anafim_דיווחים נוספים_2_4.4. 2_פירוט אגח תשואה מעל 10% _15" xfId="7542"/>
    <cellStyle name="7_Anafim_דיווחים נוספים_2_4.4. 2_פירוט אגח תשואה מעל 10% _פירוט אגח תשואה מעל 10% " xfId="7543"/>
    <cellStyle name="7_Anafim_דיווחים נוספים_2_4.4. 2_פירוט אגח תשואה מעל 10% _פירוט אגח תשואה מעל 10% _15" xfId="7544"/>
    <cellStyle name="7_Anafim_דיווחים נוספים_2_4.4._15" xfId="7545"/>
    <cellStyle name="7_Anafim_דיווחים נוספים_2_4.4._דיווחים נוספים" xfId="7546"/>
    <cellStyle name="7_Anafim_דיווחים נוספים_2_4.4._דיווחים נוספים_15" xfId="7547"/>
    <cellStyle name="7_Anafim_דיווחים נוספים_2_4.4._דיווחים נוספים_פירוט אגח תשואה מעל 10% " xfId="7548"/>
    <cellStyle name="7_Anafim_דיווחים נוספים_2_4.4._דיווחים נוספים_פירוט אגח תשואה מעל 10% _15" xfId="7549"/>
    <cellStyle name="7_Anafim_דיווחים נוספים_2_4.4._פירוט אגח תשואה מעל 10% " xfId="7550"/>
    <cellStyle name="7_Anafim_דיווחים נוספים_2_4.4._פירוט אגח תשואה מעל 10% _1" xfId="7551"/>
    <cellStyle name="7_Anafim_דיווחים נוספים_2_4.4._פירוט אגח תשואה מעל 10% _1_15" xfId="7552"/>
    <cellStyle name="7_Anafim_דיווחים נוספים_2_4.4._פירוט אגח תשואה מעל 10% _15" xfId="7553"/>
    <cellStyle name="7_Anafim_דיווחים נוספים_2_4.4._פירוט אגח תשואה מעל 10% _פירוט אגח תשואה מעל 10% " xfId="7554"/>
    <cellStyle name="7_Anafim_דיווחים נוספים_2_4.4._פירוט אגח תשואה מעל 10% _פירוט אגח תשואה מעל 10% _15" xfId="7555"/>
    <cellStyle name="7_Anafim_דיווחים נוספים_2_דיווחים נוספים" xfId="7556"/>
    <cellStyle name="7_Anafim_דיווחים נוספים_2_דיווחים נוספים_15" xfId="7557"/>
    <cellStyle name="7_Anafim_דיווחים נוספים_2_דיווחים נוספים_פירוט אגח תשואה מעל 10% " xfId="7558"/>
    <cellStyle name="7_Anafim_דיווחים נוספים_2_דיווחים נוספים_פירוט אגח תשואה מעל 10% _15" xfId="7559"/>
    <cellStyle name="7_Anafim_דיווחים נוספים_2_פירוט אגח תשואה מעל 10% " xfId="7560"/>
    <cellStyle name="7_Anafim_דיווחים נוספים_2_פירוט אגח תשואה מעל 10% _1" xfId="7561"/>
    <cellStyle name="7_Anafim_דיווחים נוספים_2_פירוט אגח תשואה מעל 10% _1_15" xfId="7562"/>
    <cellStyle name="7_Anafim_דיווחים נוספים_2_פירוט אגח תשואה מעל 10% _15" xfId="7563"/>
    <cellStyle name="7_Anafim_דיווחים נוספים_2_פירוט אגח תשואה מעל 10% _פירוט אגח תשואה מעל 10% " xfId="7564"/>
    <cellStyle name="7_Anafim_דיווחים נוספים_2_פירוט אגח תשואה מעל 10% _פירוט אגח תשואה מעל 10% _15" xfId="7565"/>
    <cellStyle name="7_Anafim_דיווחים נוספים_3" xfId="7566"/>
    <cellStyle name="7_Anafim_דיווחים נוספים_3_15" xfId="7567"/>
    <cellStyle name="7_Anafim_דיווחים נוספים_3_פירוט אגח תשואה מעל 10% " xfId="7568"/>
    <cellStyle name="7_Anafim_דיווחים נוספים_3_פירוט אגח תשואה מעל 10% _15" xfId="7569"/>
    <cellStyle name="7_Anafim_דיווחים נוספים_4.4." xfId="7570"/>
    <cellStyle name="7_Anafim_דיווחים נוספים_4.4. 2" xfId="7571"/>
    <cellStyle name="7_Anafim_דיווחים נוספים_4.4. 2_15" xfId="7572"/>
    <cellStyle name="7_Anafim_דיווחים נוספים_4.4. 2_דיווחים נוספים" xfId="7573"/>
    <cellStyle name="7_Anafim_דיווחים נוספים_4.4. 2_דיווחים נוספים_1" xfId="7574"/>
    <cellStyle name="7_Anafim_דיווחים נוספים_4.4. 2_דיווחים נוספים_1_15" xfId="7575"/>
    <cellStyle name="7_Anafim_דיווחים נוספים_4.4. 2_דיווחים נוספים_1_פירוט אגח תשואה מעל 10% " xfId="7576"/>
    <cellStyle name="7_Anafim_דיווחים נוספים_4.4. 2_דיווחים נוספים_1_פירוט אגח תשואה מעל 10% _15" xfId="7577"/>
    <cellStyle name="7_Anafim_דיווחים נוספים_4.4. 2_דיווחים נוספים_15" xfId="7578"/>
    <cellStyle name="7_Anafim_דיווחים נוספים_4.4. 2_דיווחים נוספים_פירוט אגח תשואה מעל 10% " xfId="7579"/>
    <cellStyle name="7_Anafim_דיווחים נוספים_4.4. 2_דיווחים נוספים_פירוט אגח תשואה מעל 10% _15" xfId="7580"/>
    <cellStyle name="7_Anafim_דיווחים נוספים_4.4. 2_פירוט אגח תשואה מעל 10% " xfId="7581"/>
    <cellStyle name="7_Anafim_דיווחים נוספים_4.4. 2_פירוט אגח תשואה מעל 10% _1" xfId="7582"/>
    <cellStyle name="7_Anafim_דיווחים נוספים_4.4. 2_פירוט אגח תשואה מעל 10% _1_15" xfId="7583"/>
    <cellStyle name="7_Anafim_דיווחים נוספים_4.4. 2_פירוט אגח תשואה מעל 10% _15" xfId="7584"/>
    <cellStyle name="7_Anafim_דיווחים נוספים_4.4. 2_פירוט אגח תשואה מעל 10% _פירוט אגח תשואה מעל 10% " xfId="7585"/>
    <cellStyle name="7_Anafim_דיווחים נוספים_4.4. 2_פירוט אגח תשואה מעל 10% _פירוט אגח תשואה מעל 10% _15" xfId="7586"/>
    <cellStyle name="7_Anafim_דיווחים נוספים_4.4._15" xfId="7587"/>
    <cellStyle name="7_Anafim_דיווחים נוספים_4.4._דיווחים נוספים" xfId="7588"/>
    <cellStyle name="7_Anafim_דיווחים נוספים_4.4._דיווחים נוספים_15" xfId="7589"/>
    <cellStyle name="7_Anafim_דיווחים נוספים_4.4._דיווחים נוספים_פירוט אגח תשואה מעל 10% " xfId="7590"/>
    <cellStyle name="7_Anafim_דיווחים נוספים_4.4._דיווחים נוספים_פירוט אגח תשואה מעל 10% _15" xfId="7591"/>
    <cellStyle name="7_Anafim_דיווחים נוספים_4.4._פירוט אגח תשואה מעל 10% " xfId="7592"/>
    <cellStyle name="7_Anafim_דיווחים נוספים_4.4._פירוט אגח תשואה מעל 10% _1" xfId="7593"/>
    <cellStyle name="7_Anafim_דיווחים נוספים_4.4._פירוט אגח תשואה מעל 10% _1_15" xfId="7594"/>
    <cellStyle name="7_Anafim_דיווחים נוספים_4.4._פירוט אגח תשואה מעל 10% _15" xfId="7595"/>
    <cellStyle name="7_Anafim_דיווחים נוספים_4.4._פירוט אגח תשואה מעל 10% _פירוט אגח תשואה מעל 10% " xfId="7596"/>
    <cellStyle name="7_Anafim_דיווחים נוספים_4.4._פירוט אגח תשואה מעל 10% _פירוט אגח תשואה מעל 10% _15" xfId="7597"/>
    <cellStyle name="7_Anafim_דיווחים נוספים_דיווחים נוספים" xfId="7598"/>
    <cellStyle name="7_Anafim_דיווחים נוספים_דיווחים נוספים 2" xfId="7599"/>
    <cellStyle name="7_Anafim_דיווחים נוספים_דיווחים נוספים 2_15" xfId="7600"/>
    <cellStyle name="7_Anafim_דיווחים נוספים_דיווחים נוספים 2_דיווחים נוספים" xfId="7601"/>
    <cellStyle name="7_Anafim_דיווחים נוספים_דיווחים נוספים 2_דיווחים נוספים_1" xfId="7602"/>
    <cellStyle name="7_Anafim_דיווחים נוספים_דיווחים נוספים 2_דיווחים נוספים_1_15" xfId="7603"/>
    <cellStyle name="7_Anafim_דיווחים נוספים_דיווחים נוספים 2_דיווחים נוספים_1_פירוט אגח תשואה מעל 10% " xfId="7604"/>
    <cellStyle name="7_Anafim_דיווחים נוספים_דיווחים נוספים 2_דיווחים נוספים_1_פירוט אגח תשואה מעל 10% _15" xfId="7605"/>
    <cellStyle name="7_Anafim_דיווחים נוספים_דיווחים נוספים 2_דיווחים נוספים_15" xfId="7606"/>
    <cellStyle name="7_Anafim_דיווחים נוספים_דיווחים נוספים 2_דיווחים נוספים_פירוט אגח תשואה מעל 10% " xfId="7607"/>
    <cellStyle name="7_Anafim_דיווחים נוספים_דיווחים נוספים 2_דיווחים נוספים_פירוט אגח תשואה מעל 10% _15" xfId="7608"/>
    <cellStyle name="7_Anafim_דיווחים נוספים_דיווחים נוספים 2_פירוט אגח תשואה מעל 10% " xfId="7609"/>
    <cellStyle name="7_Anafim_דיווחים נוספים_דיווחים נוספים 2_פירוט אגח תשואה מעל 10% _1" xfId="7610"/>
    <cellStyle name="7_Anafim_דיווחים נוספים_דיווחים נוספים 2_פירוט אגח תשואה מעל 10% _1_15" xfId="7611"/>
    <cellStyle name="7_Anafim_דיווחים נוספים_דיווחים נוספים 2_פירוט אגח תשואה מעל 10% _15" xfId="7612"/>
    <cellStyle name="7_Anafim_דיווחים נוספים_דיווחים נוספים 2_פירוט אגח תשואה מעל 10% _פירוט אגח תשואה מעל 10% " xfId="7613"/>
    <cellStyle name="7_Anafim_דיווחים נוספים_דיווחים נוספים 2_פירוט אגח תשואה מעל 10% _פירוט אגח תשואה מעל 10% _15" xfId="7614"/>
    <cellStyle name="7_Anafim_דיווחים נוספים_דיווחים נוספים_1" xfId="7615"/>
    <cellStyle name="7_Anafim_דיווחים נוספים_דיווחים נוספים_1_15" xfId="7616"/>
    <cellStyle name="7_Anafim_דיווחים נוספים_דיווחים נוספים_1_פירוט אגח תשואה מעל 10% " xfId="7617"/>
    <cellStyle name="7_Anafim_דיווחים נוספים_דיווחים נוספים_1_פירוט אגח תשואה מעל 10% _15" xfId="7618"/>
    <cellStyle name="7_Anafim_דיווחים נוספים_דיווחים נוספים_15" xfId="7619"/>
    <cellStyle name="7_Anafim_דיווחים נוספים_דיווחים נוספים_4.4." xfId="7620"/>
    <cellStyle name="7_Anafim_דיווחים נוספים_דיווחים נוספים_4.4. 2" xfId="7621"/>
    <cellStyle name="7_Anafim_דיווחים נוספים_דיווחים נוספים_4.4. 2_15" xfId="7622"/>
    <cellStyle name="7_Anafim_דיווחים נוספים_דיווחים נוספים_4.4. 2_דיווחים נוספים" xfId="7623"/>
    <cellStyle name="7_Anafim_דיווחים נוספים_דיווחים נוספים_4.4. 2_דיווחים נוספים_1" xfId="7624"/>
    <cellStyle name="7_Anafim_דיווחים נוספים_דיווחים נוספים_4.4. 2_דיווחים נוספים_1_15" xfId="7625"/>
    <cellStyle name="7_Anafim_דיווחים נוספים_דיווחים נוספים_4.4. 2_דיווחים נוספים_1_פירוט אגח תשואה מעל 10% " xfId="7626"/>
    <cellStyle name="7_Anafim_דיווחים נוספים_דיווחים נוספים_4.4. 2_דיווחים נוספים_1_פירוט אגח תשואה מעל 10% _15" xfId="7627"/>
    <cellStyle name="7_Anafim_דיווחים נוספים_דיווחים נוספים_4.4. 2_דיווחים נוספים_15" xfId="7628"/>
    <cellStyle name="7_Anafim_דיווחים נוספים_דיווחים נוספים_4.4. 2_דיווחים נוספים_פירוט אגח תשואה מעל 10% " xfId="7629"/>
    <cellStyle name="7_Anafim_דיווחים נוספים_דיווחים נוספים_4.4. 2_דיווחים נוספים_פירוט אגח תשואה מעל 10% _15" xfId="7630"/>
    <cellStyle name="7_Anafim_דיווחים נוספים_דיווחים נוספים_4.4. 2_פירוט אגח תשואה מעל 10% " xfId="7631"/>
    <cellStyle name="7_Anafim_דיווחים נוספים_דיווחים נוספים_4.4. 2_פירוט אגח תשואה מעל 10% _1" xfId="7632"/>
    <cellStyle name="7_Anafim_דיווחים נוספים_דיווחים נוספים_4.4. 2_פירוט אגח תשואה מעל 10% _1_15" xfId="7633"/>
    <cellStyle name="7_Anafim_דיווחים נוספים_דיווחים נוספים_4.4. 2_פירוט אגח תשואה מעל 10% _15" xfId="7634"/>
    <cellStyle name="7_Anafim_דיווחים נוספים_דיווחים נוספים_4.4. 2_פירוט אגח תשואה מעל 10% _פירוט אגח תשואה מעל 10% " xfId="7635"/>
    <cellStyle name="7_Anafim_דיווחים נוספים_דיווחים נוספים_4.4. 2_פירוט אגח תשואה מעל 10% _פירוט אגח תשואה מעל 10% _15" xfId="7636"/>
    <cellStyle name="7_Anafim_דיווחים נוספים_דיווחים נוספים_4.4._15" xfId="7637"/>
    <cellStyle name="7_Anafim_דיווחים נוספים_דיווחים נוספים_4.4._דיווחים נוספים" xfId="7638"/>
    <cellStyle name="7_Anafim_דיווחים נוספים_דיווחים נוספים_4.4._דיווחים נוספים_15" xfId="7639"/>
    <cellStyle name="7_Anafim_דיווחים נוספים_דיווחים נוספים_4.4._דיווחים נוספים_פירוט אגח תשואה מעל 10% " xfId="7640"/>
    <cellStyle name="7_Anafim_דיווחים נוספים_דיווחים נוספים_4.4._דיווחים נוספים_פירוט אגח תשואה מעל 10% _15" xfId="7641"/>
    <cellStyle name="7_Anafim_דיווחים נוספים_דיווחים נוספים_4.4._פירוט אגח תשואה מעל 10% " xfId="7642"/>
    <cellStyle name="7_Anafim_דיווחים נוספים_דיווחים נוספים_4.4._פירוט אגח תשואה מעל 10% _1" xfId="7643"/>
    <cellStyle name="7_Anafim_דיווחים נוספים_דיווחים נוספים_4.4._פירוט אגח תשואה מעל 10% _1_15" xfId="7644"/>
    <cellStyle name="7_Anafim_דיווחים נוספים_דיווחים נוספים_4.4._פירוט אגח תשואה מעל 10% _15" xfId="7645"/>
    <cellStyle name="7_Anafim_דיווחים נוספים_דיווחים נוספים_4.4._פירוט אגח תשואה מעל 10% _פירוט אגח תשואה מעל 10% " xfId="7646"/>
    <cellStyle name="7_Anafim_דיווחים נוספים_דיווחים נוספים_4.4._פירוט אגח תשואה מעל 10% _פירוט אגח תשואה מעל 10% _15" xfId="7647"/>
    <cellStyle name="7_Anafim_דיווחים נוספים_דיווחים נוספים_דיווחים נוספים" xfId="7648"/>
    <cellStyle name="7_Anafim_דיווחים נוספים_דיווחים נוספים_דיווחים נוספים_15" xfId="7649"/>
    <cellStyle name="7_Anafim_דיווחים נוספים_דיווחים נוספים_דיווחים נוספים_פירוט אגח תשואה מעל 10% " xfId="7650"/>
    <cellStyle name="7_Anafim_דיווחים נוספים_דיווחים נוספים_דיווחים נוספים_פירוט אגח תשואה מעל 10% _15" xfId="7651"/>
    <cellStyle name="7_Anafim_דיווחים נוספים_דיווחים נוספים_פירוט אגח תשואה מעל 10% " xfId="7652"/>
    <cellStyle name="7_Anafim_דיווחים נוספים_דיווחים נוספים_פירוט אגח תשואה מעל 10% _1" xfId="7653"/>
    <cellStyle name="7_Anafim_דיווחים נוספים_דיווחים נוספים_פירוט אגח תשואה מעל 10% _1_15" xfId="7654"/>
    <cellStyle name="7_Anafim_דיווחים נוספים_דיווחים נוספים_פירוט אגח תשואה מעל 10% _15" xfId="7655"/>
    <cellStyle name="7_Anafim_דיווחים נוספים_דיווחים נוספים_פירוט אגח תשואה מעל 10% _פירוט אגח תשואה מעל 10% " xfId="7656"/>
    <cellStyle name="7_Anafim_דיווחים נוספים_דיווחים נוספים_פירוט אגח תשואה מעל 10% _פירוט אגח תשואה מעל 10% _15" xfId="7657"/>
    <cellStyle name="7_Anafim_דיווחים נוספים_פירוט אגח תשואה מעל 10% " xfId="7658"/>
    <cellStyle name="7_Anafim_דיווחים נוספים_פירוט אגח תשואה מעל 10% _1" xfId="7659"/>
    <cellStyle name="7_Anafim_דיווחים נוספים_פירוט אגח תשואה מעל 10% _1_15" xfId="7660"/>
    <cellStyle name="7_Anafim_דיווחים נוספים_פירוט אגח תשואה מעל 10% _15" xfId="7661"/>
    <cellStyle name="7_Anafim_דיווחים נוספים_פירוט אגח תשואה מעל 10% _פירוט אגח תשואה מעל 10% " xfId="7662"/>
    <cellStyle name="7_Anafim_דיווחים נוספים_פירוט אגח תשואה מעל 10% _פירוט אגח תשואה מעל 10% _15" xfId="7663"/>
    <cellStyle name="7_Anafim_הערות" xfId="7664"/>
    <cellStyle name="7_Anafim_הערות 2" xfId="7665"/>
    <cellStyle name="7_Anafim_הערות 2_15" xfId="7666"/>
    <cellStyle name="7_Anafim_הערות 2_דיווחים נוספים" xfId="7667"/>
    <cellStyle name="7_Anafim_הערות 2_דיווחים נוספים_1" xfId="7668"/>
    <cellStyle name="7_Anafim_הערות 2_דיווחים נוספים_1_15" xfId="7669"/>
    <cellStyle name="7_Anafim_הערות 2_דיווחים נוספים_1_פירוט אגח תשואה מעל 10% " xfId="7670"/>
    <cellStyle name="7_Anafim_הערות 2_דיווחים נוספים_1_פירוט אגח תשואה מעל 10% _15" xfId="7671"/>
    <cellStyle name="7_Anafim_הערות 2_דיווחים נוספים_15" xfId="7672"/>
    <cellStyle name="7_Anafim_הערות 2_דיווחים נוספים_פירוט אגח תשואה מעל 10% " xfId="7673"/>
    <cellStyle name="7_Anafim_הערות 2_דיווחים נוספים_פירוט אגח תשואה מעל 10% _15" xfId="7674"/>
    <cellStyle name="7_Anafim_הערות 2_פירוט אגח תשואה מעל 10% " xfId="7675"/>
    <cellStyle name="7_Anafim_הערות 2_פירוט אגח תשואה מעל 10% _1" xfId="7676"/>
    <cellStyle name="7_Anafim_הערות 2_פירוט אגח תשואה מעל 10% _1_15" xfId="7677"/>
    <cellStyle name="7_Anafim_הערות 2_פירוט אגח תשואה מעל 10% _15" xfId="7678"/>
    <cellStyle name="7_Anafim_הערות 2_פירוט אגח תשואה מעל 10% _פירוט אגח תשואה מעל 10% " xfId="7679"/>
    <cellStyle name="7_Anafim_הערות 2_פירוט אגח תשואה מעל 10% _פירוט אגח תשואה מעל 10% _15" xfId="7680"/>
    <cellStyle name="7_Anafim_הערות_15" xfId="7681"/>
    <cellStyle name="7_Anafim_הערות_4.4." xfId="7682"/>
    <cellStyle name="7_Anafim_הערות_4.4. 2" xfId="7683"/>
    <cellStyle name="7_Anafim_הערות_4.4. 2_15" xfId="7684"/>
    <cellStyle name="7_Anafim_הערות_4.4. 2_דיווחים נוספים" xfId="7685"/>
    <cellStyle name="7_Anafim_הערות_4.4. 2_דיווחים נוספים_1" xfId="7686"/>
    <cellStyle name="7_Anafim_הערות_4.4. 2_דיווחים נוספים_1_15" xfId="7687"/>
    <cellStyle name="7_Anafim_הערות_4.4. 2_דיווחים נוספים_1_פירוט אגח תשואה מעל 10% " xfId="7688"/>
    <cellStyle name="7_Anafim_הערות_4.4. 2_דיווחים נוספים_1_פירוט אגח תשואה מעל 10% _15" xfId="7689"/>
    <cellStyle name="7_Anafim_הערות_4.4. 2_דיווחים נוספים_15" xfId="7690"/>
    <cellStyle name="7_Anafim_הערות_4.4. 2_דיווחים נוספים_פירוט אגח תשואה מעל 10% " xfId="7691"/>
    <cellStyle name="7_Anafim_הערות_4.4. 2_דיווחים נוספים_פירוט אגח תשואה מעל 10% _15" xfId="7692"/>
    <cellStyle name="7_Anafim_הערות_4.4. 2_פירוט אגח תשואה מעל 10% " xfId="7693"/>
    <cellStyle name="7_Anafim_הערות_4.4. 2_פירוט אגח תשואה מעל 10% _1" xfId="7694"/>
    <cellStyle name="7_Anafim_הערות_4.4. 2_פירוט אגח תשואה מעל 10% _1_15" xfId="7695"/>
    <cellStyle name="7_Anafim_הערות_4.4. 2_פירוט אגח תשואה מעל 10% _15" xfId="7696"/>
    <cellStyle name="7_Anafim_הערות_4.4. 2_פירוט אגח תשואה מעל 10% _פירוט אגח תשואה מעל 10% " xfId="7697"/>
    <cellStyle name="7_Anafim_הערות_4.4. 2_פירוט אגח תשואה מעל 10% _פירוט אגח תשואה מעל 10% _15" xfId="7698"/>
    <cellStyle name="7_Anafim_הערות_4.4._15" xfId="7699"/>
    <cellStyle name="7_Anafim_הערות_4.4._דיווחים נוספים" xfId="7700"/>
    <cellStyle name="7_Anafim_הערות_4.4._דיווחים נוספים_15" xfId="7701"/>
    <cellStyle name="7_Anafim_הערות_4.4._דיווחים נוספים_פירוט אגח תשואה מעל 10% " xfId="7702"/>
    <cellStyle name="7_Anafim_הערות_4.4._דיווחים נוספים_פירוט אגח תשואה מעל 10% _15" xfId="7703"/>
    <cellStyle name="7_Anafim_הערות_4.4._פירוט אגח תשואה מעל 10% " xfId="7704"/>
    <cellStyle name="7_Anafim_הערות_4.4._פירוט אגח תשואה מעל 10% _1" xfId="7705"/>
    <cellStyle name="7_Anafim_הערות_4.4._פירוט אגח תשואה מעל 10% _1_15" xfId="7706"/>
    <cellStyle name="7_Anafim_הערות_4.4._פירוט אגח תשואה מעל 10% _15" xfId="7707"/>
    <cellStyle name="7_Anafim_הערות_4.4._פירוט אגח תשואה מעל 10% _פירוט אגח תשואה מעל 10% " xfId="7708"/>
    <cellStyle name="7_Anafim_הערות_4.4._פירוט אגח תשואה מעל 10% _פירוט אגח תשואה מעל 10% _15" xfId="7709"/>
    <cellStyle name="7_Anafim_הערות_דיווחים נוספים" xfId="7710"/>
    <cellStyle name="7_Anafim_הערות_דיווחים נוספים_1" xfId="7711"/>
    <cellStyle name="7_Anafim_הערות_דיווחים נוספים_1_15" xfId="7712"/>
    <cellStyle name="7_Anafim_הערות_דיווחים נוספים_1_פירוט אגח תשואה מעל 10% " xfId="7713"/>
    <cellStyle name="7_Anafim_הערות_דיווחים נוספים_1_פירוט אגח תשואה מעל 10% _15" xfId="7714"/>
    <cellStyle name="7_Anafim_הערות_דיווחים נוספים_15" xfId="7715"/>
    <cellStyle name="7_Anafim_הערות_דיווחים נוספים_פירוט אגח תשואה מעל 10% " xfId="7716"/>
    <cellStyle name="7_Anafim_הערות_דיווחים נוספים_פירוט אגח תשואה מעל 10% _15" xfId="7717"/>
    <cellStyle name="7_Anafim_הערות_פירוט אגח תשואה מעל 10% " xfId="7718"/>
    <cellStyle name="7_Anafim_הערות_פירוט אגח תשואה מעל 10% _1" xfId="7719"/>
    <cellStyle name="7_Anafim_הערות_פירוט אגח תשואה מעל 10% _1_15" xfId="7720"/>
    <cellStyle name="7_Anafim_הערות_פירוט אגח תשואה מעל 10% _15" xfId="7721"/>
    <cellStyle name="7_Anafim_הערות_פירוט אגח תשואה מעל 10% _פירוט אגח תשואה מעל 10% " xfId="7722"/>
    <cellStyle name="7_Anafim_הערות_פירוט אגח תשואה מעל 10% _פירוט אגח תשואה מעל 10% _15" xfId="7723"/>
    <cellStyle name="7_Anafim_יתרת מסגרות אשראי לניצול " xfId="7724"/>
    <cellStyle name="7_Anafim_יתרת מסגרות אשראי לניצול  2" xfId="7725"/>
    <cellStyle name="7_Anafim_יתרת מסגרות אשראי לניצול  2_15" xfId="7726"/>
    <cellStyle name="7_Anafim_יתרת מסגרות אשראי לניצול  2_דיווחים נוספים" xfId="7727"/>
    <cellStyle name="7_Anafim_יתרת מסגרות אשראי לניצול  2_דיווחים נוספים_1" xfId="7728"/>
    <cellStyle name="7_Anafim_יתרת מסגרות אשראי לניצול  2_דיווחים נוספים_1_15" xfId="7729"/>
    <cellStyle name="7_Anafim_יתרת מסגרות אשראי לניצול  2_דיווחים נוספים_1_פירוט אגח תשואה מעל 10% " xfId="7730"/>
    <cellStyle name="7_Anafim_יתרת מסגרות אשראי לניצול  2_דיווחים נוספים_1_פירוט אגח תשואה מעל 10% _15" xfId="7731"/>
    <cellStyle name="7_Anafim_יתרת מסגרות אשראי לניצול  2_דיווחים נוספים_15" xfId="7732"/>
    <cellStyle name="7_Anafim_יתרת מסגרות אשראי לניצול  2_דיווחים נוספים_פירוט אגח תשואה מעל 10% " xfId="7733"/>
    <cellStyle name="7_Anafim_יתרת מסגרות אשראי לניצול  2_דיווחים נוספים_פירוט אגח תשואה מעל 10% _15" xfId="7734"/>
    <cellStyle name="7_Anafim_יתרת מסגרות אשראי לניצול  2_פירוט אגח תשואה מעל 10% " xfId="7735"/>
    <cellStyle name="7_Anafim_יתרת מסגרות אשראי לניצול  2_פירוט אגח תשואה מעל 10% _1" xfId="7736"/>
    <cellStyle name="7_Anafim_יתרת מסגרות אשראי לניצול  2_פירוט אגח תשואה מעל 10% _1_15" xfId="7737"/>
    <cellStyle name="7_Anafim_יתרת מסגרות אשראי לניצול  2_פירוט אגח תשואה מעל 10% _15" xfId="7738"/>
    <cellStyle name="7_Anafim_יתרת מסגרות אשראי לניצול  2_פירוט אגח תשואה מעל 10% _פירוט אגח תשואה מעל 10% " xfId="7739"/>
    <cellStyle name="7_Anafim_יתרת מסגרות אשראי לניצול  2_פירוט אגח תשואה מעל 10% _פירוט אגח תשואה מעל 10% _15" xfId="7740"/>
    <cellStyle name="7_Anafim_יתרת מסגרות אשראי לניצול _15" xfId="7741"/>
    <cellStyle name="7_Anafim_יתרת מסגרות אשראי לניצול _4.4." xfId="7742"/>
    <cellStyle name="7_Anafim_יתרת מסגרות אשראי לניצול _4.4. 2" xfId="7743"/>
    <cellStyle name="7_Anafim_יתרת מסגרות אשראי לניצול _4.4. 2_15" xfId="7744"/>
    <cellStyle name="7_Anafim_יתרת מסגרות אשראי לניצול _4.4. 2_דיווחים נוספים" xfId="7745"/>
    <cellStyle name="7_Anafim_יתרת מסגרות אשראי לניצול _4.4. 2_דיווחים נוספים_1" xfId="7746"/>
    <cellStyle name="7_Anafim_יתרת מסגרות אשראי לניצול _4.4. 2_דיווחים נוספים_1_15" xfId="7747"/>
    <cellStyle name="7_Anafim_יתרת מסגרות אשראי לניצול _4.4. 2_דיווחים נוספים_1_פירוט אגח תשואה מעל 10% " xfId="7748"/>
    <cellStyle name="7_Anafim_יתרת מסגרות אשראי לניצול _4.4. 2_דיווחים נוספים_1_פירוט אגח תשואה מעל 10% _15" xfId="7749"/>
    <cellStyle name="7_Anafim_יתרת מסגרות אשראי לניצול _4.4. 2_דיווחים נוספים_15" xfId="7750"/>
    <cellStyle name="7_Anafim_יתרת מסגרות אשראי לניצול _4.4. 2_דיווחים נוספים_פירוט אגח תשואה מעל 10% " xfId="7751"/>
    <cellStyle name="7_Anafim_יתרת מסגרות אשראי לניצול _4.4. 2_דיווחים נוספים_פירוט אגח תשואה מעל 10% _15" xfId="7752"/>
    <cellStyle name="7_Anafim_יתרת מסגרות אשראי לניצול _4.4. 2_פירוט אגח תשואה מעל 10% " xfId="7753"/>
    <cellStyle name="7_Anafim_יתרת מסגרות אשראי לניצול _4.4. 2_פירוט אגח תשואה מעל 10% _1" xfId="7754"/>
    <cellStyle name="7_Anafim_יתרת מסגרות אשראי לניצול _4.4. 2_פירוט אגח תשואה מעל 10% _1_15" xfId="7755"/>
    <cellStyle name="7_Anafim_יתרת מסגרות אשראי לניצול _4.4. 2_פירוט אגח תשואה מעל 10% _15" xfId="7756"/>
    <cellStyle name="7_Anafim_יתרת מסגרות אשראי לניצול _4.4. 2_פירוט אגח תשואה מעל 10% _פירוט אגח תשואה מעל 10% " xfId="7757"/>
    <cellStyle name="7_Anafim_יתרת מסגרות אשראי לניצול _4.4. 2_פירוט אגח תשואה מעל 10% _פירוט אגח תשואה מעל 10% _15" xfId="7758"/>
    <cellStyle name="7_Anafim_יתרת מסגרות אשראי לניצול _4.4._15" xfId="7759"/>
    <cellStyle name="7_Anafim_יתרת מסגרות אשראי לניצול _4.4._דיווחים נוספים" xfId="7760"/>
    <cellStyle name="7_Anafim_יתרת מסגרות אשראי לניצול _4.4._דיווחים נוספים_15" xfId="7761"/>
    <cellStyle name="7_Anafim_יתרת מסגרות אשראי לניצול _4.4._דיווחים נוספים_פירוט אגח תשואה מעל 10% " xfId="7762"/>
    <cellStyle name="7_Anafim_יתרת מסגרות אשראי לניצול _4.4._דיווחים נוספים_פירוט אגח תשואה מעל 10% _15" xfId="7763"/>
    <cellStyle name="7_Anafim_יתרת מסגרות אשראי לניצול _4.4._פירוט אגח תשואה מעל 10% " xfId="7764"/>
    <cellStyle name="7_Anafim_יתרת מסגרות אשראי לניצול _4.4._פירוט אגח תשואה מעל 10% _1" xfId="7765"/>
    <cellStyle name="7_Anafim_יתרת מסגרות אשראי לניצול _4.4._פירוט אגח תשואה מעל 10% _1_15" xfId="7766"/>
    <cellStyle name="7_Anafim_יתרת מסגרות אשראי לניצול _4.4._פירוט אגח תשואה מעל 10% _15" xfId="7767"/>
    <cellStyle name="7_Anafim_יתרת מסגרות אשראי לניצול _4.4._פירוט אגח תשואה מעל 10% _פירוט אגח תשואה מעל 10% " xfId="7768"/>
    <cellStyle name="7_Anafim_יתרת מסגרות אשראי לניצול _4.4._פירוט אגח תשואה מעל 10% _פירוט אגח תשואה מעל 10% _15" xfId="7769"/>
    <cellStyle name="7_Anafim_יתרת מסגרות אשראי לניצול _דיווחים נוספים" xfId="7770"/>
    <cellStyle name="7_Anafim_יתרת מסגרות אשראי לניצול _דיווחים נוספים_1" xfId="7771"/>
    <cellStyle name="7_Anafim_יתרת מסגרות אשראי לניצול _דיווחים נוספים_1_15" xfId="7772"/>
    <cellStyle name="7_Anafim_יתרת מסגרות אשראי לניצול _דיווחים נוספים_1_פירוט אגח תשואה מעל 10% " xfId="7773"/>
    <cellStyle name="7_Anafim_יתרת מסגרות אשראי לניצול _דיווחים נוספים_1_פירוט אגח תשואה מעל 10% _15" xfId="7774"/>
    <cellStyle name="7_Anafim_יתרת מסגרות אשראי לניצול _דיווחים נוספים_15" xfId="7775"/>
    <cellStyle name="7_Anafim_יתרת מסגרות אשראי לניצול _דיווחים נוספים_פירוט אגח תשואה מעל 10% " xfId="7776"/>
    <cellStyle name="7_Anafim_יתרת מסגרות אשראי לניצול _דיווחים נוספים_פירוט אגח תשואה מעל 10% _15" xfId="7777"/>
    <cellStyle name="7_Anafim_יתרת מסגרות אשראי לניצול _פירוט אגח תשואה מעל 10% " xfId="7778"/>
    <cellStyle name="7_Anafim_יתרת מסגרות אשראי לניצול _פירוט אגח תשואה מעל 10% _1" xfId="7779"/>
    <cellStyle name="7_Anafim_יתרת מסגרות אשראי לניצול _פירוט אגח תשואה מעל 10% _1_15" xfId="7780"/>
    <cellStyle name="7_Anafim_יתרת מסגרות אשראי לניצול _פירוט אגח תשואה מעל 10% _15" xfId="7781"/>
    <cellStyle name="7_Anafim_יתרת מסגרות אשראי לניצול _פירוט אגח תשואה מעל 10% _פירוט אגח תשואה מעל 10% " xfId="7782"/>
    <cellStyle name="7_Anafim_יתרת מסגרות אשראי לניצול _פירוט אגח תשואה מעל 10% _פירוט אגח תשואה מעל 10% _15" xfId="7783"/>
    <cellStyle name="7_Anafim_עסקאות שאושרו וטרם בוצעו  " xfId="7784"/>
    <cellStyle name="7_Anafim_עסקאות שאושרו וטרם בוצעו   2" xfId="7785"/>
    <cellStyle name="7_Anafim_עסקאות שאושרו וטרם בוצעו   2_15" xfId="7786"/>
    <cellStyle name="7_Anafim_עסקאות שאושרו וטרם בוצעו   2_דיווחים נוספים" xfId="7787"/>
    <cellStyle name="7_Anafim_עסקאות שאושרו וטרם בוצעו   2_דיווחים נוספים_1" xfId="7788"/>
    <cellStyle name="7_Anafim_עסקאות שאושרו וטרם בוצעו   2_דיווחים נוספים_1_15" xfId="7789"/>
    <cellStyle name="7_Anafim_עסקאות שאושרו וטרם בוצעו   2_דיווחים נוספים_1_פירוט אגח תשואה מעל 10% " xfId="7790"/>
    <cellStyle name="7_Anafim_עסקאות שאושרו וטרם בוצעו   2_דיווחים נוספים_1_פירוט אגח תשואה מעל 10% _15" xfId="7791"/>
    <cellStyle name="7_Anafim_עסקאות שאושרו וטרם בוצעו   2_דיווחים נוספים_15" xfId="7792"/>
    <cellStyle name="7_Anafim_עסקאות שאושרו וטרם בוצעו   2_דיווחים נוספים_פירוט אגח תשואה מעל 10% " xfId="7793"/>
    <cellStyle name="7_Anafim_עסקאות שאושרו וטרם בוצעו   2_דיווחים נוספים_פירוט אגח תשואה מעל 10% _15" xfId="7794"/>
    <cellStyle name="7_Anafim_עסקאות שאושרו וטרם בוצעו   2_פירוט אגח תשואה מעל 10% " xfId="7795"/>
    <cellStyle name="7_Anafim_עסקאות שאושרו וטרם בוצעו   2_פירוט אגח תשואה מעל 10% _1" xfId="7796"/>
    <cellStyle name="7_Anafim_עסקאות שאושרו וטרם בוצעו   2_פירוט אגח תשואה מעל 10% _1_15" xfId="7797"/>
    <cellStyle name="7_Anafim_עסקאות שאושרו וטרם בוצעו   2_פירוט אגח תשואה מעל 10% _15" xfId="7798"/>
    <cellStyle name="7_Anafim_עסקאות שאושרו וטרם בוצעו   2_פירוט אגח תשואה מעל 10% _פירוט אגח תשואה מעל 10% " xfId="7799"/>
    <cellStyle name="7_Anafim_עסקאות שאושרו וטרם בוצעו   2_פירוט אגח תשואה מעל 10% _פירוט אגח תשואה מעל 10% _15" xfId="7800"/>
    <cellStyle name="7_Anafim_עסקאות שאושרו וטרם בוצעו  _1" xfId="7801"/>
    <cellStyle name="7_Anafim_עסקאות שאושרו וטרם בוצעו  _1 2" xfId="7802"/>
    <cellStyle name="7_Anafim_עסקאות שאושרו וטרם בוצעו  _1 2_15" xfId="7803"/>
    <cellStyle name="7_Anafim_עסקאות שאושרו וטרם בוצעו  _1 2_דיווחים נוספים" xfId="7804"/>
    <cellStyle name="7_Anafim_עסקאות שאושרו וטרם בוצעו  _1 2_דיווחים נוספים_1" xfId="7805"/>
    <cellStyle name="7_Anafim_עסקאות שאושרו וטרם בוצעו  _1 2_דיווחים נוספים_1_15" xfId="7806"/>
    <cellStyle name="7_Anafim_עסקאות שאושרו וטרם בוצעו  _1 2_דיווחים נוספים_1_פירוט אגח תשואה מעל 10% " xfId="7807"/>
    <cellStyle name="7_Anafim_עסקאות שאושרו וטרם בוצעו  _1 2_דיווחים נוספים_1_פירוט אגח תשואה מעל 10% _15" xfId="7808"/>
    <cellStyle name="7_Anafim_עסקאות שאושרו וטרם בוצעו  _1 2_דיווחים נוספים_15" xfId="7809"/>
    <cellStyle name="7_Anafim_עסקאות שאושרו וטרם בוצעו  _1 2_דיווחים נוספים_פירוט אגח תשואה מעל 10% " xfId="7810"/>
    <cellStyle name="7_Anafim_עסקאות שאושרו וטרם בוצעו  _1 2_דיווחים נוספים_פירוט אגח תשואה מעל 10% _15" xfId="7811"/>
    <cellStyle name="7_Anafim_עסקאות שאושרו וטרם בוצעו  _1 2_פירוט אגח תשואה מעל 10% " xfId="7812"/>
    <cellStyle name="7_Anafim_עסקאות שאושרו וטרם בוצעו  _1 2_פירוט אגח תשואה מעל 10% _1" xfId="7813"/>
    <cellStyle name="7_Anafim_עסקאות שאושרו וטרם בוצעו  _1 2_פירוט אגח תשואה מעל 10% _1_15" xfId="7814"/>
    <cellStyle name="7_Anafim_עסקאות שאושרו וטרם בוצעו  _1 2_פירוט אגח תשואה מעל 10% _15" xfId="7815"/>
    <cellStyle name="7_Anafim_עסקאות שאושרו וטרם בוצעו  _1 2_פירוט אגח תשואה מעל 10% _פירוט אגח תשואה מעל 10% " xfId="7816"/>
    <cellStyle name="7_Anafim_עסקאות שאושרו וטרם בוצעו  _1 2_פירוט אגח תשואה מעל 10% _פירוט אגח תשואה מעל 10% _15" xfId="7817"/>
    <cellStyle name="7_Anafim_עסקאות שאושרו וטרם בוצעו  _1_15" xfId="7818"/>
    <cellStyle name="7_Anafim_עסקאות שאושרו וטרם בוצעו  _1_דיווחים נוספים" xfId="7819"/>
    <cellStyle name="7_Anafim_עסקאות שאושרו וטרם בוצעו  _1_דיווחים נוספים_15" xfId="7820"/>
    <cellStyle name="7_Anafim_עסקאות שאושרו וטרם בוצעו  _1_דיווחים נוספים_פירוט אגח תשואה מעל 10% " xfId="7821"/>
    <cellStyle name="7_Anafim_עסקאות שאושרו וטרם בוצעו  _1_דיווחים נוספים_פירוט אגח תשואה מעל 10% _15" xfId="7822"/>
    <cellStyle name="7_Anafim_עסקאות שאושרו וטרם בוצעו  _1_פירוט אגח תשואה מעל 10% " xfId="7823"/>
    <cellStyle name="7_Anafim_עסקאות שאושרו וטרם בוצעו  _1_פירוט אגח תשואה מעל 10% _1" xfId="7824"/>
    <cellStyle name="7_Anafim_עסקאות שאושרו וטרם בוצעו  _1_פירוט אגח תשואה מעל 10% _1_15" xfId="7825"/>
    <cellStyle name="7_Anafim_עסקאות שאושרו וטרם בוצעו  _1_פירוט אגח תשואה מעל 10% _15" xfId="7826"/>
    <cellStyle name="7_Anafim_עסקאות שאושרו וטרם בוצעו  _1_פירוט אגח תשואה מעל 10% _פירוט אגח תשואה מעל 10% " xfId="7827"/>
    <cellStyle name="7_Anafim_עסקאות שאושרו וטרם בוצעו  _1_פירוט אגח תשואה מעל 10% _פירוט אגח תשואה מעל 10% _15" xfId="7828"/>
    <cellStyle name="7_Anafim_עסקאות שאושרו וטרם בוצעו  _15" xfId="7829"/>
    <cellStyle name="7_Anafim_עסקאות שאושרו וטרם בוצעו  _4.4." xfId="7830"/>
    <cellStyle name="7_Anafim_עסקאות שאושרו וטרם בוצעו  _4.4. 2" xfId="7831"/>
    <cellStyle name="7_Anafim_עסקאות שאושרו וטרם בוצעו  _4.4. 2_15" xfId="7832"/>
    <cellStyle name="7_Anafim_עסקאות שאושרו וטרם בוצעו  _4.4. 2_דיווחים נוספים" xfId="7833"/>
    <cellStyle name="7_Anafim_עסקאות שאושרו וטרם בוצעו  _4.4. 2_דיווחים נוספים_1" xfId="7834"/>
    <cellStyle name="7_Anafim_עסקאות שאושרו וטרם בוצעו  _4.4. 2_דיווחים נוספים_1_15" xfId="7835"/>
    <cellStyle name="7_Anafim_עסקאות שאושרו וטרם בוצעו  _4.4. 2_דיווחים נוספים_1_פירוט אגח תשואה מעל 10% " xfId="7836"/>
    <cellStyle name="7_Anafim_עסקאות שאושרו וטרם בוצעו  _4.4. 2_דיווחים נוספים_1_פירוט אגח תשואה מעל 10% _15" xfId="7837"/>
    <cellStyle name="7_Anafim_עסקאות שאושרו וטרם בוצעו  _4.4. 2_דיווחים נוספים_15" xfId="7838"/>
    <cellStyle name="7_Anafim_עסקאות שאושרו וטרם בוצעו  _4.4. 2_דיווחים נוספים_פירוט אגח תשואה מעל 10% " xfId="7839"/>
    <cellStyle name="7_Anafim_עסקאות שאושרו וטרם בוצעו  _4.4. 2_דיווחים נוספים_פירוט אגח תשואה מעל 10% _15" xfId="7840"/>
    <cellStyle name="7_Anafim_עסקאות שאושרו וטרם בוצעו  _4.4. 2_פירוט אגח תשואה מעל 10% " xfId="7841"/>
    <cellStyle name="7_Anafim_עסקאות שאושרו וטרם בוצעו  _4.4. 2_פירוט אגח תשואה מעל 10% _1" xfId="7842"/>
    <cellStyle name="7_Anafim_עסקאות שאושרו וטרם בוצעו  _4.4. 2_פירוט אגח תשואה מעל 10% _1_15" xfId="7843"/>
    <cellStyle name="7_Anafim_עסקאות שאושרו וטרם בוצעו  _4.4. 2_פירוט אגח תשואה מעל 10% _15" xfId="7844"/>
    <cellStyle name="7_Anafim_עסקאות שאושרו וטרם בוצעו  _4.4. 2_פירוט אגח תשואה מעל 10% _פירוט אגח תשואה מעל 10% " xfId="7845"/>
    <cellStyle name="7_Anafim_עסקאות שאושרו וטרם בוצעו  _4.4. 2_פירוט אגח תשואה מעל 10% _פירוט אגח תשואה מעל 10% _15" xfId="7846"/>
    <cellStyle name="7_Anafim_עסקאות שאושרו וטרם בוצעו  _4.4._15" xfId="7847"/>
    <cellStyle name="7_Anafim_עסקאות שאושרו וטרם בוצעו  _4.4._דיווחים נוספים" xfId="7848"/>
    <cellStyle name="7_Anafim_עסקאות שאושרו וטרם בוצעו  _4.4._דיווחים נוספים_15" xfId="7849"/>
    <cellStyle name="7_Anafim_עסקאות שאושרו וטרם בוצעו  _4.4._דיווחים נוספים_פירוט אגח תשואה מעל 10% " xfId="7850"/>
    <cellStyle name="7_Anafim_עסקאות שאושרו וטרם בוצעו  _4.4._דיווחים נוספים_פירוט אגח תשואה מעל 10% _15" xfId="7851"/>
    <cellStyle name="7_Anafim_עסקאות שאושרו וטרם בוצעו  _4.4._פירוט אגח תשואה מעל 10% " xfId="7852"/>
    <cellStyle name="7_Anafim_עסקאות שאושרו וטרם בוצעו  _4.4._פירוט אגח תשואה מעל 10% _1" xfId="7853"/>
    <cellStyle name="7_Anafim_עסקאות שאושרו וטרם בוצעו  _4.4._פירוט אגח תשואה מעל 10% _1_15" xfId="7854"/>
    <cellStyle name="7_Anafim_עסקאות שאושרו וטרם בוצעו  _4.4._פירוט אגח תשואה מעל 10% _15" xfId="7855"/>
    <cellStyle name="7_Anafim_עסקאות שאושרו וטרם בוצעו  _4.4._פירוט אגח תשואה מעל 10% _פירוט אגח תשואה מעל 10% " xfId="7856"/>
    <cellStyle name="7_Anafim_עסקאות שאושרו וטרם בוצעו  _4.4._פירוט אגח תשואה מעל 10% _פירוט אגח תשואה מעל 10% _15" xfId="7857"/>
    <cellStyle name="7_Anafim_עסקאות שאושרו וטרם בוצעו  _דיווחים נוספים" xfId="7858"/>
    <cellStyle name="7_Anafim_עסקאות שאושרו וטרם בוצעו  _דיווחים נוספים_1" xfId="7859"/>
    <cellStyle name="7_Anafim_עסקאות שאושרו וטרם בוצעו  _דיווחים נוספים_1_15" xfId="7860"/>
    <cellStyle name="7_Anafim_עסקאות שאושרו וטרם בוצעו  _דיווחים נוספים_1_פירוט אגח תשואה מעל 10% " xfId="7861"/>
    <cellStyle name="7_Anafim_עסקאות שאושרו וטרם בוצעו  _דיווחים נוספים_1_פירוט אגח תשואה מעל 10% _15" xfId="7862"/>
    <cellStyle name="7_Anafim_עסקאות שאושרו וטרם בוצעו  _דיווחים נוספים_15" xfId="7863"/>
    <cellStyle name="7_Anafim_עסקאות שאושרו וטרם בוצעו  _דיווחים נוספים_פירוט אגח תשואה מעל 10% " xfId="7864"/>
    <cellStyle name="7_Anafim_עסקאות שאושרו וטרם בוצעו  _דיווחים נוספים_פירוט אגח תשואה מעל 10% _15" xfId="7865"/>
    <cellStyle name="7_Anafim_עסקאות שאושרו וטרם בוצעו  _פירוט אגח תשואה מעל 10% " xfId="7866"/>
    <cellStyle name="7_Anafim_עסקאות שאושרו וטרם בוצעו  _פירוט אגח תשואה מעל 10% _1" xfId="7867"/>
    <cellStyle name="7_Anafim_עסקאות שאושרו וטרם בוצעו  _פירוט אגח תשואה מעל 10% _1_15" xfId="7868"/>
    <cellStyle name="7_Anafim_עסקאות שאושרו וטרם בוצעו  _פירוט אגח תשואה מעל 10% _15" xfId="7869"/>
    <cellStyle name="7_Anafim_עסקאות שאושרו וטרם בוצעו  _פירוט אגח תשואה מעל 10% _פירוט אגח תשואה מעל 10% " xfId="7870"/>
    <cellStyle name="7_Anafim_עסקאות שאושרו וטרם בוצעו  _פירוט אגח תשואה מעל 10% _פירוט אגח תשואה מעל 10% _15" xfId="7871"/>
    <cellStyle name="7_Anafim_פירוט אגח תשואה מעל 10% " xfId="7872"/>
    <cellStyle name="7_Anafim_פירוט אגח תשואה מעל 10%  2" xfId="7873"/>
    <cellStyle name="7_Anafim_פירוט אגח תשואה מעל 10%  2_15" xfId="7874"/>
    <cellStyle name="7_Anafim_פירוט אגח תשואה מעל 10%  2_דיווחים נוספים" xfId="7875"/>
    <cellStyle name="7_Anafim_פירוט אגח תשואה מעל 10%  2_דיווחים נוספים_1" xfId="7876"/>
    <cellStyle name="7_Anafim_פירוט אגח תשואה מעל 10%  2_דיווחים נוספים_1_15" xfId="7877"/>
    <cellStyle name="7_Anafim_פירוט אגח תשואה מעל 10%  2_דיווחים נוספים_1_פירוט אגח תשואה מעל 10% " xfId="7878"/>
    <cellStyle name="7_Anafim_פירוט אגח תשואה מעל 10%  2_דיווחים נוספים_1_פירוט אגח תשואה מעל 10% _15" xfId="7879"/>
    <cellStyle name="7_Anafim_פירוט אגח תשואה מעל 10%  2_דיווחים נוספים_15" xfId="7880"/>
    <cellStyle name="7_Anafim_פירוט אגח תשואה מעל 10%  2_דיווחים נוספים_פירוט אגח תשואה מעל 10% " xfId="7881"/>
    <cellStyle name="7_Anafim_פירוט אגח תשואה מעל 10%  2_דיווחים נוספים_פירוט אגח תשואה מעל 10% _15" xfId="7882"/>
    <cellStyle name="7_Anafim_פירוט אגח תשואה מעל 10%  2_פירוט אגח תשואה מעל 10% " xfId="7883"/>
    <cellStyle name="7_Anafim_פירוט אגח תשואה מעל 10%  2_פירוט אגח תשואה מעל 10% _1" xfId="7884"/>
    <cellStyle name="7_Anafim_פירוט אגח תשואה מעל 10%  2_פירוט אגח תשואה מעל 10% _1_15" xfId="7885"/>
    <cellStyle name="7_Anafim_פירוט אגח תשואה מעל 10%  2_פירוט אגח תשואה מעל 10% _15" xfId="7886"/>
    <cellStyle name="7_Anafim_פירוט אגח תשואה מעל 10%  2_פירוט אגח תשואה מעל 10% _פירוט אגח תשואה מעל 10% " xfId="7887"/>
    <cellStyle name="7_Anafim_פירוט אגח תשואה מעל 10%  2_פירוט אגח תשואה מעל 10% _פירוט אגח תשואה מעל 10% _15" xfId="7888"/>
    <cellStyle name="7_Anafim_פירוט אגח תשואה מעל 10% _1" xfId="7889"/>
    <cellStyle name="7_Anafim_פירוט אגח תשואה מעל 10% _1_15" xfId="7890"/>
    <cellStyle name="7_Anafim_פירוט אגח תשואה מעל 10% _1_פירוט אגח תשואה מעל 10% " xfId="7891"/>
    <cellStyle name="7_Anafim_פירוט אגח תשואה מעל 10% _1_פירוט אגח תשואה מעל 10% _15" xfId="7892"/>
    <cellStyle name="7_Anafim_פירוט אגח תשואה מעל 10% _15" xfId="7893"/>
    <cellStyle name="7_Anafim_פירוט אגח תשואה מעל 10% _2" xfId="7894"/>
    <cellStyle name="7_Anafim_פירוט אגח תשואה מעל 10% _2_15" xfId="7895"/>
    <cellStyle name="7_Anafim_פירוט אגח תשואה מעל 10% _4.4." xfId="7896"/>
    <cellStyle name="7_Anafim_פירוט אגח תשואה מעל 10% _4.4. 2" xfId="7897"/>
    <cellStyle name="7_Anafim_פירוט אגח תשואה מעל 10% _4.4. 2_15" xfId="7898"/>
    <cellStyle name="7_Anafim_פירוט אגח תשואה מעל 10% _4.4. 2_דיווחים נוספים" xfId="7899"/>
    <cellStyle name="7_Anafim_פירוט אגח תשואה מעל 10% _4.4. 2_דיווחים נוספים_1" xfId="7900"/>
    <cellStyle name="7_Anafim_פירוט אגח תשואה מעל 10% _4.4. 2_דיווחים נוספים_1_15" xfId="7901"/>
    <cellStyle name="7_Anafim_פירוט אגח תשואה מעל 10% _4.4. 2_דיווחים נוספים_1_פירוט אגח תשואה מעל 10% " xfId="7902"/>
    <cellStyle name="7_Anafim_פירוט אגח תשואה מעל 10% _4.4. 2_דיווחים נוספים_1_פירוט אגח תשואה מעל 10% _15" xfId="7903"/>
    <cellStyle name="7_Anafim_פירוט אגח תשואה מעל 10% _4.4. 2_דיווחים נוספים_15" xfId="7904"/>
    <cellStyle name="7_Anafim_פירוט אגח תשואה מעל 10% _4.4. 2_דיווחים נוספים_פירוט אגח תשואה מעל 10% " xfId="7905"/>
    <cellStyle name="7_Anafim_פירוט אגח תשואה מעל 10% _4.4. 2_דיווחים נוספים_פירוט אגח תשואה מעל 10% _15" xfId="7906"/>
    <cellStyle name="7_Anafim_פירוט אגח תשואה מעל 10% _4.4. 2_פירוט אגח תשואה מעל 10% " xfId="7907"/>
    <cellStyle name="7_Anafim_פירוט אגח תשואה מעל 10% _4.4. 2_פירוט אגח תשואה מעל 10% _1" xfId="7908"/>
    <cellStyle name="7_Anafim_פירוט אגח תשואה מעל 10% _4.4. 2_פירוט אגח תשואה מעל 10% _1_15" xfId="7909"/>
    <cellStyle name="7_Anafim_פירוט אגח תשואה מעל 10% _4.4. 2_פירוט אגח תשואה מעל 10% _15" xfId="7910"/>
    <cellStyle name="7_Anafim_פירוט אגח תשואה מעל 10% _4.4. 2_פירוט אגח תשואה מעל 10% _פירוט אגח תשואה מעל 10% " xfId="7911"/>
    <cellStyle name="7_Anafim_פירוט אגח תשואה מעל 10% _4.4. 2_פירוט אגח תשואה מעל 10% _פירוט אגח תשואה מעל 10% _15" xfId="7912"/>
    <cellStyle name="7_Anafim_פירוט אגח תשואה מעל 10% _4.4._15" xfId="7913"/>
    <cellStyle name="7_Anafim_פירוט אגח תשואה מעל 10% _4.4._דיווחים נוספים" xfId="7914"/>
    <cellStyle name="7_Anafim_פירוט אגח תשואה מעל 10% _4.4._דיווחים נוספים_15" xfId="7915"/>
    <cellStyle name="7_Anafim_פירוט אגח תשואה מעל 10% _4.4._דיווחים נוספים_פירוט אגח תשואה מעל 10% " xfId="7916"/>
    <cellStyle name="7_Anafim_פירוט אגח תשואה מעל 10% _4.4._דיווחים נוספים_פירוט אגח תשואה מעל 10% _15" xfId="7917"/>
    <cellStyle name="7_Anafim_פירוט אגח תשואה מעל 10% _4.4._פירוט אגח תשואה מעל 10% " xfId="7918"/>
    <cellStyle name="7_Anafim_פירוט אגח תשואה מעל 10% _4.4._פירוט אגח תשואה מעל 10% _1" xfId="7919"/>
    <cellStyle name="7_Anafim_פירוט אגח תשואה מעל 10% _4.4._פירוט אגח תשואה מעל 10% _1_15" xfId="7920"/>
    <cellStyle name="7_Anafim_פירוט אגח תשואה מעל 10% _4.4._פירוט אגח תשואה מעל 10% _15" xfId="7921"/>
    <cellStyle name="7_Anafim_פירוט אגח תשואה מעל 10% _4.4._פירוט אגח תשואה מעל 10% _פירוט אגח תשואה מעל 10% " xfId="7922"/>
    <cellStyle name="7_Anafim_פירוט אגח תשואה מעל 10% _4.4._פירוט אגח תשואה מעל 10% _פירוט אגח תשואה מעל 10% _15" xfId="7923"/>
    <cellStyle name="7_Anafim_פירוט אגח תשואה מעל 10% _דיווחים נוספים" xfId="7924"/>
    <cellStyle name="7_Anafim_פירוט אגח תשואה מעל 10% _דיווחים נוספים_1" xfId="7925"/>
    <cellStyle name="7_Anafim_פירוט אגח תשואה מעל 10% _דיווחים נוספים_1_15" xfId="7926"/>
    <cellStyle name="7_Anafim_פירוט אגח תשואה מעל 10% _דיווחים נוספים_1_פירוט אגח תשואה מעל 10% " xfId="7927"/>
    <cellStyle name="7_Anafim_פירוט אגח תשואה מעל 10% _דיווחים נוספים_1_פירוט אגח תשואה מעל 10% _15" xfId="7928"/>
    <cellStyle name="7_Anafim_פירוט אגח תשואה מעל 10% _דיווחים נוספים_15" xfId="7929"/>
    <cellStyle name="7_Anafim_פירוט אגח תשואה מעל 10% _דיווחים נוספים_פירוט אגח תשואה מעל 10% " xfId="7930"/>
    <cellStyle name="7_Anafim_פירוט אגח תשואה מעל 10% _דיווחים נוספים_פירוט אגח תשואה מעל 10% _15" xfId="7931"/>
    <cellStyle name="7_Anafim_פירוט אגח תשואה מעל 10% _פירוט אגח תשואה מעל 10% " xfId="7932"/>
    <cellStyle name="7_Anafim_פירוט אגח תשואה מעל 10% _פירוט אגח תשואה מעל 10% _1" xfId="7933"/>
    <cellStyle name="7_Anafim_פירוט אגח תשואה מעל 10% _פירוט אגח תשואה מעל 10% _1_15" xfId="7934"/>
    <cellStyle name="7_Anafim_פירוט אגח תשואה מעל 10% _פירוט אגח תשואה מעל 10% _15" xfId="7935"/>
    <cellStyle name="7_Anafim_פירוט אגח תשואה מעל 10% _פירוט אגח תשואה מעל 10% _פירוט אגח תשואה מעל 10% " xfId="7936"/>
    <cellStyle name="7_Anafim_פירוט אגח תשואה מעל 10% _פירוט אגח תשואה מעל 10% _פירוט אגח תשואה מעל 10% _15" xfId="7937"/>
    <cellStyle name="7_אחזקות בעלי ענין -DATA - ערכים" xfId="7938"/>
    <cellStyle name="7_דיווחים נוספים" xfId="7939"/>
    <cellStyle name="7_דיווחים נוספים 2" xfId="7940"/>
    <cellStyle name="7_דיווחים נוספים 2_15" xfId="7941"/>
    <cellStyle name="7_דיווחים נוספים 2_דיווחים נוספים" xfId="7942"/>
    <cellStyle name="7_דיווחים נוספים 2_דיווחים נוספים_1" xfId="7943"/>
    <cellStyle name="7_דיווחים נוספים 2_דיווחים נוספים_1_15" xfId="7944"/>
    <cellStyle name="7_דיווחים נוספים 2_דיווחים נוספים_1_פירוט אגח תשואה מעל 10% " xfId="7945"/>
    <cellStyle name="7_דיווחים נוספים 2_דיווחים נוספים_1_פירוט אגח תשואה מעל 10% _15" xfId="7946"/>
    <cellStyle name="7_דיווחים נוספים 2_דיווחים נוספים_15" xfId="7947"/>
    <cellStyle name="7_דיווחים נוספים 2_דיווחים נוספים_פירוט אגח תשואה מעל 10% " xfId="7948"/>
    <cellStyle name="7_דיווחים נוספים 2_דיווחים נוספים_פירוט אגח תשואה מעל 10% _15" xfId="7949"/>
    <cellStyle name="7_דיווחים נוספים 2_פירוט אגח תשואה מעל 10% " xfId="7950"/>
    <cellStyle name="7_דיווחים נוספים 2_פירוט אגח תשואה מעל 10% _1" xfId="7951"/>
    <cellStyle name="7_דיווחים נוספים 2_פירוט אגח תשואה מעל 10% _1_15" xfId="7952"/>
    <cellStyle name="7_דיווחים נוספים 2_פירוט אגח תשואה מעל 10% _15" xfId="7953"/>
    <cellStyle name="7_דיווחים נוספים 2_פירוט אגח תשואה מעל 10% _פירוט אגח תשואה מעל 10% " xfId="7954"/>
    <cellStyle name="7_דיווחים נוספים 2_פירוט אגח תשואה מעל 10% _פירוט אגח תשואה מעל 10% _15" xfId="7955"/>
    <cellStyle name="7_דיווחים נוספים_1" xfId="7956"/>
    <cellStyle name="7_דיווחים נוספים_1 2" xfId="7957"/>
    <cellStyle name="7_דיווחים נוספים_1 2_15" xfId="7958"/>
    <cellStyle name="7_דיווחים נוספים_1 2_דיווחים נוספים" xfId="7959"/>
    <cellStyle name="7_דיווחים נוספים_1 2_דיווחים נוספים_1" xfId="7960"/>
    <cellStyle name="7_דיווחים נוספים_1 2_דיווחים נוספים_1_15" xfId="7961"/>
    <cellStyle name="7_דיווחים נוספים_1 2_דיווחים נוספים_1_פירוט אגח תשואה מעל 10% " xfId="7962"/>
    <cellStyle name="7_דיווחים נוספים_1 2_דיווחים נוספים_1_פירוט אגח תשואה מעל 10% _15" xfId="7963"/>
    <cellStyle name="7_דיווחים נוספים_1 2_דיווחים נוספים_15" xfId="7964"/>
    <cellStyle name="7_דיווחים נוספים_1 2_דיווחים נוספים_פירוט אגח תשואה מעל 10% " xfId="7965"/>
    <cellStyle name="7_דיווחים נוספים_1 2_דיווחים נוספים_פירוט אגח תשואה מעל 10% _15" xfId="7966"/>
    <cellStyle name="7_דיווחים נוספים_1 2_פירוט אגח תשואה מעל 10% " xfId="7967"/>
    <cellStyle name="7_דיווחים נוספים_1 2_פירוט אגח תשואה מעל 10% _1" xfId="7968"/>
    <cellStyle name="7_דיווחים נוספים_1 2_פירוט אגח תשואה מעל 10% _1_15" xfId="7969"/>
    <cellStyle name="7_דיווחים נוספים_1 2_פירוט אגח תשואה מעל 10% _15" xfId="7970"/>
    <cellStyle name="7_דיווחים נוספים_1 2_פירוט אגח תשואה מעל 10% _פירוט אגח תשואה מעל 10% " xfId="7971"/>
    <cellStyle name="7_דיווחים נוספים_1 2_פירוט אגח תשואה מעל 10% _פירוט אגח תשואה מעל 10% _15" xfId="7972"/>
    <cellStyle name="7_דיווחים נוספים_1_15" xfId="7973"/>
    <cellStyle name="7_דיווחים נוספים_1_4.4." xfId="7974"/>
    <cellStyle name="7_דיווחים נוספים_1_4.4. 2" xfId="7975"/>
    <cellStyle name="7_דיווחים נוספים_1_4.4. 2_15" xfId="7976"/>
    <cellStyle name="7_דיווחים נוספים_1_4.4. 2_דיווחים נוספים" xfId="7977"/>
    <cellStyle name="7_דיווחים נוספים_1_4.4. 2_דיווחים נוספים_1" xfId="7978"/>
    <cellStyle name="7_דיווחים נוספים_1_4.4. 2_דיווחים נוספים_1_15" xfId="7979"/>
    <cellStyle name="7_דיווחים נוספים_1_4.4. 2_דיווחים נוספים_1_פירוט אגח תשואה מעל 10% " xfId="7980"/>
    <cellStyle name="7_דיווחים נוספים_1_4.4. 2_דיווחים נוספים_1_פירוט אגח תשואה מעל 10% _15" xfId="7981"/>
    <cellStyle name="7_דיווחים נוספים_1_4.4. 2_דיווחים נוספים_15" xfId="7982"/>
    <cellStyle name="7_דיווחים נוספים_1_4.4. 2_דיווחים נוספים_פירוט אגח תשואה מעל 10% " xfId="7983"/>
    <cellStyle name="7_דיווחים נוספים_1_4.4. 2_דיווחים נוספים_פירוט אגח תשואה מעל 10% _15" xfId="7984"/>
    <cellStyle name="7_דיווחים נוספים_1_4.4. 2_פירוט אגח תשואה מעל 10% " xfId="7985"/>
    <cellStyle name="7_דיווחים נוספים_1_4.4. 2_פירוט אגח תשואה מעל 10% _1" xfId="7986"/>
    <cellStyle name="7_דיווחים נוספים_1_4.4. 2_פירוט אגח תשואה מעל 10% _1_15" xfId="7987"/>
    <cellStyle name="7_דיווחים נוספים_1_4.4. 2_פירוט אגח תשואה מעל 10% _15" xfId="7988"/>
    <cellStyle name="7_דיווחים נוספים_1_4.4. 2_פירוט אגח תשואה מעל 10% _פירוט אגח תשואה מעל 10% " xfId="7989"/>
    <cellStyle name="7_דיווחים נוספים_1_4.4. 2_פירוט אגח תשואה מעל 10% _פירוט אגח תשואה מעל 10% _15" xfId="7990"/>
    <cellStyle name="7_דיווחים נוספים_1_4.4._15" xfId="7991"/>
    <cellStyle name="7_דיווחים נוספים_1_4.4._דיווחים נוספים" xfId="7992"/>
    <cellStyle name="7_דיווחים נוספים_1_4.4._דיווחים נוספים_15" xfId="7993"/>
    <cellStyle name="7_דיווחים נוספים_1_4.4._דיווחים נוספים_פירוט אגח תשואה מעל 10% " xfId="7994"/>
    <cellStyle name="7_דיווחים נוספים_1_4.4._דיווחים נוספים_פירוט אגח תשואה מעל 10% _15" xfId="7995"/>
    <cellStyle name="7_דיווחים נוספים_1_4.4._פירוט אגח תשואה מעל 10% " xfId="7996"/>
    <cellStyle name="7_דיווחים נוספים_1_4.4._פירוט אגח תשואה מעל 10% _1" xfId="7997"/>
    <cellStyle name="7_דיווחים נוספים_1_4.4._פירוט אגח תשואה מעל 10% _1_15" xfId="7998"/>
    <cellStyle name="7_דיווחים נוספים_1_4.4._פירוט אגח תשואה מעל 10% _15" xfId="7999"/>
    <cellStyle name="7_דיווחים נוספים_1_4.4._פירוט אגח תשואה מעל 10% _פירוט אגח תשואה מעל 10% " xfId="8000"/>
    <cellStyle name="7_דיווחים נוספים_1_4.4._פירוט אגח תשואה מעל 10% _פירוט אגח תשואה מעל 10% _15" xfId="8001"/>
    <cellStyle name="7_דיווחים נוספים_1_דיווחים נוספים" xfId="8002"/>
    <cellStyle name="7_דיווחים נוספים_1_דיווחים נוספים 2" xfId="8003"/>
    <cellStyle name="7_דיווחים נוספים_1_דיווחים נוספים 2_15" xfId="8004"/>
    <cellStyle name="7_דיווחים נוספים_1_דיווחים נוספים 2_דיווחים נוספים" xfId="8005"/>
    <cellStyle name="7_דיווחים נוספים_1_דיווחים נוספים 2_דיווחים נוספים_1" xfId="8006"/>
    <cellStyle name="7_דיווחים נוספים_1_דיווחים נוספים 2_דיווחים נוספים_1_15" xfId="8007"/>
    <cellStyle name="7_דיווחים נוספים_1_דיווחים נוספים 2_דיווחים נוספים_1_פירוט אגח תשואה מעל 10% " xfId="8008"/>
    <cellStyle name="7_דיווחים נוספים_1_דיווחים נוספים 2_דיווחים נוספים_1_פירוט אגח תשואה מעל 10% _15" xfId="8009"/>
    <cellStyle name="7_דיווחים נוספים_1_דיווחים נוספים 2_דיווחים נוספים_15" xfId="8010"/>
    <cellStyle name="7_דיווחים נוספים_1_דיווחים נוספים 2_דיווחים נוספים_פירוט אגח תשואה מעל 10% " xfId="8011"/>
    <cellStyle name="7_דיווחים נוספים_1_דיווחים נוספים 2_דיווחים נוספים_פירוט אגח תשואה מעל 10% _15" xfId="8012"/>
    <cellStyle name="7_דיווחים נוספים_1_דיווחים נוספים 2_פירוט אגח תשואה מעל 10% " xfId="8013"/>
    <cellStyle name="7_דיווחים נוספים_1_דיווחים נוספים 2_פירוט אגח תשואה מעל 10% _1" xfId="8014"/>
    <cellStyle name="7_דיווחים נוספים_1_דיווחים נוספים 2_פירוט אגח תשואה מעל 10% _1_15" xfId="8015"/>
    <cellStyle name="7_דיווחים נוספים_1_דיווחים נוספים 2_פירוט אגח תשואה מעל 10% _15" xfId="8016"/>
    <cellStyle name="7_דיווחים נוספים_1_דיווחים נוספים 2_פירוט אגח תשואה מעל 10% _פירוט אגח תשואה מעל 10% " xfId="8017"/>
    <cellStyle name="7_דיווחים נוספים_1_דיווחים נוספים 2_פירוט אגח תשואה מעל 10% _פירוט אגח תשואה מעל 10% _15" xfId="8018"/>
    <cellStyle name="7_דיווחים נוספים_1_דיווחים נוספים_1" xfId="8019"/>
    <cellStyle name="7_דיווחים נוספים_1_דיווחים נוספים_1_15" xfId="8020"/>
    <cellStyle name="7_דיווחים נוספים_1_דיווחים נוספים_1_פירוט אגח תשואה מעל 10% " xfId="8021"/>
    <cellStyle name="7_דיווחים נוספים_1_דיווחים נוספים_1_פירוט אגח תשואה מעל 10% _15" xfId="8022"/>
    <cellStyle name="7_דיווחים נוספים_1_דיווחים נוספים_15" xfId="8023"/>
    <cellStyle name="7_דיווחים נוספים_1_דיווחים נוספים_4.4." xfId="8024"/>
    <cellStyle name="7_דיווחים נוספים_1_דיווחים נוספים_4.4. 2" xfId="8025"/>
    <cellStyle name="7_דיווחים נוספים_1_דיווחים נוספים_4.4. 2_15" xfId="8026"/>
    <cellStyle name="7_דיווחים נוספים_1_דיווחים נוספים_4.4. 2_דיווחים נוספים" xfId="8027"/>
    <cellStyle name="7_דיווחים נוספים_1_דיווחים נוספים_4.4. 2_דיווחים נוספים_1" xfId="8028"/>
    <cellStyle name="7_דיווחים נוספים_1_דיווחים נוספים_4.4. 2_דיווחים נוספים_1_15" xfId="8029"/>
    <cellStyle name="7_דיווחים נוספים_1_דיווחים נוספים_4.4. 2_דיווחים נוספים_1_פירוט אגח תשואה מעל 10% " xfId="8030"/>
    <cellStyle name="7_דיווחים נוספים_1_דיווחים נוספים_4.4. 2_דיווחים נוספים_1_פירוט אגח תשואה מעל 10% _15" xfId="8031"/>
    <cellStyle name="7_דיווחים נוספים_1_דיווחים נוספים_4.4. 2_דיווחים נוספים_15" xfId="8032"/>
    <cellStyle name="7_דיווחים נוספים_1_דיווחים נוספים_4.4. 2_דיווחים נוספים_פירוט אגח תשואה מעל 10% " xfId="8033"/>
    <cellStyle name="7_דיווחים נוספים_1_דיווחים נוספים_4.4. 2_דיווחים נוספים_פירוט אגח תשואה מעל 10% _15" xfId="8034"/>
    <cellStyle name="7_דיווחים נוספים_1_דיווחים נוספים_4.4. 2_פירוט אגח תשואה מעל 10% " xfId="8035"/>
    <cellStyle name="7_דיווחים נוספים_1_דיווחים נוספים_4.4. 2_פירוט אגח תשואה מעל 10% _1" xfId="8036"/>
    <cellStyle name="7_דיווחים נוספים_1_דיווחים נוספים_4.4. 2_פירוט אגח תשואה מעל 10% _1_15" xfId="8037"/>
    <cellStyle name="7_דיווחים נוספים_1_דיווחים נוספים_4.4. 2_פירוט אגח תשואה מעל 10% _15" xfId="8038"/>
    <cellStyle name="7_דיווחים נוספים_1_דיווחים נוספים_4.4. 2_פירוט אגח תשואה מעל 10% _פירוט אגח תשואה מעל 10% " xfId="8039"/>
    <cellStyle name="7_דיווחים נוספים_1_דיווחים נוספים_4.4. 2_פירוט אגח תשואה מעל 10% _פירוט אגח תשואה מעל 10% _15" xfId="8040"/>
    <cellStyle name="7_דיווחים נוספים_1_דיווחים נוספים_4.4._15" xfId="8041"/>
    <cellStyle name="7_דיווחים נוספים_1_דיווחים נוספים_4.4._דיווחים נוספים" xfId="8042"/>
    <cellStyle name="7_דיווחים נוספים_1_דיווחים נוספים_4.4._דיווחים נוספים_15" xfId="8043"/>
    <cellStyle name="7_דיווחים נוספים_1_דיווחים נוספים_4.4._דיווחים נוספים_פירוט אגח תשואה מעל 10% " xfId="8044"/>
    <cellStyle name="7_דיווחים נוספים_1_דיווחים נוספים_4.4._דיווחים נוספים_פירוט אגח תשואה מעל 10% _15" xfId="8045"/>
    <cellStyle name="7_דיווחים נוספים_1_דיווחים נוספים_4.4._פירוט אגח תשואה מעל 10% " xfId="8046"/>
    <cellStyle name="7_דיווחים נוספים_1_דיווחים נוספים_4.4._פירוט אגח תשואה מעל 10% _1" xfId="8047"/>
    <cellStyle name="7_דיווחים נוספים_1_דיווחים נוספים_4.4._פירוט אגח תשואה מעל 10% _1_15" xfId="8048"/>
    <cellStyle name="7_דיווחים נוספים_1_דיווחים נוספים_4.4._פירוט אגח תשואה מעל 10% _15" xfId="8049"/>
    <cellStyle name="7_דיווחים נוספים_1_דיווחים נוספים_4.4._פירוט אגח תשואה מעל 10% _פירוט אגח תשואה מעל 10% " xfId="8050"/>
    <cellStyle name="7_דיווחים נוספים_1_דיווחים נוספים_4.4._פירוט אגח תשואה מעל 10% _פירוט אגח תשואה מעל 10% _15" xfId="8051"/>
    <cellStyle name="7_דיווחים נוספים_1_דיווחים נוספים_דיווחים נוספים" xfId="8052"/>
    <cellStyle name="7_דיווחים נוספים_1_דיווחים נוספים_דיווחים נוספים_15" xfId="8053"/>
    <cellStyle name="7_דיווחים נוספים_1_דיווחים נוספים_דיווחים נוספים_פירוט אגח תשואה מעל 10% " xfId="8054"/>
    <cellStyle name="7_דיווחים נוספים_1_דיווחים נוספים_דיווחים נוספים_פירוט אגח תשואה מעל 10% _15" xfId="8055"/>
    <cellStyle name="7_דיווחים נוספים_1_דיווחים נוספים_פירוט אגח תשואה מעל 10% " xfId="8056"/>
    <cellStyle name="7_דיווחים נוספים_1_דיווחים נוספים_פירוט אגח תשואה מעל 10% _1" xfId="8057"/>
    <cellStyle name="7_דיווחים נוספים_1_דיווחים נוספים_פירוט אגח תשואה מעל 10% _1_15" xfId="8058"/>
    <cellStyle name="7_דיווחים נוספים_1_דיווחים נוספים_פירוט אגח תשואה מעל 10% _15" xfId="8059"/>
    <cellStyle name="7_דיווחים נוספים_1_דיווחים נוספים_פירוט אגח תשואה מעל 10% _פירוט אגח תשואה מעל 10% " xfId="8060"/>
    <cellStyle name="7_דיווחים נוספים_1_דיווחים נוספים_פירוט אגח תשואה מעל 10% _פירוט אגח תשואה מעל 10% _15" xfId="8061"/>
    <cellStyle name="7_דיווחים נוספים_1_פירוט אגח תשואה מעל 10% " xfId="8062"/>
    <cellStyle name="7_דיווחים נוספים_1_פירוט אגח תשואה מעל 10% _1" xfId="8063"/>
    <cellStyle name="7_דיווחים נוספים_1_פירוט אגח תשואה מעל 10% _1_15" xfId="8064"/>
    <cellStyle name="7_דיווחים נוספים_1_פירוט אגח תשואה מעל 10% _15" xfId="8065"/>
    <cellStyle name="7_דיווחים נוספים_1_פירוט אגח תשואה מעל 10% _פירוט אגח תשואה מעל 10% " xfId="8066"/>
    <cellStyle name="7_דיווחים נוספים_1_פירוט אגח תשואה מעל 10% _פירוט אגח תשואה מעל 10% _15" xfId="8067"/>
    <cellStyle name="7_דיווחים נוספים_15" xfId="8068"/>
    <cellStyle name="7_דיווחים נוספים_2" xfId="8069"/>
    <cellStyle name="7_דיווחים נוספים_2 2" xfId="8070"/>
    <cellStyle name="7_דיווחים נוספים_2 2_15" xfId="8071"/>
    <cellStyle name="7_דיווחים נוספים_2 2_דיווחים נוספים" xfId="8072"/>
    <cellStyle name="7_דיווחים נוספים_2 2_דיווחים נוספים_1" xfId="8073"/>
    <cellStyle name="7_דיווחים נוספים_2 2_דיווחים נוספים_1_15" xfId="8074"/>
    <cellStyle name="7_דיווחים נוספים_2 2_דיווחים נוספים_1_פירוט אגח תשואה מעל 10% " xfId="8075"/>
    <cellStyle name="7_דיווחים נוספים_2 2_דיווחים נוספים_1_פירוט אגח תשואה מעל 10% _15" xfId="8076"/>
    <cellStyle name="7_דיווחים נוספים_2 2_דיווחים נוספים_15" xfId="8077"/>
    <cellStyle name="7_דיווחים נוספים_2 2_דיווחים נוספים_פירוט אגח תשואה מעל 10% " xfId="8078"/>
    <cellStyle name="7_דיווחים נוספים_2 2_דיווחים נוספים_פירוט אגח תשואה מעל 10% _15" xfId="8079"/>
    <cellStyle name="7_דיווחים נוספים_2 2_פירוט אגח תשואה מעל 10% " xfId="8080"/>
    <cellStyle name="7_דיווחים נוספים_2 2_פירוט אגח תשואה מעל 10% _1" xfId="8081"/>
    <cellStyle name="7_דיווחים נוספים_2 2_פירוט אגח תשואה מעל 10% _1_15" xfId="8082"/>
    <cellStyle name="7_דיווחים נוספים_2 2_פירוט אגח תשואה מעל 10% _15" xfId="8083"/>
    <cellStyle name="7_דיווחים נוספים_2 2_פירוט אגח תשואה מעל 10% _פירוט אגח תשואה מעל 10% " xfId="8084"/>
    <cellStyle name="7_דיווחים נוספים_2 2_פירוט אגח תשואה מעל 10% _פירוט אגח תשואה מעל 10% _15" xfId="8085"/>
    <cellStyle name="7_דיווחים נוספים_2_15" xfId="8086"/>
    <cellStyle name="7_דיווחים נוספים_2_4.4." xfId="8087"/>
    <cellStyle name="7_דיווחים נוספים_2_4.4. 2" xfId="8088"/>
    <cellStyle name="7_דיווחים נוספים_2_4.4. 2_15" xfId="8089"/>
    <cellStyle name="7_דיווחים נוספים_2_4.4. 2_דיווחים נוספים" xfId="8090"/>
    <cellStyle name="7_דיווחים נוספים_2_4.4. 2_דיווחים נוספים_1" xfId="8091"/>
    <cellStyle name="7_דיווחים נוספים_2_4.4. 2_דיווחים נוספים_1_15" xfId="8092"/>
    <cellStyle name="7_דיווחים נוספים_2_4.4. 2_דיווחים נוספים_1_פירוט אגח תשואה מעל 10% " xfId="8093"/>
    <cellStyle name="7_דיווחים נוספים_2_4.4. 2_דיווחים נוספים_1_פירוט אגח תשואה מעל 10% _15" xfId="8094"/>
    <cellStyle name="7_דיווחים נוספים_2_4.4. 2_דיווחים נוספים_15" xfId="8095"/>
    <cellStyle name="7_דיווחים נוספים_2_4.4. 2_דיווחים נוספים_פירוט אגח תשואה מעל 10% " xfId="8096"/>
    <cellStyle name="7_דיווחים נוספים_2_4.4. 2_דיווחים נוספים_פירוט אגח תשואה מעל 10% _15" xfId="8097"/>
    <cellStyle name="7_דיווחים נוספים_2_4.4. 2_פירוט אגח תשואה מעל 10% " xfId="8098"/>
    <cellStyle name="7_דיווחים נוספים_2_4.4. 2_פירוט אגח תשואה מעל 10% _1" xfId="8099"/>
    <cellStyle name="7_דיווחים נוספים_2_4.4. 2_פירוט אגח תשואה מעל 10% _1_15" xfId="8100"/>
    <cellStyle name="7_דיווחים נוספים_2_4.4. 2_פירוט אגח תשואה מעל 10% _15" xfId="8101"/>
    <cellStyle name="7_דיווחים נוספים_2_4.4. 2_פירוט אגח תשואה מעל 10% _פירוט אגח תשואה מעל 10% " xfId="8102"/>
    <cellStyle name="7_דיווחים נוספים_2_4.4. 2_פירוט אגח תשואה מעל 10% _פירוט אגח תשואה מעל 10% _15" xfId="8103"/>
    <cellStyle name="7_דיווחים נוספים_2_4.4._15" xfId="8104"/>
    <cellStyle name="7_דיווחים נוספים_2_4.4._דיווחים נוספים" xfId="8105"/>
    <cellStyle name="7_דיווחים נוספים_2_4.4._דיווחים נוספים_15" xfId="8106"/>
    <cellStyle name="7_דיווחים נוספים_2_4.4._דיווחים נוספים_פירוט אגח תשואה מעל 10% " xfId="8107"/>
    <cellStyle name="7_דיווחים נוספים_2_4.4._דיווחים נוספים_פירוט אגח תשואה מעל 10% _15" xfId="8108"/>
    <cellStyle name="7_דיווחים נוספים_2_4.4._פירוט אגח תשואה מעל 10% " xfId="8109"/>
    <cellStyle name="7_דיווחים נוספים_2_4.4._פירוט אגח תשואה מעל 10% _1" xfId="8110"/>
    <cellStyle name="7_דיווחים נוספים_2_4.4._פירוט אגח תשואה מעל 10% _1_15" xfId="8111"/>
    <cellStyle name="7_דיווחים נוספים_2_4.4._פירוט אגח תשואה מעל 10% _15" xfId="8112"/>
    <cellStyle name="7_דיווחים נוספים_2_4.4._פירוט אגח תשואה מעל 10% _פירוט אגח תשואה מעל 10% " xfId="8113"/>
    <cellStyle name="7_דיווחים נוספים_2_4.4._פירוט אגח תשואה מעל 10% _פירוט אגח תשואה מעל 10% _15" xfId="8114"/>
    <cellStyle name="7_דיווחים נוספים_2_דיווחים נוספים" xfId="8115"/>
    <cellStyle name="7_דיווחים נוספים_2_דיווחים נוספים_15" xfId="8116"/>
    <cellStyle name="7_דיווחים נוספים_2_דיווחים נוספים_פירוט אגח תשואה מעל 10% " xfId="8117"/>
    <cellStyle name="7_דיווחים נוספים_2_דיווחים נוספים_פירוט אגח תשואה מעל 10% _15" xfId="8118"/>
    <cellStyle name="7_דיווחים נוספים_2_פירוט אגח תשואה מעל 10% " xfId="8119"/>
    <cellStyle name="7_דיווחים נוספים_2_פירוט אגח תשואה מעל 10% _1" xfId="8120"/>
    <cellStyle name="7_דיווחים נוספים_2_פירוט אגח תשואה מעל 10% _1_15" xfId="8121"/>
    <cellStyle name="7_דיווחים נוספים_2_פירוט אגח תשואה מעל 10% _15" xfId="8122"/>
    <cellStyle name="7_דיווחים נוספים_2_פירוט אגח תשואה מעל 10% _פירוט אגח תשואה מעל 10% " xfId="8123"/>
    <cellStyle name="7_דיווחים נוספים_2_פירוט אגח תשואה מעל 10% _פירוט אגח תשואה מעל 10% _15" xfId="8124"/>
    <cellStyle name="7_דיווחים נוספים_3" xfId="8125"/>
    <cellStyle name="7_דיווחים נוספים_3_15" xfId="8126"/>
    <cellStyle name="7_דיווחים נוספים_3_פירוט אגח תשואה מעל 10% " xfId="8127"/>
    <cellStyle name="7_דיווחים נוספים_3_פירוט אגח תשואה מעל 10% _15" xfId="8128"/>
    <cellStyle name="7_דיווחים נוספים_4.4." xfId="8129"/>
    <cellStyle name="7_דיווחים נוספים_4.4. 2" xfId="8130"/>
    <cellStyle name="7_דיווחים נוספים_4.4. 2_15" xfId="8131"/>
    <cellStyle name="7_דיווחים נוספים_4.4. 2_דיווחים נוספים" xfId="8132"/>
    <cellStyle name="7_דיווחים נוספים_4.4. 2_דיווחים נוספים_1" xfId="8133"/>
    <cellStyle name="7_דיווחים נוספים_4.4. 2_דיווחים נוספים_1_15" xfId="8134"/>
    <cellStyle name="7_דיווחים נוספים_4.4. 2_דיווחים נוספים_1_פירוט אגח תשואה מעל 10% " xfId="8135"/>
    <cellStyle name="7_דיווחים נוספים_4.4. 2_דיווחים נוספים_1_פירוט אגח תשואה מעל 10% _15" xfId="8136"/>
    <cellStyle name="7_דיווחים נוספים_4.4. 2_דיווחים נוספים_15" xfId="8137"/>
    <cellStyle name="7_דיווחים נוספים_4.4. 2_דיווחים נוספים_פירוט אגח תשואה מעל 10% " xfId="8138"/>
    <cellStyle name="7_דיווחים נוספים_4.4. 2_דיווחים נוספים_פירוט אגח תשואה מעל 10% _15" xfId="8139"/>
    <cellStyle name="7_דיווחים נוספים_4.4. 2_פירוט אגח תשואה מעל 10% " xfId="8140"/>
    <cellStyle name="7_דיווחים נוספים_4.4. 2_פירוט אגח תשואה מעל 10% _1" xfId="8141"/>
    <cellStyle name="7_דיווחים נוספים_4.4. 2_פירוט אגח תשואה מעל 10% _1_15" xfId="8142"/>
    <cellStyle name="7_דיווחים נוספים_4.4. 2_פירוט אגח תשואה מעל 10% _15" xfId="8143"/>
    <cellStyle name="7_דיווחים נוספים_4.4. 2_פירוט אגח תשואה מעל 10% _פירוט אגח תשואה מעל 10% " xfId="8144"/>
    <cellStyle name="7_דיווחים נוספים_4.4. 2_פירוט אגח תשואה מעל 10% _פירוט אגח תשואה מעל 10% _15" xfId="8145"/>
    <cellStyle name="7_דיווחים נוספים_4.4._15" xfId="8146"/>
    <cellStyle name="7_דיווחים נוספים_4.4._דיווחים נוספים" xfId="8147"/>
    <cellStyle name="7_דיווחים נוספים_4.4._דיווחים נוספים_15" xfId="8148"/>
    <cellStyle name="7_דיווחים נוספים_4.4._דיווחים נוספים_פירוט אגח תשואה מעל 10% " xfId="8149"/>
    <cellStyle name="7_דיווחים נוספים_4.4._דיווחים נוספים_פירוט אגח תשואה מעל 10% _15" xfId="8150"/>
    <cellStyle name="7_דיווחים נוספים_4.4._פירוט אגח תשואה מעל 10% " xfId="8151"/>
    <cellStyle name="7_דיווחים נוספים_4.4._פירוט אגח תשואה מעל 10% _1" xfId="8152"/>
    <cellStyle name="7_דיווחים נוספים_4.4._פירוט אגח תשואה מעל 10% _1_15" xfId="8153"/>
    <cellStyle name="7_דיווחים נוספים_4.4._פירוט אגח תשואה מעל 10% _15" xfId="8154"/>
    <cellStyle name="7_דיווחים נוספים_4.4._פירוט אגח תשואה מעל 10% _פירוט אגח תשואה מעל 10% " xfId="8155"/>
    <cellStyle name="7_דיווחים נוספים_4.4._פירוט אגח תשואה מעל 10% _פירוט אגח תשואה מעל 10% _15" xfId="8156"/>
    <cellStyle name="7_דיווחים נוספים_דיווחים נוספים" xfId="8157"/>
    <cellStyle name="7_דיווחים נוספים_דיווחים נוספים 2" xfId="8158"/>
    <cellStyle name="7_דיווחים נוספים_דיווחים נוספים 2_15" xfId="8159"/>
    <cellStyle name="7_דיווחים נוספים_דיווחים נוספים 2_דיווחים נוספים" xfId="8160"/>
    <cellStyle name="7_דיווחים נוספים_דיווחים נוספים 2_דיווחים נוספים_1" xfId="8161"/>
    <cellStyle name="7_דיווחים נוספים_דיווחים נוספים 2_דיווחים נוספים_1_15" xfId="8162"/>
    <cellStyle name="7_דיווחים נוספים_דיווחים נוספים 2_דיווחים נוספים_1_פירוט אגח תשואה מעל 10% " xfId="8163"/>
    <cellStyle name="7_דיווחים נוספים_דיווחים נוספים 2_דיווחים נוספים_1_פירוט אגח תשואה מעל 10% _15" xfId="8164"/>
    <cellStyle name="7_דיווחים נוספים_דיווחים נוספים 2_דיווחים נוספים_15" xfId="8165"/>
    <cellStyle name="7_דיווחים נוספים_דיווחים נוספים 2_דיווחים נוספים_פירוט אגח תשואה מעל 10% " xfId="8166"/>
    <cellStyle name="7_דיווחים נוספים_דיווחים נוספים 2_דיווחים נוספים_פירוט אגח תשואה מעל 10% _15" xfId="8167"/>
    <cellStyle name="7_דיווחים נוספים_דיווחים נוספים 2_פירוט אגח תשואה מעל 10% " xfId="8168"/>
    <cellStyle name="7_דיווחים נוספים_דיווחים נוספים 2_פירוט אגח תשואה מעל 10% _1" xfId="8169"/>
    <cellStyle name="7_דיווחים נוספים_דיווחים נוספים 2_פירוט אגח תשואה מעל 10% _1_15" xfId="8170"/>
    <cellStyle name="7_דיווחים נוספים_דיווחים נוספים 2_פירוט אגח תשואה מעל 10% _15" xfId="8171"/>
    <cellStyle name="7_דיווחים נוספים_דיווחים נוספים 2_פירוט אגח תשואה מעל 10% _פירוט אגח תשואה מעל 10% " xfId="8172"/>
    <cellStyle name="7_דיווחים נוספים_דיווחים נוספים 2_פירוט אגח תשואה מעל 10% _פירוט אגח תשואה מעל 10% _15" xfId="8173"/>
    <cellStyle name="7_דיווחים נוספים_דיווחים נוספים_1" xfId="8174"/>
    <cellStyle name="7_דיווחים נוספים_דיווחים נוספים_1_15" xfId="8175"/>
    <cellStyle name="7_דיווחים נוספים_דיווחים נוספים_1_פירוט אגח תשואה מעל 10% " xfId="8176"/>
    <cellStyle name="7_דיווחים נוספים_דיווחים נוספים_1_פירוט אגח תשואה מעל 10% _15" xfId="8177"/>
    <cellStyle name="7_דיווחים נוספים_דיווחים נוספים_15" xfId="8178"/>
    <cellStyle name="7_דיווחים נוספים_דיווחים נוספים_4.4." xfId="8179"/>
    <cellStyle name="7_דיווחים נוספים_דיווחים נוספים_4.4. 2" xfId="8180"/>
    <cellStyle name="7_דיווחים נוספים_דיווחים נוספים_4.4. 2_15" xfId="8181"/>
    <cellStyle name="7_דיווחים נוספים_דיווחים נוספים_4.4. 2_דיווחים נוספים" xfId="8182"/>
    <cellStyle name="7_דיווחים נוספים_דיווחים נוספים_4.4. 2_דיווחים נוספים_1" xfId="8183"/>
    <cellStyle name="7_דיווחים נוספים_דיווחים נוספים_4.4. 2_דיווחים נוספים_1_15" xfId="8184"/>
    <cellStyle name="7_דיווחים נוספים_דיווחים נוספים_4.4. 2_דיווחים נוספים_1_פירוט אגח תשואה מעל 10% " xfId="8185"/>
    <cellStyle name="7_דיווחים נוספים_דיווחים נוספים_4.4. 2_דיווחים נוספים_1_פירוט אגח תשואה מעל 10% _15" xfId="8186"/>
    <cellStyle name="7_דיווחים נוספים_דיווחים נוספים_4.4. 2_דיווחים נוספים_15" xfId="8187"/>
    <cellStyle name="7_דיווחים נוספים_דיווחים נוספים_4.4. 2_דיווחים נוספים_פירוט אגח תשואה מעל 10% " xfId="8188"/>
    <cellStyle name="7_דיווחים נוספים_דיווחים נוספים_4.4. 2_דיווחים נוספים_פירוט אגח תשואה מעל 10% _15" xfId="8189"/>
    <cellStyle name="7_דיווחים נוספים_דיווחים נוספים_4.4. 2_פירוט אגח תשואה מעל 10% " xfId="8190"/>
    <cellStyle name="7_דיווחים נוספים_דיווחים נוספים_4.4. 2_פירוט אגח תשואה מעל 10% _1" xfId="8191"/>
    <cellStyle name="7_דיווחים נוספים_דיווחים נוספים_4.4. 2_פירוט אגח תשואה מעל 10% _1_15" xfId="8192"/>
    <cellStyle name="7_דיווחים נוספים_דיווחים נוספים_4.4. 2_פירוט אגח תשואה מעל 10% _15" xfId="8193"/>
    <cellStyle name="7_דיווחים נוספים_דיווחים נוספים_4.4. 2_פירוט אגח תשואה מעל 10% _פירוט אגח תשואה מעל 10% " xfId="8194"/>
    <cellStyle name="7_דיווחים נוספים_דיווחים נוספים_4.4. 2_פירוט אגח תשואה מעל 10% _פירוט אגח תשואה מעל 10% _15" xfId="8195"/>
    <cellStyle name="7_דיווחים נוספים_דיווחים נוספים_4.4._15" xfId="8196"/>
    <cellStyle name="7_דיווחים נוספים_דיווחים נוספים_4.4._דיווחים נוספים" xfId="8197"/>
    <cellStyle name="7_דיווחים נוספים_דיווחים נוספים_4.4._דיווחים נוספים_15" xfId="8198"/>
    <cellStyle name="7_דיווחים נוספים_דיווחים נוספים_4.4._דיווחים נוספים_פירוט אגח תשואה מעל 10% " xfId="8199"/>
    <cellStyle name="7_דיווחים נוספים_דיווחים נוספים_4.4._דיווחים נוספים_פירוט אגח תשואה מעל 10% _15" xfId="8200"/>
    <cellStyle name="7_דיווחים נוספים_דיווחים נוספים_4.4._פירוט אגח תשואה מעל 10% " xfId="8201"/>
    <cellStyle name="7_דיווחים נוספים_דיווחים נוספים_4.4._פירוט אגח תשואה מעל 10% _1" xfId="8202"/>
    <cellStyle name="7_דיווחים נוספים_דיווחים נוספים_4.4._פירוט אגח תשואה מעל 10% _1_15" xfId="8203"/>
    <cellStyle name="7_דיווחים נוספים_דיווחים נוספים_4.4._פירוט אגח תשואה מעל 10% _15" xfId="8204"/>
    <cellStyle name="7_דיווחים נוספים_דיווחים נוספים_4.4._פירוט אגח תשואה מעל 10% _פירוט אגח תשואה מעל 10% " xfId="8205"/>
    <cellStyle name="7_דיווחים נוספים_דיווחים נוספים_4.4._פירוט אגח תשואה מעל 10% _פירוט אגח תשואה מעל 10% _15" xfId="8206"/>
    <cellStyle name="7_דיווחים נוספים_דיווחים נוספים_דיווחים נוספים" xfId="8207"/>
    <cellStyle name="7_דיווחים נוספים_דיווחים נוספים_דיווחים נוספים_15" xfId="8208"/>
    <cellStyle name="7_דיווחים נוספים_דיווחים נוספים_דיווחים נוספים_פירוט אגח תשואה מעל 10% " xfId="8209"/>
    <cellStyle name="7_דיווחים נוספים_דיווחים נוספים_דיווחים נוספים_פירוט אגח תשואה מעל 10% _15" xfId="8210"/>
    <cellStyle name="7_דיווחים נוספים_דיווחים נוספים_פירוט אגח תשואה מעל 10% " xfId="8211"/>
    <cellStyle name="7_דיווחים נוספים_דיווחים נוספים_פירוט אגח תשואה מעל 10% _1" xfId="8212"/>
    <cellStyle name="7_דיווחים נוספים_דיווחים נוספים_פירוט אגח תשואה מעל 10% _1_15" xfId="8213"/>
    <cellStyle name="7_דיווחים נוספים_דיווחים נוספים_פירוט אגח תשואה מעל 10% _15" xfId="8214"/>
    <cellStyle name="7_דיווחים נוספים_דיווחים נוספים_פירוט אגח תשואה מעל 10% _פירוט אגח תשואה מעל 10% " xfId="8215"/>
    <cellStyle name="7_דיווחים נוספים_דיווחים נוספים_פירוט אגח תשואה מעל 10% _פירוט אגח תשואה מעל 10% _15" xfId="8216"/>
    <cellStyle name="7_דיווחים נוספים_פירוט אגח תשואה מעל 10% " xfId="8217"/>
    <cellStyle name="7_דיווחים נוספים_פירוט אגח תשואה מעל 10% _1" xfId="8218"/>
    <cellStyle name="7_דיווחים נוספים_פירוט אגח תשואה מעל 10% _1_15" xfId="8219"/>
    <cellStyle name="7_דיווחים נוספים_פירוט אגח תשואה מעל 10% _15" xfId="8220"/>
    <cellStyle name="7_דיווחים נוספים_פירוט אגח תשואה מעל 10% _פירוט אגח תשואה מעל 10% " xfId="8221"/>
    <cellStyle name="7_דיווחים נוספים_פירוט אגח תשואה מעל 10% _פירוט אגח תשואה מעל 10% _15" xfId="8222"/>
    <cellStyle name="7_הערות" xfId="8223"/>
    <cellStyle name="7_הערות 2" xfId="8224"/>
    <cellStyle name="7_הערות 2_15" xfId="8225"/>
    <cellStyle name="7_הערות 2_דיווחים נוספים" xfId="8226"/>
    <cellStyle name="7_הערות 2_דיווחים נוספים_1" xfId="8227"/>
    <cellStyle name="7_הערות 2_דיווחים נוספים_1_15" xfId="8228"/>
    <cellStyle name="7_הערות 2_דיווחים נוספים_1_פירוט אגח תשואה מעל 10% " xfId="8229"/>
    <cellStyle name="7_הערות 2_דיווחים נוספים_1_פירוט אגח תשואה מעל 10% _15" xfId="8230"/>
    <cellStyle name="7_הערות 2_דיווחים נוספים_15" xfId="8231"/>
    <cellStyle name="7_הערות 2_דיווחים נוספים_פירוט אגח תשואה מעל 10% " xfId="8232"/>
    <cellStyle name="7_הערות 2_דיווחים נוספים_פירוט אגח תשואה מעל 10% _15" xfId="8233"/>
    <cellStyle name="7_הערות 2_פירוט אגח תשואה מעל 10% " xfId="8234"/>
    <cellStyle name="7_הערות 2_פירוט אגח תשואה מעל 10% _1" xfId="8235"/>
    <cellStyle name="7_הערות 2_פירוט אגח תשואה מעל 10% _1_15" xfId="8236"/>
    <cellStyle name="7_הערות 2_פירוט אגח תשואה מעל 10% _15" xfId="8237"/>
    <cellStyle name="7_הערות 2_פירוט אגח תשואה מעל 10% _פירוט אגח תשואה מעל 10% " xfId="8238"/>
    <cellStyle name="7_הערות 2_פירוט אגח תשואה מעל 10% _פירוט אגח תשואה מעל 10% _15" xfId="8239"/>
    <cellStyle name="7_הערות_15" xfId="8240"/>
    <cellStyle name="7_הערות_4.4." xfId="8241"/>
    <cellStyle name="7_הערות_4.4. 2" xfId="8242"/>
    <cellStyle name="7_הערות_4.4. 2_15" xfId="8243"/>
    <cellStyle name="7_הערות_4.4. 2_דיווחים נוספים" xfId="8244"/>
    <cellStyle name="7_הערות_4.4. 2_דיווחים נוספים_1" xfId="8245"/>
    <cellStyle name="7_הערות_4.4. 2_דיווחים נוספים_1_15" xfId="8246"/>
    <cellStyle name="7_הערות_4.4. 2_דיווחים נוספים_1_פירוט אגח תשואה מעל 10% " xfId="8247"/>
    <cellStyle name="7_הערות_4.4. 2_דיווחים נוספים_1_פירוט אגח תשואה מעל 10% _15" xfId="8248"/>
    <cellStyle name="7_הערות_4.4. 2_דיווחים נוספים_15" xfId="8249"/>
    <cellStyle name="7_הערות_4.4. 2_דיווחים נוספים_פירוט אגח תשואה מעל 10% " xfId="8250"/>
    <cellStyle name="7_הערות_4.4. 2_דיווחים נוספים_פירוט אגח תשואה מעל 10% _15" xfId="8251"/>
    <cellStyle name="7_הערות_4.4. 2_פירוט אגח תשואה מעל 10% " xfId="8252"/>
    <cellStyle name="7_הערות_4.4. 2_פירוט אגח תשואה מעל 10% _1" xfId="8253"/>
    <cellStyle name="7_הערות_4.4. 2_פירוט אגח תשואה מעל 10% _1_15" xfId="8254"/>
    <cellStyle name="7_הערות_4.4. 2_פירוט אגח תשואה מעל 10% _15" xfId="8255"/>
    <cellStyle name="7_הערות_4.4. 2_פירוט אגח תשואה מעל 10% _פירוט אגח תשואה מעל 10% " xfId="8256"/>
    <cellStyle name="7_הערות_4.4. 2_פירוט אגח תשואה מעל 10% _פירוט אגח תשואה מעל 10% _15" xfId="8257"/>
    <cellStyle name="7_הערות_4.4._15" xfId="8258"/>
    <cellStyle name="7_הערות_4.4._דיווחים נוספים" xfId="8259"/>
    <cellStyle name="7_הערות_4.4._דיווחים נוספים_15" xfId="8260"/>
    <cellStyle name="7_הערות_4.4._דיווחים נוספים_פירוט אגח תשואה מעל 10% " xfId="8261"/>
    <cellStyle name="7_הערות_4.4._דיווחים נוספים_פירוט אגח תשואה מעל 10% _15" xfId="8262"/>
    <cellStyle name="7_הערות_4.4._פירוט אגח תשואה מעל 10% " xfId="8263"/>
    <cellStyle name="7_הערות_4.4._פירוט אגח תשואה מעל 10% _1" xfId="8264"/>
    <cellStyle name="7_הערות_4.4._פירוט אגח תשואה מעל 10% _1_15" xfId="8265"/>
    <cellStyle name="7_הערות_4.4._פירוט אגח תשואה מעל 10% _15" xfId="8266"/>
    <cellStyle name="7_הערות_4.4._פירוט אגח תשואה מעל 10% _פירוט אגח תשואה מעל 10% " xfId="8267"/>
    <cellStyle name="7_הערות_4.4._פירוט אגח תשואה מעל 10% _פירוט אגח תשואה מעל 10% _15" xfId="8268"/>
    <cellStyle name="7_הערות_דיווחים נוספים" xfId="8269"/>
    <cellStyle name="7_הערות_דיווחים נוספים_1" xfId="8270"/>
    <cellStyle name="7_הערות_דיווחים נוספים_1_15" xfId="8271"/>
    <cellStyle name="7_הערות_דיווחים נוספים_1_פירוט אגח תשואה מעל 10% " xfId="8272"/>
    <cellStyle name="7_הערות_דיווחים נוספים_1_פירוט אגח תשואה מעל 10% _15" xfId="8273"/>
    <cellStyle name="7_הערות_דיווחים נוספים_15" xfId="8274"/>
    <cellStyle name="7_הערות_דיווחים נוספים_פירוט אגח תשואה מעל 10% " xfId="8275"/>
    <cellStyle name="7_הערות_דיווחים נוספים_פירוט אגח תשואה מעל 10% _15" xfId="8276"/>
    <cellStyle name="7_הערות_פירוט אגח תשואה מעל 10% " xfId="8277"/>
    <cellStyle name="7_הערות_פירוט אגח תשואה מעל 10% _1" xfId="8278"/>
    <cellStyle name="7_הערות_פירוט אגח תשואה מעל 10% _1_15" xfId="8279"/>
    <cellStyle name="7_הערות_פירוט אגח תשואה מעל 10% _15" xfId="8280"/>
    <cellStyle name="7_הערות_פירוט אגח תשואה מעל 10% _פירוט אגח תשואה מעל 10% " xfId="8281"/>
    <cellStyle name="7_הערות_פירוט אגח תשואה מעל 10% _פירוט אגח תשואה מעל 10% _15" xfId="8282"/>
    <cellStyle name="7_יתרת מסגרות אשראי לניצול " xfId="8283"/>
    <cellStyle name="7_יתרת מסגרות אשראי לניצול  2" xfId="8284"/>
    <cellStyle name="7_יתרת מסגרות אשראי לניצול  2_15" xfId="8285"/>
    <cellStyle name="7_יתרת מסגרות אשראי לניצול  2_דיווחים נוספים" xfId="8286"/>
    <cellStyle name="7_יתרת מסגרות אשראי לניצול  2_דיווחים נוספים_1" xfId="8287"/>
    <cellStyle name="7_יתרת מסגרות אשראי לניצול  2_דיווחים נוספים_1_15" xfId="8288"/>
    <cellStyle name="7_יתרת מסגרות אשראי לניצול  2_דיווחים נוספים_1_פירוט אגח תשואה מעל 10% " xfId="8289"/>
    <cellStyle name="7_יתרת מסגרות אשראי לניצול  2_דיווחים נוספים_1_פירוט אגח תשואה מעל 10% _15" xfId="8290"/>
    <cellStyle name="7_יתרת מסגרות אשראי לניצול  2_דיווחים נוספים_15" xfId="8291"/>
    <cellStyle name="7_יתרת מסגרות אשראי לניצול  2_דיווחים נוספים_פירוט אגח תשואה מעל 10% " xfId="8292"/>
    <cellStyle name="7_יתרת מסגרות אשראי לניצול  2_דיווחים נוספים_פירוט אגח תשואה מעל 10% _15" xfId="8293"/>
    <cellStyle name="7_יתרת מסגרות אשראי לניצול  2_פירוט אגח תשואה מעל 10% " xfId="8294"/>
    <cellStyle name="7_יתרת מסגרות אשראי לניצול  2_פירוט אגח תשואה מעל 10% _1" xfId="8295"/>
    <cellStyle name="7_יתרת מסגרות אשראי לניצול  2_פירוט אגח תשואה מעל 10% _1_15" xfId="8296"/>
    <cellStyle name="7_יתרת מסגרות אשראי לניצול  2_פירוט אגח תשואה מעל 10% _15" xfId="8297"/>
    <cellStyle name="7_יתרת מסגרות אשראי לניצול  2_פירוט אגח תשואה מעל 10% _פירוט אגח תשואה מעל 10% " xfId="8298"/>
    <cellStyle name="7_יתרת מסגרות אשראי לניצול  2_פירוט אגח תשואה מעל 10% _פירוט אגח תשואה מעל 10% _15" xfId="8299"/>
    <cellStyle name="7_יתרת מסגרות אשראי לניצול _15" xfId="8300"/>
    <cellStyle name="7_יתרת מסגרות אשראי לניצול _4.4." xfId="8301"/>
    <cellStyle name="7_יתרת מסגרות אשראי לניצול _4.4. 2" xfId="8302"/>
    <cellStyle name="7_יתרת מסגרות אשראי לניצול _4.4. 2_15" xfId="8303"/>
    <cellStyle name="7_יתרת מסגרות אשראי לניצול _4.4. 2_דיווחים נוספים" xfId="8304"/>
    <cellStyle name="7_יתרת מסגרות אשראי לניצול _4.4. 2_דיווחים נוספים_1" xfId="8305"/>
    <cellStyle name="7_יתרת מסגרות אשראי לניצול _4.4. 2_דיווחים נוספים_1_15" xfId="8306"/>
    <cellStyle name="7_יתרת מסגרות אשראי לניצול _4.4. 2_דיווחים נוספים_1_פירוט אגח תשואה מעל 10% " xfId="8307"/>
    <cellStyle name="7_יתרת מסגרות אשראי לניצול _4.4. 2_דיווחים נוספים_1_פירוט אגח תשואה מעל 10% _15" xfId="8308"/>
    <cellStyle name="7_יתרת מסגרות אשראי לניצול _4.4. 2_דיווחים נוספים_15" xfId="8309"/>
    <cellStyle name="7_יתרת מסגרות אשראי לניצול _4.4. 2_דיווחים נוספים_פירוט אגח תשואה מעל 10% " xfId="8310"/>
    <cellStyle name="7_יתרת מסגרות אשראי לניצול _4.4. 2_דיווחים נוספים_פירוט אגח תשואה מעל 10% _15" xfId="8311"/>
    <cellStyle name="7_יתרת מסגרות אשראי לניצול _4.4. 2_פירוט אגח תשואה מעל 10% " xfId="8312"/>
    <cellStyle name="7_יתרת מסגרות אשראי לניצול _4.4. 2_פירוט אגח תשואה מעל 10% _1" xfId="8313"/>
    <cellStyle name="7_יתרת מסגרות אשראי לניצול _4.4. 2_פירוט אגח תשואה מעל 10% _1_15" xfId="8314"/>
    <cellStyle name="7_יתרת מסגרות אשראי לניצול _4.4. 2_פירוט אגח תשואה מעל 10% _15" xfId="8315"/>
    <cellStyle name="7_יתרת מסגרות אשראי לניצול _4.4. 2_פירוט אגח תשואה מעל 10% _פירוט אגח תשואה מעל 10% " xfId="8316"/>
    <cellStyle name="7_יתרת מסגרות אשראי לניצול _4.4. 2_פירוט אגח תשואה מעל 10% _פירוט אגח תשואה מעל 10% _15" xfId="8317"/>
    <cellStyle name="7_יתרת מסגרות אשראי לניצול _4.4._15" xfId="8318"/>
    <cellStyle name="7_יתרת מסגרות אשראי לניצול _4.4._דיווחים נוספים" xfId="8319"/>
    <cellStyle name="7_יתרת מסגרות אשראי לניצול _4.4._דיווחים נוספים_15" xfId="8320"/>
    <cellStyle name="7_יתרת מסגרות אשראי לניצול _4.4._דיווחים נוספים_פירוט אגח תשואה מעל 10% " xfId="8321"/>
    <cellStyle name="7_יתרת מסגרות אשראי לניצול _4.4._דיווחים נוספים_פירוט אגח תשואה מעל 10% _15" xfId="8322"/>
    <cellStyle name="7_יתרת מסגרות אשראי לניצול _4.4._פירוט אגח תשואה מעל 10% " xfId="8323"/>
    <cellStyle name="7_יתרת מסגרות אשראי לניצול _4.4._פירוט אגח תשואה מעל 10% _1" xfId="8324"/>
    <cellStyle name="7_יתרת מסגרות אשראי לניצול _4.4._פירוט אגח תשואה מעל 10% _1_15" xfId="8325"/>
    <cellStyle name="7_יתרת מסגרות אשראי לניצול _4.4._פירוט אגח תשואה מעל 10% _15" xfId="8326"/>
    <cellStyle name="7_יתרת מסגרות אשראי לניצול _4.4._פירוט אגח תשואה מעל 10% _פירוט אגח תשואה מעל 10% " xfId="8327"/>
    <cellStyle name="7_יתרת מסגרות אשראי לניצול _4.4._פירוט אגח תשואה מעל 10% _פירוט אגח תשואה מעל 10% _15" xfId="8328"/>
    <cellStyle name="7_יתרת מסגרות אשראי לניצול _דיווחים נוספים" xfId="8329"/>
    <cellStyle name="7_יתרת מסגרות אשראי לניצול _דיווחים נוספים_1" xfId="8330"/>
    <cellStyle name="7_יתרת מסגרות אשראי לניצול _דיווחים נוספים_1_15" xfId="8331"/>
    <cellStyle name="7_יתרת מסגרות אשראי לניצול _דיווחים נוספים_1_פירוט אגח תשואה מעל 10% " xfId="8332"/>
    <cellStyle name="7_יתרת מסגרות אשראי לניצול _דיווחים נוספים_1_פירוט אגח תשואה מעל 10% _15" xfId="8333"/>
    <cellStyle name="7_יתרת מסגרות אשראי לניצול _דיווחים נוספים_15" xfId="8334"/>
    <cellStyle name="7_יתרת מסגרות אשראי לניצול _דיווחים נוספים_פירוט אגח תשואה מעל 10% " xfId="8335"/>
    <cellStyle name="7_יתרת מסגרות אשראי לניצול _דיווחים נוספים_פירוט אגח תשואה מעל 10% _15" xfId="8336"/>
    <cellStyle name="7_יתרת מסגרות אשראי לניצול _פירוט אגח תשואה מעל 10% " xfId="8337"/>
    <cellStyle name="7_יתרת מסגרות אשראי לניצול _פירוט אגח תשואה מעל 10% _1" xfId="8338"/>
    <cellStyle name="7_יתרת מסגרות אשראי לניצול _פירוט אגח תשואה מעל 10% _1_15" xfId="8339"/>
    <cellStyle name="7_יתרת מסגרות אשראי לניצול _פירוט אגח תשואה מעל 10% _15" xfId="8340"/>
    <cellStyle name="7_יתרת מסגרות אשראי לניצול _פירוט אגח תשואה מעל 10% _פירוט אגח תשואה מעל 10% " xfId="8341"/>
    <cellStyle name="7_יתרת מסגרות אשראי לניצול _פירוט אגח תשואה מעל 10% _פירוט אגח תשואה מעל 10% _15" xfId="8342"/>
    <cellStyle name="7_משקל בתא100" xfId="8343"/>
    <cellStyle name="7_משקל בתא100 2" xfId="8344"/>
    <cellStyle name="7_משקל בתא100 2 2" xfId="8345"/>
    <cellStyle name="7_משקל בתא100 2 2_15" xfId="8346"/>
    <cellStyle name="7_משקל בתא100 2 2_דיווחים נוספים" xfId="8347"/>
    <cellStyle name="7_משקל בתא100 2 2_דיווחים נוספים_1" xfId="8348"/>
    <cellStyle name="7_משקל בתא100 2 2_דיווחים נוספים_1_15" xfId="8349"/>
    <cellStyle name="7_משקל בתא100 2 2_דיווחים נוספים_1_פירוט אגח תשואה מעל 10% " xfId="8350"/>
    <cellStyle name="7_משקל בתא100 2 2_דיווחים נוספים_1_פירוט אגח תשואה מעל 10% _15" xfId="8351"/>
    <cellStyle name="7_משקל בתא100 2 2_דיווחים נוספים_15" xfId="8352"/>
    <cellStyle name="7_משקל בתא100 2 2_דיווחים נוספים_פירוט אגח תשואה מעל 10% " xfId="8353"/>
    <cellStyle name="7_משקל בתא100 2 2_דיווחים נוספים_פירוט אגח תשואה מעל 10% _15" xfId="8354"/>
    <cellStyle name="7_משקל בתא100 2 2_פירוט אגח תשואה מעל 10% " xfId="8355"/>
    <cellStyle name="7_משקל בתא100 2 2_פירוט אגח תשואה מעל 10% _1" xfId="8356"/>
    <cellStyle name="7_משקל בתא100 2 2_פירוט אגח תשואה מעל 10% _1_15" xfId="8357"/>
    <cellStyle name="7_משקל בתא100 2 2_פירוט אגח תשואה מעל 10% _15" xfId="8358"/>
    <cellStyle name="7_משקל בתא100 2 2_פירוט אגח תשואה מעל 10% _פירוט אגח תשואה מעל 10% " xfId="8359"/>
    <cellStyle name="7_משקל בתא100 2 2_פירוט אגח תשואה מעל 10% _פירוט אגח תשואה מעל 10% _15" xfId="8360"/>
    <cellStyle name="7_משקל בתא100 2_15" xfId="8361"/>
    <cellStyle name="7_משקל בתא100 2_4.4." xfId="8362"/>
    <cellStyle name="7_משקל בתא100 2_4.4. 2" xfId="8363"/>
    <cellStyle name="7_משקל בתא100 2_4.4. 2_15" xfId="8364"/>
    <cellStyle name="7_משקל בתא100 2_4.4. 2_דיווחים נוספים" xfId="8365"/>
    <cellStyle name="7_משקל בתא100 2_4.4. 2_דיווחים נוספים_1" xfId="8366"/>
    <cellStyle name="7_משקל בתא100 2_4.4. 2_דיווחים נוספים_1_15" xfId="8367"/>
    <cellStyle name="7_משקל בתא100 2_4.4. 2_דיווחים נוספים_1_פירוט אגח תשואה מעל 10% " xfId="8368"/>
    <cellStyle name="7_משקל בתא100 2_4.4. 2_דיווחים נוספים_1_פירוט אגח תשואה מעל 10% _15" xfId="8369"/>
    <cellStyle name="7_משקל בתא100 2_4.4. 2_דיווחים נוספים_15" xfId="8370"/>
    <cellStyle name="7_משקל בתא100 2_4.4. 2_דיווחים נוספים_פירוט אגח תשואה מעל 10% " xfId="8371"/>
    <cellStyle name="7_משקל בתא100 2_4.4. 2_דיווחים נוספים_פירוט אגח תשואה מעל 10% _15" xfId="8372"/>
    <cellStyle name="7_משקל בתא100 2_4.4. 2_פירוט אגח תשואה מעל 10% " xfId="8373"/>
    <cellStyle name="7_משקל בתא100 2_4.4. 2_פירוט אגח תשואה מעל 10% _1" xfId="8374"/>
    <cellStyle name="7_משקל בתא100 2_4.4. 2_פירוט אגח תשואה מעל 10% _1_15" xfId="8375"/>
    <cellStyle name="7_משקל בתא100 2_4.4. 2_פירוט אגח תשואה מעל 10% _15" xfId="8376"/>
    <cellStyle name="7_משקל בתא100 2_4.4. 2_פירוט אגח תשואה מעל 10% _פירוט אגח תשואה מעל 10% " xfId="8377"/>
    <cellStyle name="7_משקל בתא100 2_4.4. 2_פירוט אגח תשואה מעל 10% _פירוט אגח תשואה מעל 10% _15" xfId="8378"/>
    <cellStyle name="7_משקל בתא100 2_4.4._15" xfId="8379"/>
    <cellStyle name="7_משקל בתא100 2_4.4._דיווחים נוספים" xfId="8380"/>
    <cellStyle name="7_משקל בתא100 2_4.4._דיווחים נוספים_15" xfId="8381"/>
    <cellStyle name="7_משקל בתא100 2_4.4._דיווחים נוספים_פירוט אגח תשואה מעל 10% " xfId="8382"/>
    <cellStyle name="7_משקל בתא100 2_4.4._דיווחים נוספים_פירוט אגח תשואה מעל 10% _15" xfId="8383"/>
    <cellStyle name="7_משקל בתא100 2_4.4._פירוט אגח תשואה מעל 10% " xfId="8384"/>
    <cellStyle name="7_משקל בתא100 2_4.4._פירוט אגח תשואה מעל 10% _1" xfId="8385"/>
    <cellStyle name="7_משקל בתא100 2_4.4._פירוט אגח תשואה מעל 10% _1_15" xfId="8386"/>
    <cellStyle name="7_משקל בתא100 2_4.4._פירוט אגח תשואה מעל 10% _15" xfId="8387"/>
    <cellStyle name="7_משקל בתא100 2_4.4._פירוט אגח תשואה מעל 10% _פירוט אגח תשואה מעל 10% " xfId="8388"/>
    <cellStyle name="7_משקל בתא100 2_4.4._פירוט אגח תשואה מעל 10% _פירוט אגח תשואה מעל 10% _15" xfId="8389"/>
    <cellStyle name="7_משקל בתא100 2_דיווחים נוספים" xfId="8390"/>
    <cellStyle name="7_משקל בתא100 2_דיווחים נוספים 2" xfId="8391"/>
    <cellStyle name="7_משקל בתא100 2_דיווחים נוספים 2_15" xfId="8392"/>
    <cellStyle name="7_משקל בתא100 2_דיווחים נוספים 2_דיווחים נוספים" xfId="8393"/>
    <cellStyle name="7_משקל בתא100 2_דיווחים נוספים 2_דיווחים נוספים_1" xfId="8394"/>
    <cellStyle name="7_משקל בתא100 2_דיווחים נוספים 2_דיווחים נוספים_1_15" xfId="8395"/>
    <cellStyle name="7_משקל בתא100 2_דיווחים נוספים 2_דיווחים נוספים_1_פירוט אגח תשואה מעל 10% " xfId="8396"/>
    <cellStyle name="7_משקל בתא100 2_דיווחים נוספים 2_דיווחים נוספים_1_פירוט אגח תשואה מעל 10% _15" xfId="8397"/>
    <cellStyle name="7_משקל בתא100 2_דיווחים נוספים 2_דיווחים נוספים_15" xfId="8398"/>
    <cellStyle name="7_משקל בתא100 2_דיווחים נוספים 2_דיווחים נוספים_פירוט אגח תשואה מעל 10% " xfId="8399"/>
    <cellStyle name="7_משקל בתא100 2_דיווחים נוספים 2_דיווחים נוספים_פירוט אגח תשואה מעל 10% _15" xfId="8400"/>
    <cellStyle name="7_משקל בתא100 2_דיווחים נוספים 2_פירוט אגח תשואה מעל 10% " xfId="8401"/>
    <cellStyle name="7_משקל בתא100 2_דיווחים נוספים 2_פירוט אגח תשואה מעל 10% _1" xfId="8402"/>
    <cellStyle name="7_משקל בתא100 2_דיווחים נוספים 2_פירוט אגח תשואה מעל 10% _1_15" xfId="8403"/>
    <cellStyle name="7_משקל בתא100 2_דיווחים נוספים 2_פירוט אגח תשואה מעל 10% _15" xfId="8404"/>
    <cellStyle name="7_משקל בתא100 2_דיווחים נוספים 2_פירוט אגח תשואה מעל 10% _פירוט אגח תשואה מעל 10% " xfId="8405"/>
    <cellStyle name="7_משקל בתא100 2_דיווחים נוספים 2_פירוט אגח תשואה מעל 10% _פירוט אגח תשואה מעל 10% _15" xfId="8406"/>
    <cellStyle name="7_משקל בתא100 2_דיווחים נוספים_1" xfId="8407"/>
    <cellStyle name="7_משקל בתא100 2_דיווחים נוספים_1 2" xfId="8408"/>
    <cellStyle name="7_משקל בתא100 2_דיווחים נוספים_1 2_15" xfId="8409"/>
    <cellStyle name="7_משקל בתא100 2_דיווחים נוספים_1 2_דיווחים נוספים" xfId="8410"/>
    <cellStyle name="7_משקל בתא100 2_דיווחים נוספים_1 2_דיווחים נוספים_1" xfId="8411"/>
    <cellStyle name="7_משקל בתא100 2_דיווחים נוספים_1 2_דיווחים נוספים_1_15" xfId="8412"/>
    <cellStyle name="7_משקל בתא100 2_דיווחים נוספים_1 2_דיווחים נוספים_1_פירוט אגח תשואה מעל 10% " xfId="8413"/>
    <cellStyle name="7_משקל בתא100 2_דיווחים נוספים_1 2_דיווחים נוספים_1_פירוט אגח תשואה מעל 10% _15" xfId="8414"/>
    <cellStyle name="7_משקל בתא100 2_דיווחים נוספים_1 2_דיווחים נוספים_15" xfId="8415"/>
    <cellStyle name="7_משקל בתא100 2_דיווחים נוספים_1 2_דיווחים נוספים_פירוט אגח תשואה מעל 10% " xfId="8416"/>
    <cellStyle name="7_משקל בתא100 2_דיווחים נוספים_1 2_דיווחים נוספים_פירוט אגח תשואה מעל 10% _15" xfId="8417"/>
    <cellStyle name="7_משקל בתא100 2_דיווחים נוספים_1 2_פירוט אגח תשואה מעל 10% " xfId="8418"/>
    <cellStyle name="7_משקל בתא100 2_דיווחים נוספים_1 2_פירוט אגח תשואה מעל 10% _1" xfId="8419"/>
    <cellStyle name="7_משקל בתא100 2_דיווחים נוספים_1 2_פירוט אגח תשואה מעל 10% _1_15" xfId="8420"/>
    <cellStyle name="7_משקל בתא100 2_דיווחים נוספים_1 2_פירוט אגח תשואה מעל 10% _15" xfId="8421"/>
    <cellStyle name="7_משקל בתא100 2_דיווחים נוספים_1 2_פירוט אגח תשואה מעל 10% _פירוט אגח תשואה מעל 10% " xfId="8422"/>
    <cellStyle name="7_משקל בתא100 2_דיווחים נוספים_1 2_פירוט אגח תשואה מעל 10% _פירוט אגח תשואה מעל 10% _15" xfId="8423"/>
    <cellStyle name="7_משקל בתא100 2_דיווחים נוספים_1_15" xfId="8424"/>
    <cellStyle name="7_משקל בתא100 2_דיווחים נוספים_1_4.4." xfId="8425"/>
    <cellStyle name="7_משקל בתא100 2_דיווחים נוספים_1_4.4. 2" xfId="8426"/>
    <cellStyle name="7_משקל בתא100 2_דיווחים נוספים_1_4.4. 2_15" xfId="8427"/>
    <cellStyle name="7_משקל בתא100 2_דיווחים נוספים_1_4.4. 2_דיווחים נוספים" xfId="8428"/>
    <cellStyle name="7_משקל בתא100 2_דיווחים נוספים_1_4.4. 2_דיווחים נוספים_1" xfId="8429"/>
    <cellStyle name="7_משקל בתא100 2_דיווחים נוספים_1_4.4. 2_דיווחים נוספים_1_15" xfId="8430"/>
    <cellStyle name="7_משקל בתא100 2_דיווחים נוספים_1_4.4. 2_דיווחים נוספים_1_פירוט אגח תשואה מעל 10% " xfId="8431"/>
    <cellStyle name="7_משקל בתא100 2_דיווחים נוספים_1_4.4. 2_דיווחים נוספים_1_פירוט אגח תשואה מעל 10% _15" xfId="8432"/>
    <cellStyle name="7_משקל בתא100 2_דיווחים נוספים_1_4.4. 2_דיווחים נוספים_15" xfId="8433"/>
    <cellStyle name="7_משקל בתא100 2_דיווחים נוספים_1_4.4. 2_דיווחים נוספים_פירוט אגח תשואה מעל 10% " xfId="8434"/>
    <cellStyle name="7_משקל בתא100 2_דיווחים נוספים_1_4.4. 2_דיווחים נוספים_פירוט אגח תשואה מעל 10% _15" xfId="8435"/>
    <cellStyle name="7_משקל בתא100 2_דיווחים נוספים_1_4.4. 2_פירוט אגח תשואה מעל 10% " xfId="8436"/>
    <cellStyle name="7_משקל בתא100 2_דיווחים נוספים_1_4.4. 2_פירוט אגח תשואה מעל 10% _1" xfId="8437"/>
    <cellStyle name="7_משקל בתא100 2_דיווחים נוספים_1_4.4. 2_פירוט אגח תשואה מעל 10% _1_15" xfId="8438"/>
    <cellStyle name="7_משקל בתא100 2_דיווחים נוספים_1_4.4. 2_פירוט אגח תשואה מעל 10% _15" xfId="8439"/>
    <cellStyle name="7_משקל בתא100 2_דיווחים נוספים_1_4.4. 2_פירוט אגח תשואה מעל 10% _פירוט אגח תשואה מעל 10% " xfId="8440"/>
    <cellStyle name="7_משקל בתא100 2_דיווחים נוספים_1_4.4. 2_פירוט אגח תשואה מעל 10% _פירוט אגח תשואה מעל 10% _15" xfId="8441"/>
    <cellStyle name="7_משקל בתא100 2_דיווחים נוספים_1_4.4._15" xfId="8442"/>
    <cellStyle name="7_משקל בתא100 2_דיווחים נוספים_1_4.4._דיווחים נוספים" xfId="8443"/>
    <cellStyle name="7_משקל בתא100 2_דיווחים נוספים_1_4.4._דיווחים נוספים_15" xfId="8444"/>
    <cellStyle name="7_משקל בתא100 2_דיווחים נוספים_1_4.4._דיווחים נוספים_פירוט אגח תשואה מעל 10% " xfId="8445"/>
    <cellStyle name="7_משקל בתא100 2_דיווחים נוספים_1_4.4._דיווחים נוספים_פירוט אגח תשואה מעל 10% _15" xfId="8446"/>
    <cellStyle name="7_משקל בתא100 2_דיווחים נוספים_1_4.4._פירוט אגח תשואה מעל 10% " xfId="8447"/>
    <cellStyle name="7_משקל בתא100 2_דיווחים נוספים_1_4.4._פירוט אגח תשואה מעל 10% _1" xfId="8448"/>
    <cellStyle name="7_משקל בתא100 2_דיווחים נוספים_1_4.4._פירוט אגח תשואה מעל 10% _1_15" xfId="8449"/>
    <cellStyle name="7_משקל בתא100 2_דיווחים נוספים_1_4.4._פירוט אגח תשואה מעל 10% _15" xfId="8450"/>
    <cellStyle name="7_משקל בתא100 2_דיווחים נוספים_1_4.4._פירוט אגח תשואה מעל 10% _פירוט אגח תשואה מעל 10% " xfId="8451"/>
    <cellStyle name="7_משקל בתא100 2_דיווחים נוספים_1_4.4._פירוט אגח תשואה מעל 10% _פירוט אגח תשואה מעל 10% _15" xfId="8452"/>
    <cellStyle name="7_משקל בתא100 2_דיווחים נוספים_1_דיווחים נוספים" xfId="8453"/>
    <cellStyle name="7_משקל בתא100 2_דיווחים נוספים_1_דיווחים נוספים_15" xfId="8454"/>
    <cellStyle name="7_משקל בתא100 2_דיווחים נוספים_1_דיווחים נוספים_פירוט אגח תשואה מעל 10% " xfId="8455"/>
    <cellStyle name="7_משקל בתא100 2_דיווחים נוספים_1_דיווחים נוספים_פירוט אגח תשואה מעל 10% _15" xfId="8456"/>
    <cellStyle name="7_משקל בתא100 2_דיווחים נוספים_1_פירוט אגח תשואה מעל 10% " xfId="8457"/>
    <cellStyle name="7_משקל בתא100 2_דיווחים נוספים_1_פירוט אגח תשואה מעל 10% _1" xfId="8458"/>
    <cellStyle name="7_משקל בתא100 2_דיווחים נוספים_1_פירוט אגח תשואה מעל 10% _1_15" xfId="8459"/>
    <cellStyle name="7_משקל בתא100 2_דיווחים נוספים_1_פירוט אגח תשואה מעל 10% _15" xfId="8460"/>
    <cellStyle name="7_משקל בתא100 2_דיווחים נוספים_1_פירוט אגח תשואה מעל 10% _פירוט אגח תשואה מעל 10% " xfId="8461"/>
    <cellStyle name="7_משקל בתא100 2_דיווחים נוספים_1_פירוט אגח תשואה מעל 10% _פירוט אגח תשואה מעל 10% _15" xfId="8462"/>
    <cellStyle name="7_משקל בתא100 2_דיווחים נוספים_15" xfId="8463"/>
    <cellStyle name="7_משקל בתא100 2_דיווחים נוספים_2" xfId="8464"/>
    <cellStyle name="7_משקל בתא100 2_דיווחים נוספים_2_15" xfId="8465"/>
    <cellStyle name="7_משקל בתא100 2_דיווחים נוספים_2_פירוט אגח תשואה מעל 10% " xfId="8466"/>
    <cellStyle name="7_משקל בתא100 2_דיווחים נוספים_2_פירוט אגח תשואה מעל 10% _15" xfId="8467"/>
    <cellStyle name="7_משקל בתא100 2_דיווחים נוספים_4.4." xfId="8468"/>
    <cellStyle name="7_משקל בתא100 2_דיווחים נוספים_4.4. 2" xfId="8469"/>
    <cellStyle name="7_משקל בתא100 2_דיווחים נוספים_4.4. 2_15" xfId="8470"/>
    <cellStyle name="7_משקל בתא100 2_דיווחים נוספים_4.4. 2_דיווחים נוספים" xfId="8471"/>
    <cellStyle name="7_משקל בתא100 2_דיווחים נוספים_4.4. 2_דיווחים נוספים_1" xfId="8472"/>
    <cellStyle name="7_משקל בתא100 2_דיווחים נוספים_4.4. 2_דיווחים נוספים_1_15" xfId="8473"/>
    <cellStyle name="7_משקל בתא100 2_דיווחים נוספים_4.4. 2_דיווחים נוספים_1_פירוט אגח תשואה מעל 10% " xfId="8474"/>
    <cellStyle name="7_משקל בתא100 2_דיווחים נוספים_4.4. 2_דיווחים נוספים_1_פירוט אגח תשואה מעל 10% _15" xfId="8475"/>
    <cellStyle name="7_משקל בתא100 2_דיווחים נוספים_4.4. 2_דיווחים נוספים_15" xfId="8476"/>
    <cellStyle name="7_משקל בתא100 2_דיווחים נוספים_4.4. 2_דיווחים נוספים_פירוט אגח תשואה מעל 10% " xfId="8477"/>
    <cellStyle name="7_משקל בתא100 2_דיווחים נוספים_4.4. 2_דיווחים נוספים_פירוט אגח תשואה מעל 10% _15" xfId="8478"/>
    <cellStyle name="7_משקל בתא100 2_דיווחים נוספים_4.4. 2_פירוט אגח תשואה מעל 10% " xfId="8479"/>
    <cellStyle name="7_משקל בתא100 2_דיווחים נוספים_4.4. 2_פירוט אגח תשואה מעל 10% _1" xfId="8480"/>
    <cellStyle name="7_משקל בתא100 2_דיווחים נוספים_4.4. 2_פירוט אגח תשואה מעל 10% _1_15" xfId="8481"/>
    <cellStyle name="7_משקל בתא100 2_דיווחים נוספים_4.4. 2_פירוט אגח תשואה מעל 10% _15" xfId="8482"/>
    <cellStyle name="7_משקל בתא100 2_דיווחים נוספים_4.4. 2_פירוט אגח תשואה מעל 10% _פירוט אגח תשואה מעל 10% " xfId="8483"/>
    <cellStyle name="7_משקל בתא100 2_דיווחים נוספים_4.4. 2_פירוט אגח תשואה מעל 10% _פירוט אגח תשואה מעל 10% _15" xfId="8484"/>
    <cellStyle name="7_משקל בתא100 2_דיווחים נוספים_4.4._15" xfId="8485"/>
    <cellStyle name="7_משקל בתא100 2_דיווחים נוספים_4.4._דיווחים נוספים" xfId="8486"/>
    <cellStyle name="7_משקל בתא100 2_דיווחים נוספים_4.4._דיווחים נוספים_15" xfId="8487"/>
    <cellStyle name="7_משקל בתא100 2_דיווחים נוספים_4.4._דיווחים נוספים_פירוט אגח תשואה מעל 10% " xfId="8488"/>
    <cellStyle name="7_משקל בתא100 2_דיווחים נוספים_4.4._דיווחים נוספים_פירוט אגח תשואה מעל 10% _15" xfId="8489"/>
    <cellStyle name="7_משקל בתא100 2_דיווחים נוספים_4.4._פירוט אגח תשואה מעל 10% " xfId="8490"/>
    <cellStyle name="7_משקל בתא100 2_דיווחים נוספים_4.4._פירוט אגח תשואה מעל 10% _1" xfId="8491"/>
    <cellStyle name="7_משקל בתא100 2_דיווחים נוספים_4.4._פירוט אגח תשואה מעל 10% _1_15" xfId="8492"/>
    <cellStyle name="7_משקל בתא100 2_דיווחים נוספים_4.4._פירוט אגח תשואה מעל 10% _15" xfId="8493"/>
    <cellStyle name="7_משקל בתא100 2_דיווחים נוספים_4.4._פירוט אגח תשואה מעל 10% _פירוט אגח תשואה מעל 10% " xfId="8494"/>
    <cellStyle name="7_משקל בתא100 2_דיווחים נוספים_4.4._פירוט אגח תשואה מעל 10% _פירוט אגח תשואה מעל 10% _15" xfId="8495"/>
    <cellStyle name="7_משקל בתא100 2_דיווחים נוספים_דיווחים נוספים" xfId="8496"/>
    <cellStyle name="7_משקל בתא100 2_דיווחים נוספים_דיווחים נוספים 2" xfId="8497"/>
    <cellStyle name="7_משקל בתא100 2_דיווחים נוספים_דיווחים נוספים 2_15" xfId="8498"/>
    <cellStyle name="7_משקל בתא100 2_דיווחים נוספים_דיווחים נוספים 2_דיווחים נוספים" xfId="8499"/>
    <cellStyle name="7_משקל בתא100 2_דיווחים נוספים_דיווחים נוספים 2_דיווחים נוספים_1" xfId="8500"/>
    <cellStyle name="7_משקל בתא100 2_דיווחים נוספים_דיווחים נוספים 2_דיווחים נוספים_1_15" xfId="8501"/>
    <cellStyle name="7_משקל בתא100 2_דיווחים נוספים_דיווחים נוספים 2_דיווחים נוספים_1_פירוט אגח תשואה מעל 10% " xfId="8502"/>
    <cellStyle name="7_משקל בתא100 2_דיווחים נוספים_דיווחים נוספים 2_דיווחים נוספים_1_פירוט אגח תשואה מעל 10% _15" xfId="8503"/>
    <cellStyle name="7_משקל בתא100 2_דיווחים נוספים_דיווחים נוספים 2_דיווחים נוספים_15" xfId="8504"/>
    <cellStyle name="7_משקל בתא100 2_דיווחים נוספים_דיווחים נוספים 2_דיווחים נוספים_פירוט אגח תשואה מעל 10% " xfId="8505"/>
    <cellStyle name="7_משקל בתא100 2_דיווחים נוספים_דיווחים נוספים 2_דיווחים נוספים_פירוט אגח תשואה מעל 10% _15" xfId="8506"/>
    <cellStyle name="7_משקל בתא100 2_דיווחים נוספים_דיווחים נוספים 2_פירוט אגח תשואה מעל 10% " xfId="8507"/>
    <cellStyle name="7_משקל בתא100 2_דיווחים נוספים_דיווחים נוספים 2_פירוט אגח תשואה מעל 10% _1" xfId="8508"/>
    <cellStyle name="7_משקל בתא100 2_דיווחים נוספים_דיווחים נוספים 2_פירוט אגח תשואה מעל 10% _1_15" xfId="8509"/>
    <cellStyle name="7_משקל בתא100 2_דיווחים נוספים_דיווחים נוספים 2_פירוט אגח תשואה מעל 10% _15" xfId="8510"/>
    <cellStyle name="7_משקל בתא100 2_דיווחים נוספים_דיווחים נוספים 2_פירוט אגח תשואה מעל 10% _פירוט אגח תשואה מעל 10% " xfId="8511"/>
    <cellStyle name="7_משקל בתא100 2_דיווחים נוספים_דיווחים נוספים 2_פירוט אגח תשואה מעל 10% _פירוט אגח תשואה מעל 10% _15" xfId="8512"/>
    <cellStyle name="7_משקל בתא100 2_דיווחים נוספים_דיווחים נוספים_1" xfId="8513"/>
    <cellStyle name="7_משקל בתא100 2_דיווחים נוספים_דיווחים נוספים_1_15" xfId="8514"/>
    <cellStyle name="7_משקל בתא100 2_דיווחים נוספים_דיווחים נוספים_1_פירוט אגח תשואה מעל 10% " xfId="8515"/>
    <cellStyle name="7_משקל בתא100 2_דיווחים נוספים_דיווחים נוספים_1_פירוט אגח תשואה מעל 10% _15" xfId="8516"/>
    <cellStyle name="7_משקל בתא100 2_דיווחים נוספים_דיווחים נוספים_15" xfId="8517"/>
    <cellStyle name="7_משקל בתא100 2_דיווחים נוספים_דיווחים נוספים_4.4." xfId="8518"/>
    <cellStyle name="7_משקל בתא100 2_דיווחים נוספים_דיווחים נוספים_4.4. 2" xfId="8519"/>
    <cellStyle name="7_משקל בתא100 2_דיווחים נוספים_דיווחים נוספים_4.4. 2_15" xfId="8520"/>
    <cellStyle name="7_משקל בתא100 2_דיווחים נוספים_דיווחים נוספים_4.4. 2_דיווחים נוספים" xfId="8521"/>
    <cellStyle name="7_משקל בתא100 2_דיווחים נוספים_דיווחים נוספים_4.4. 2_דיווחים נוספים_1" xfId="8522"/>
    <cellStyle name="7_משקל בתא100 2_דיווחים נוספים_דיווחים נוספים_4.4. 2_דיווחים נוספים_1_15" xfId="8523"/>
    <cellStyle name="7_משקל בתא100 2_דיווחים נוספים_דיווחים נוספים_4.4. 2_דיווחים נוספים_1_פירוט אגח תשואה מעל 10% " xfId="8524"/>
    <cellStyle name="7_משקל בתא100 2_דיווחים נוספים_דיווחים נוספים_4.4. 2_דיווחים נוספים_1_פירוט אגח תשואה מעל 10% _15" xfId="8525"/>
    <cellStyle name="7_משקל בתא100 2_דיווחים נוספים_דיווחים נוספים_4.4. 2_דיווחים נוספים_15" xfId="8526"/>
    <cellStyle name="7_משקל בתא100 2_דיווחים נוספים_דיווחים נוספים_4.4. 2_דיווחים נוספים_פירוט אגח תשואה מעל 10% " xfId="8527"/>
    <cellStyle name="7_משקל בתא100 2_דיווחים נוספים_דיווחים נוספים_4.4. 2_דיווחים נוספים_פירוט אגח תשואה מעל 10% _15" xfId="8528"/>
    <cellStyle name="7_משקל בתא100 2_דיווחים נוספים_דיווחים נוספים_4.4. 2_פירוט אגח תשואה מעל 10% " xfId="8529"/>
    <cellStyle name="7_משקל בתא100 2_דיווחים נוספים_דיווחים נוספים_4.4. 2_פירוט אגח תשואה מעל 10% _1" xfId="8530"/>
    <cellStyle name="7_משקל בתא100 2_דיווחים נוספים_דיווחים נוספים_4.4. 2_פירוט אגח תשואה מעל 10% _1_15" xfId="8531"/>
    <cellStyle name="7_משקל בתא100 2_דיווחים נוספים_דיווחים נוספים_4.4. 2_פירוט אגח תשואה מעל 10% _15" xfId="8532"/>
    <cellStyle name="7_משקל בתא100 2_דיווחים נוספים_דיווחים נוספים_4.4. 2_פירוט אגח תשואה מעל 10% _פירוט אגח תשואה מעל 10% " xfId="8533"/>
    <cellStyle name="7_משקל בתא100 2_דיווחים נוספים_דיווחים נוספים_4.4. 2_פירוט אגח תשואה מעל 10% _פירוט אגח תשואה מעל 10% _15" xfId="8534"/>
    <cellStyle name="7_משקל בתא100 2_דיווחים נוספים_דיווחים נוספים_4.4._15" xfId="8535"/>
    <cellStyle name="7_משקל בתא100 2_דיווחים נוספים_דיווחים נוספים_4.4._דיווחים נוספים" xfId="8536"/>
    <cellStyle name="7_משקל בתא100 2_דיווחים נוספים_דיווחים נוספים_4.4._דיווחים נוספים_15" xfId="8537"/>
    <cellStyle name="7_משקל בתא100 2_דיווחים נוספים_דיווחים נוספים_4.4._דיווחים נוספים_פירוט אגח תשואה מעל 10% " xfId="8538"/>
    <cellStyle name="7_משקל בתא100 2_דיווחים נוספים_דיווחים נוספים_4.4._דיווחים נוספים_פירוט אגח תשואה מעל 10% _15" xfId="8539"/>
    <cellStyle name="7_משקל בתא100 2_דיווחים נוספים_דיווחים נוספים_4.4._פירוט אגח תשואה מעל 10% " xfId="8540"/>
    <cellStyle name="7_משקל בתא100 2_דיווחים נוספים_דיווחים נוספים_4.4._פירוט אגח תשואה מעל 10% _1" xfId="8541"/>
    <cellStyle name="7_משקל בתא100 2_דיווחים נוספים_דיווחים נוספים_4.4._פירוט אגח תשואה מעל 10% _1_15" xfId="8542"/>
    <cellStyle name="7_משקל בתא100 2_דיווחים נוספים_דיווחים נוספים_4.4._פירוט אגח תשואה מעל 10% _15" xfId="8543"/>
    <cellStyle name="7_משקל בתא100 2_דיווחים נוספים_דיווחים נוספים_4.4._פירוט אגח תשואה מעל 10% _פירוט אגח תשואה מעל 10% " xfId="8544"/>
    <cellStyle name="7_משקל בתא100 2_דיווחים נוספים_דיווחים נוספים_4.4._פירוט אגח תשואה מעל 10% _פירוט אגח תשואה מעל 10% _15" xfId="8545"/>
    <cellStyle name="7_משקל בתא100 2_דיווחים נוספים_דיווחים נוספים_דיווחים נוספים" xfId="8546"/>
    <cellStyle name="7_משקל בתא100 2_דיווחים נוספים_דיווחים נוספים_דיווחים נוספים_15" xfId="8547"/>
    <cellStyle name="7_משקל בתא100 2_דיווחים נוספים_דיווחים נוספים_דיווחים נוספים_פירוט אגח תשואה מעל 10% " xfId="8548"/>
    <cellStyle name="7_משקל בתא100 2_דיווחים נוספים_דיווחים נוספים_דיווחים נוספים_פירוט אגח תשואה מעל 10% _15" xfId="8549"/>
    <cellStyle name="7_משקל בתא100 2_דיווחים נוספים_דיווחים נוספים_פירוט אגח תשואה מעל 10% " xfId="8550"/>
    <cellStyle name="7_משקל בתא100 2_דיווחים נוספים_דיווחים נוספים_פירוט אגח תשואה מעל 10% _1" xfId="8551"/>
    <cellStyle name="7_משקל בתא100 2_דיווחים נוספים_דיווחים נוספים_פירוט אגח תשואה מעל 10% _1_15" xfId="8552"/>
    <cellStyle name="7_משקל בתא100 2_דיווחים נוספים_דיווחים נוספים_פירוט אגח תשואה מעל 10% _15" xfId="8553"/>
    <cellStyle name="7_משקל בתא100 2_דיווחים נוספים_דיווחים נוספים_פירוט אגח תשואה מעל 10% _פירוט אגח תשואה מעל 10% " xfId="8554"/>
    <cellStyle name="7_משקל בתא100 2_דיווחים נוספים_דיווחים נוספים_פירוט אגח תשואה מעל 10% _פירוט אגח תשואה מעל 10% _15" xfId="8555"/>
    <cellStyle name="7_משקל בתא100 2_דיווחים נוספים_פירוט אגח תשואה מעל 10% " xfId="8556"/>
    <cellStyle name="7_משקל בתא100 2_דיווחים נוספים_פירוט אגח תשואה מעל 10% _1" xfId="8557"/>
    <cellStyle name="7_משקל בתא100 2_דיווחים נוספים_פירוט אגח תשואה מעל 10% _1_15" xfId="8558"/>
    <cellStyle name="7_משקל בתא100 2_דיווחים נוספים_פירוט אגח תשואה מעל 10% _15" xfId="8559"/>
    <cellStyle name="7_משקל בתא100 2_דיווחים נוספים_פירוט אגח תשואה מעל 10% _פירוט אגח תשואה מעל 10% " xfId="8560"/>
    <cellStyle name="7_משקל בתא100 2_דיווחים נוספים_פירוט אגח תשואה מעל 10% _פירוט אגח תשואה מעל 10% _15" xfId="8561"/>
    <cellStyle name="7_משקל בתא100 2_עסקאות שאושרו וטרם בוצעו  " xfId="8562"/>
    <cellStyle name="7_משקל בתא100 2_עסקאות שאושרו וטרם בוצעו   2" xfId="8563"/>
    <cellStyle name="7_משקל בתא100 2_עסקאות שאושרו וטרם בוצעו   2_15" xfId="8564"/>
    <cellStyle name="7_משקל בתא100 2_עסקאות שאושרו וטרם בוצעו   2_דיווחים נוספים" xfId="8565"/>
    <cellStyle name="7_משקל בתא100 2_עסקאות שאושרו וטרם בוצעו   2_דיווחים נוספים_1" xfId="8566"/>
    <cellStyle name="7_משקל בתא100 2_עסקאות שאושרו וטרם בוצעו   2_דיווחים נוספים_1_15" xfId="8567"/>
    <cellStyle name="7_משקל בתא100 2_עסקאות שאושרו וטרם בוצעו   2_דיווחים נוספים_1_פירוט אגח תשואה מעל 10% " xfId="8568"/>
    <cellStyle name="7_משקל בתא100 2_עסקאות שאושרו וטרם בוצעו   2_דיווחים נוספים_1_פירוט אגח תשואה מעל 10% _15" xfId="8569"/>
    <cellStyle name="7_משקל בתא100 2_עסקאות שאושרו וטרם בוצעו   2_דיווחים נוספים_15" xfId="8570"/>
    <cellStyle name="7_משקל בתא100 2_עסקאות שאושרו וטרם בוצעו   2_דיווחים נוספים_פירוט אגח תשואה מעל 10% " xfId="8571"/>
    <cellStyle name="7_משקל בתא100 2_עסקאות שאושרו וטרם בוצעו   2_דיווחים נוספים_פירוט אגח תשואה מעל 10% _15" xfId="8572"/>
    <cellStyle name="7_משקל בתא100 2_עסקאות שאושרו וטרם בוצעו   2_פירוט אגח תשואה מעל 10% " xfId="8573"/>
    <cellStyle name="7_משקל בתא100 2_עסקאות שאושרו וטרם בוצעו   2_פירוט אגח תשואה מעל 10% _1" xfId="8574"/>
    <cellStyle name="7_משקל בתא100 2_עסקאות שאושרו וטרם בוצעו   2_פירוט אגח תשואה מעל 10% _1_15" xfId="8575"/>
    <cellStyle name="7_משקל בתא100 2_עסקאות שאושרו וטרם בוצעו   2_פירוט אגח תשואה מעל 10% _15" xfId="8576"/>
    <cellStyle name="7_משקל בתא100 2_עסקאות שאושרו וטרם בוצעו   2_פירוט אגח תשואה מעל 10% _פירוט אגח תשואה מעל 10% " xfId="8577"/>
    <cellStyle name="7_משקל בתא100 2_עסקאות שאושרו וטרם בוצעו   2_פירוט אגח תשואה מעל 10% _פירוט אגח תשואה מעל 10% _15" xfId="8578"/>
    <cellStyle name="7_משקל בתא100 2_עסקאות שאושרו וטרם בוצעו  _15" xfId="8579"/>
    <cellStyle name="7_משקל בתא100 2_עסקאות שאושרו וטרם בוצעו  _דיווחים נוספים" xfId="8580"/>
    <cellStyle name="7_משקל בתא100 2_עסקאות שאושרו וטרם בוצעו  _דיווחים נוספים_15" xfId="8581"/>
    <cellStyle name="7_משקל בתא100 2_עסקאות שאושרו וטרם בוצעו  _דיווחים נוספים_פירוט אגח תשואה מעל 10% " xfId="8582"/>
    <cellStyle name="7_משקל בתא100 2_עסקאות שאושרו וטרם בוצעו  _דיווחים נוספים_פירוט אגח תשואה מעל 10% _15" xfId="8583"/>
    <cellStyle name="7_משקל בתא100 2_עסקאות שאושרו וטרם בוצעו  _פירוט אגח תשואה מעל 10% " xfId="8584"/>
    <cellStyle name="7_משקל בתא100 2_עסקאות שאושרו וטרם בוצעו  _פירוט אגח תשואה מעל 10% _1" xfId="8585"/>
    <cellStyle name="7_משקל בתא100 2_עסקאות שאושרו וטרם בוצעו  _פירוט אגח תשואה מעל 10% _1_15" xfId="8586"/>
    <cellStyle name="7_משקל בתא100 2_עסקאות שאושרו וטרם בוצעו  _פירוט אגח תשואה מעל 10% _15" xfId="8587"/>
    <cellStyle name="7_משקל בתא100 2_עסקאות שאושרו וטרם בוצעו  _פירוט אגח תשואה מעל 10% _פירוט אגח תשואה מעל 10% " xfId="8588"/>
    <cellStyle name="7_משקל בתא100 2_עסקאות שאושרו וטרם בוצעו  _פירוט אגח תשואה מעל 10% _פירוט אגח תשואה מעל 10% _15" xfId="8589"/>
    <cellStyle name="7_משקל בתא100 2_פירוט אגח תשואה מעל 10% " xfId="8590"/>
    <cellStyle name="7_משקל בתא100 2_פירוט אגח תשואה מעל 10%  2" xfId="8591"/>
    <cellStyle name="7_משקל בתא100 2_פירוט אגח תשואה מעל 10%  2_15" xfId="8592"/>
    <cellStyle name="7_משקל בתא100 2_פירוט אגח תשואה מעל 10%  2_דיווחים נוספים" xfId="8593"/>
    <cellStyle name="7_משקל בתא100 2_פירוט אגח תשואה מעל 10%  2_דיווחים נוספים_1" xfId="8594"/>
    <cellStyle name="7_משקל בתא100 2_פירוט אגח תשואה מעל 10%  2_דיווחים נוספים_1_15" xfId="8595"/>
    <cellStyle name="7_משקל בתא100 2_פירוט אגח תשואה מעל 10%  2_דיווחים נוספים_1_פירוט אגח תשואה מעל 10% " xfId="8596"/>
    <cellStyle name="7_משקל בתא100 2_פירוט אגח תשואה מעל 10%  2_דיווחים נוספים_1_פירוט אגח תשואה מעל 10% _15" xfId="8597"/>
    <cellStyle name="7_משקל בתא100 2_פירוט אגח תשואה מעל 10%  2_דיווחים נוספים_15" xfId="8598"/>
    <cellStyle name="7_משקל בתא100 2_פירוט אגח תשואה מעל 10%  2_דיווחים נוספים_פירוט אגח תשואה מעל 10% " xfId="8599"/>
    <cellStyle name="7_משקל בתא100 2_פירוט אגח תשואה מעל 10%  2_דיווחים נוספים_פירוט אגח תשואה מעל 10% _15" xfId="8600"/>
    <cellStyle name="7_משקל בתא100 2_פירוט אגח תשואה מעל 10%  2_פירוט אגח תשואה מעל 10% " xfId="8601"/>
    <cellStyle name="7_משקל בתא100 2_פירוט אגח תשואה מעל 10%  2_פירוט אגח תשואה מעל 10% _1" xfId="8602"/>
    <cellStyle name="7_משקל בתא100 2_פירוט אגח תשואה מעל 10%  2_פירוט אגח תשואה מעל 10% _1_15" xfId="8603"/>
    <cellStyle name="7_משקל בתא100 2_פירוט אגח תשואה מעל 10%  2_פירוט אגח תשואה מעל 10% _15" xfId="8604"/>
    <cellStyle name="7_משקל בתא100 2_פירוט אגח תשואה מעל 10%  2_פירוט אגח תשואה מעל 10% _פירוט אגח תשואה מעל 10% " xfId="8605"/>
    <cellStyle name="7_משקל בתא100 2_פירוט אגח תשואה מעל 10%  2_פירוט אגח תשואה מעל 10% _פירוט אגח תשואה מעל 10% _15" xfId="8606"/>
    <cellStyle name="7_משקל בתא100 2_פירוט אגח תשואה מעל 10% _1" xfId="8607"/>
    <cellStyle name="7_משקל בתא100 2_פירוט אגח תשואה מעל 10% _1_15" xfId="8608"/>
    <cellStyle name="7_משקל בתא100 2_פירוט אגח תשואה מעל 10% _1_פירוט אגח תשואה מעל 10% " xfId="8609"/>
    <cellStyle name="7_משקל בתא100 2_פירוט אגח תשואה מעל 10% _1_פירוט אגח תשואה מעל 10% _15" xfId="8610"/>
    <cellStyle name="7_משקל בתא100 2_פירוט אגח תשואה מעל 10% _15" xfId="8611"/>
    <cellStyle name="7_משקל בתא100 2_פירוט אגח תשואה מעל 10% _2" xfId="8612"/>
    <cellStyle name="7_משקל בתא100 2_פירוט אגח תשואה מעל 10% _2_15" xfId="8613"/>
    <cellStyle name="7_משקל בתא100 2_פירוט אגח תשואה מעל 10% _4.4." xfId="8614"/>
    <cellStyle name="7_משקל בתא100 2_פירוט אגח תשואה מעל 10% _4.4. 2" xfId="8615"/>
    <cellStyle name="7_משקל בתא100 2_פירוט אגח תשואה מעל 10% _4.4. 2_15" xfId="8616"/>
    <cellStyle name="7_משקל בתא100 2_פירוט אגח תשואה מעל 10% _4.4. 2_דיווחים נוספים" xfId="8617"/>
    <cellStyle name="7_משקל בתא100 2_פירוט אגח תשואה מעל 10% _4.4. 2_דיווחים נוספים_1" xfId="8618"/>
    <cellStyle name="7_משקל בתא100 2_פירוט אגח תשואה מעל 10% _4.4. 2_דיווחים נוספים_1_15" xfId="8619"/>
    <cellStyle name="7_משקל בתא100 2_פירוט אגח תשואה מעל 10% _4.4. 2_דיווחים נוספים_1_פירוט אגח תשואה מעל 10% " xfId="8620"/>
    <cellStyle name="7_משקל בתא100 2_פירוט אגח תשואה מעל 10% _4.4. 2_דיווחים נוספים_1_פירוט אגח תשואה מעל 10% _15" xfId="8621"/>
    <cellStyle name="7_משקל בתא100 2_פירוט אגח תשואה מעל 10% _4.4. 2_דיווחים נוספים_15" xfId="8622"/>
    <cellStyle name="7_משקל בתא100 2_פירוט אגח תשואה מעל 10% _4.4. 2_דיווחים נוספים_פירוט אגח תשואה מעל 10% " xfId="8623"/>
    <cellStyle name="7_משקל בתא100 2_פירוט אגח תשואה מעל 10% _4.4. 2_דיווחים נוספים_פירוט אגח תשואה מעל 10% _15" xfId="8624"/>
    <cellStyle name="7_משקל בתא100 2_פירוט אגח תשואה מעל 10% _4.4. 2_פירוט אגח תשואה מעל 10% " xfId="8625"/>
    <cellStyle name="7_משקל בתא100 2_פירוט אגח תשואה מעל 10% _4.4. 2_פירוט אגח תשואה מעל 10% _1" xfId="8626"/>
    <cellStyle name="7_משקל בתא100 2_פירוט אגח תשואה מעל 10% _4.4. 2_פירוט אגח תשואה מעל 10% _1_15" xfId="8627"/>
    <cellStyle name="7_משקל בתא100 2_פירוט אגח תשואה מעל 10% _4.4. 2_פירוט אגח תשואה מעל 10% _15" xfId="8628"/>
    <cellStyle name="7_משקל בתא100 2_פירוט אגח תשואה מעל 10% _4.4. 2_פירוט אגח תשואה מעל 10% _פירוט אגח תשואה מעל 10% " xfId="8629"/>
    <cellStyle name="7_משקל בתא100 2_פירוט אגח תשואה מעל 10% _4.4. 2_פירוט אגח תשואה מעל 10% _פירוט אגח תשואה מעל 10% _15" xfId="8630"/>
    <cellStyle name="7_משקל בתא100 2_פירוט אגח תשואה מעל 10% _4.4._15" xfId="8631"/>
    <cellStyle name="7_משקל בתא100 2_פירוט אגח תשואה מעל 10% _4.4._דיווחים נוספים" xfId="8632"/>
    <cellStyle name="7_משקל בתא100 2_פירוט אגח תשואה מעל 10% _4.4._דיווחים נוספים_15" xfId="8633"/>
    <cellStyle name="7_משקל בתא100 2_פירוט אגח תשואה מעל 10% _4.4._דיווחים נוספים_פירוט אגח תשואה מעל 10% " xfId="8634"/>
    <cellStyle name="7_משקל בתא100 2_פירוט אגח תשואה מעל 10% _4.4._דיווחים נוספים_פירוט אגח תשואה מעל 10% _15" xfId="8635"/>
    <cellStyle name="7_משקל בתא100 2_פירוט אגח תשואה מעל 10% _4.4._פירוט אגח תשואה מעל 10% " xfId="8636"/>
    <cellStyle name="7_משקל בתא100 2_פירוט אגח תשואה מעל 10% _4.4._פירוט אגח תשואה מעל 10% _1" xfId="8637"/>
    <cellStyle name="7_משקל בתא100 2_פירוט אגח תשואה מעל 10% _4.4._פירוט אגח תשואה מעל 10% _1_15" xfId="8638"/>
    <cellStyle name="7_משקל בתא100 2_פירוט אגח תשואה מעל 10% _4.4._פירוט אגח תשואה מעל 10% _15" xfId="8639"/>
    <cellStyle name="7_משקל בתא100 2_פירוט אגח תשואה מעל 10% _4.4._פירוט אגח תשואה מעל 10% _פירוט אגח תשואה מעל 10% " xfId="8640"/>
    <cellStyle name="7_משקל בתא100 2_פירוט אגח תשואה מעל 10% _4.4._פירוט אגח תשואה מעל 10% _פירוט אגח תשואה מעל 10% _15" xfId="8641"/>
    <cellStyle name="7_משקל בתא100 2_פירוט אגח תשואה מעל 10% _דיווחים נוספים" xfId="8642"/>
    <cellStyle name="7_משקל בתא100 2_פירוט אגח תשואה מעל 10% _דיווחים נוספים_1" xfId="8643"/>
    <cellStyle name="7_משקל בתא100 2_פירוט אגח תשואה מעל 10% _דיווחים נוספים_1_15" xfId="8644"/>
    <cellStyle name="7_משקל בתא100 2_פירוט אגח תשואה מעל 10% _דיווחים נוספים_1_פירוט אגח תשואה מעל 10% " xfId="8645"/>
    <cellStyle name="7_משקל בתא100 2_פירוט אגח תשואה מעל 10% _דיווחים נוספים_1_פירוט אגח תשואה מעל 10% _15" xfId="8646"/>
    <cellStyle name="7_משקל בתא100 2_פירוט אגח תשואה מעל 10% _דיווחים נוספים_15" xfId="8647"/>
    <cellStyle name="7_משקל בתא100 2_פירוט אגח תשואה מעל 10% _דיווחים נוספים_פירוט אגח תשואה מעל 10% " xfId="8648"/>
    <cellStyle name="7_משקל בתא100 2_פירוט אגח תשואה מעל 10% _דיווחים נוספים_פירוט אגח תשואה מעל 10% _15" xfId="8649"/>
    <cellStyle name="7_משקל בתא100 2_פירוט אגח תשואה מעל 10% _פירוט אגח תשואה מעל 10% " xfId="8650"/>
    <cellStyle name="7_משקל בתא100 2_פירוט אגח תשואה מעל 10% _פירוט אגח תשואה מעל 10% _1" xfId="8651"/>
    <cellStyle name="7_משקל בתא100 2_פירוט אגח תשואה מעל 10% _פירוט אגח תשואה מעל 10% _1_15" xfId="8652"/>
    <cellStyle name="7_משקל בתא100 2_פירוט אגח תשואה מעל 10% _פירוט אגח תשואה מעל 10% _15" xfId="8653"/>
    <cellStyle name="7_משקל בתא100 2_פירוט אגח תשואה מעל 10% _פירוט אגח תשואה מעל 10% _פירוט אגח תשואה מעל 10% " xfId="8654"/>
    <cellStyle name="7_משקל בתא100 2_פירוט אגח תשואה מעל 10% _פירוט אגח תשואה מעל 10% _פירוט אגח תשואה מעל 10% _15" xfId="8655"/>
    <cellStyle name="7_משקל בתא100 3" xfId="8656"/>
    <cellStyle name="7_משקל בתא100 3_15" xfId="8657"/>
    <cellStyle name="7_משקל בתא100 3_דיווחים נוספים" xfId="8658"/>
    <cellStyle name="7_משקל בתא100 3_דיווחים נוספים_1" xfId="8659"/>
    <cellStyle name="7_משקל בתא100 3_דיווחים נוספים_1_15" xfId="8660"/>
    <cellStyle name="7_משקל בתא100 3_דיווחים נוספים_1_פירוט אגח תשואה מעל 10% " xfId="8661"/>
    <cellStyle name="7_משקל בתא100 3_דיווחים נוספים_1_פירוט אגח תשואה מעל 10% _15" xfId="8662"/>
    <cellStyle name="7_משקל בתא100 3_דיווחים נוספים_15" xfId="8663"/>
    <cellStyle name="7_משקל בתא100 3_דיווחים נוספים_פירוט אגח תשואה מעל 10% " xfId="8664"/>
    <cellStyle name="7_משקל בתא100 3_דיווחים נוספים_פירוט אגח תשואה מעל 10% _15" xfId="8665"/>
    <cellStyle name="7_משקל בתא100 3_פירוט אגח תשואה מעל 10% " xfId="8666"/>
    <cellStyle name="7_משקל בתא100 3_פירוט אגח תשואה מעל 10% _1" xfId="8667"/>
    <cellStyle name="7_משקל בתא100 3_פירוט אגח תשואה מעל 10% _1_15" xfId="8668"/>
    <cellStyle name="7_משקל בתא100 3_פירוט אגח תשואה מעל 10% _15" xfId="8669"/>
    <cellStyle name="7_משקל בתא100 3_פירוט אגח תשואה מעל 10% _פירוט אגח תשואה מעל 10% " xfId="8670"/>
    <cellStyle name="7_משקל בתא100 3_פירוט אגח תשואה מעל 10% _פירוט אגח תשואה מעל 10% _15" xfId="8671"/>
    <cellStyle name="7_משקל בתא100_15" xfId="8672"/>
    <cellStyle name="7_משקל בתא100_4.4." xfId="8673"/>
    <cellStyle name="7_משקל בתא100_4.4. 2" xfId="8674"/>
    <cellStyle name="7_משקל בתא100_4.4. 2_15" xfId="8675"/>
    <cellStyle name="7_משקל בתא100_4.4. 2_דיווחים נוספים" xfId="8676"/>
    <cellStyle name="7_משקל בתא100_4.4. 2_דיווחים נוספים_1" xfId="8677"/>
    <cellStyle name="7_משקל בתא100_4.4. 2_דיווחים נוספים_1_15" xfId="8678"/>
    <cellStyle name="7_משקל בתא100_4.4. 2_דיווחים נוספים_1_פירוט אגח תשואה מעל 10% " xfId="8679"/>
    <cellStyle name="7_משקל בתא100_4.4. 2_דיווחים נוספים_1_פירוט אגח תשואה מעל 10% _15" xfId="8680"/>
    <cellStyle name="7_משקל בתא100_4.4. 2_דיווחים נוספים_15" xfId="8681"/>
    <cellStyle name="7_משקל בתא100_4.4. 2_דיווחים נוספים_פירוט אגח תשואה מעל 10% " xfId="8682"/>
    <cellStyle name="7_משקל בתא100_4.4. 2_דיווחים נוספים_פירוט אגח תשואה מעל 10% _15" xfId="8683"/>
    <cellStyle name="7_משקל בתא100_4.4. 2_פירוט אגח תשואה מעל 10% " xfId="8684"/>
    <cellStyle name="7_משקל בתא100_4.4. 2_פירוט אגח תשואה מעל 10% _1" xfId="8685"/>
    <cellStyle name="7_משקל בתא100_4.4. 2_פירוט אגח תשואה מעל 10% _1_15" xfId="8686"/>
    <cellStyle name="7_משקל בתא100_4.4. 2_פירוט אגח תשואה מעל 10% _15" xfId="8687"/>
    <cellStyle name="7_משקל בתא100_4.4. 2_פירוט אגח תשואה מעל 10% _פירוט אגח תשואה מעל 10% " xfId="8688"/>
    <cellStyle name="7_משקל בתא100_4.4. 2_פירוט אגח תשואה מעל 10% _פירוט אגח תשואה מעל 10% _15" xfId="8689"/>
    <cellStyle name="7_משקל בתא100_4.4._15" xfId="8690"/>
    <cellStyle name="7_משקל בתא100_4.4._דיווחים נוספים" xfId="8691"/>
    <cellStyle name="7_משקל בתא100_4.4._דיווחים נוספים_15" xfId="8692"/>
    <cellStyle name="7_משקל בתא100_4.4._דיווחים נוספים_פירוט אגח תשואה מעל 10% " xfId="8693"/>
    <cellStyle name="7_משקל בתא100_4.4._דיווחים נוספים_פירוט אגח תשואה מעל 10% _15" xfId="8694"/>
    <cellStyle name="7_משקל בתא100_4.4._פירוט אגח תשואה מעל 10% " xfId="8695"/>
    <cellStyle name="7_משקל בתא100_4.4._פירוט אגח תשואה מעל 10% _1" xfId="8696"/>
    <cellStyle name="7_משקל בתא100_4.4._פירוט אגח תשואה מעל 10% _1_15" xfId="8697"/>
    <cellStyle name="7_משקל בתא100_4.4._פירוט אגח תשואה מעל 10% _15" xfId="8698"/>
    <cellStyle name="7_משקל בתא100_4.4._פירוט אגח תשואה מעל 10% _פירוט אגח תשואה מעל 10% " xfId="8699"/>
    <cellStyle name="7_משקל בתא100_4.4._פירוט אגח תשואה מעל 10% _פירוט אגח תשואה מעל 10% _15" xfId="8700"/>
    <cellStyle name="7_משקל בתא100_דיווחים נוספים" xfId="8701"/>
    <cellStyle name="7_משקל בתא100_דיווחים נוספים 2" xfId="8702"/>
    <cellStyle name="7_משקל בתא100_דיווחים נוספים 2_15" xfId="8703"/>
    <cellStyle name="7_משקל בתא100_דיווחים נוספים 2_דיווחים נוספים" xfId="8704"/>
    <cellStyle name="7_משקל בתא100_דיווחים נוספים 2_דיווחים נוספים_1" xfId="8705"/>
    <cellStyle name="7_משקל בתא100_דיווחים נוספים 2_דיווחים נוספים_1_15" xfId="8706"/>
    <cellStyle name="7_משקל בתא100_דיווחים נוספים 2_דיווחים נוספים_1_פירוט אגח תשואה מעל 10% " xfId="8707"/>
    <cellStyle name="7_משקל בתא100_דיווחים נוספים 2_דיווחים נוספים_1_פירוט אגח תשואה מעל 10% _15" xfId="8708"/>
    <cellStyle name="7_משקל בתא100_דיווחים נוספים 2_דיווחים נוספים_15" xfId="8709"/>
    <cellStyle name="7_משקל בתא100_דיווחים נוספים 2_דיווחים נוספים_פירוט אגח תשואה מעל 10% " xfId="8710"/>
    <cellStyle name="7_משקל בתא100_דיווחים נוספים 2_דיווחים נוספים_פירוט אגח תשואה מעל 10% _15" xfId="8711"/>
    <cellStyle name="7_משקל בתא100_דיווחים נוספים 2_פירוט אגח תשואה מעל 10% " xfId="8712"/>
    <cellStyle name="7_משקל בתא100_דיווחים נוספים 2_פירוט אגח תשואה מעל 10% _1" xfId="8713"/>
    <cellStyle name="7_משקל בתא100_דיווחים נוספים 2_פירוט אגח תשואה מעל 10% _1_15" xfId="8714"/>
    <cellStyle name="7_משקל בתא100_דיווחים נוספים 2_פירוט אגח תשואה מעל 10% _15" xfId="8715"/>
    <cellStyle name="7_משקל בתא100_דיווחים נוספים 2_פירוט אגח תשואה מעל 10% _פירוט אגח תשואה מעל 10% " xfId="8716"/>
    <cellStyle name="7_משקל בתא100_דיווחים נוספים 2_פירוט אגח תשואה מעל 10% _פירוט אגח תשואה מעל 10% _15" xfId="8717"/>
    <cellStyle name="7_משקל בתא100_דיווחים נוספים_1" xfId="8718"/>
    <cellStyle name="7_משקל בתא100_דיווחים נוספים_1 2" xfId="8719"/>
    <cellStyle name="7_משקל בתא100_דיווחים נוספים_1 2_15" xfId="8720"/>
    <cellStyle name="7_משקל בתא100_דיווחים נוספים_1 2_דיווחים נוספים" xfId="8721"/>
    <cellStyle name="7_משקל בתא100_דיווחים נוספים_1 2_דיווחים נוספים_1" xfId="8722"/>
    <cellStyle name="7_משקל בתא100_דיווחים נוספים_1 2_דיווחים נוספים_1_15" xfId="8723"/>
    <cellStyle name="7_משקל בתא100_דיווחים נוספים_1 2_דיווחים נוספים_1_פירוט אגח תשואה מעל 10% " xfId="8724"/>
    <cellStyle name="7_משקל בתא100_דיווחים נוספים_1 2_דיווחים נוספים_1_פירוט אגח תשואה מעל 10% _15" xfId="8725"/>
    <cellStyle name="7_משקל בתא100_דיווחים נוספים_1 2_דיווחים נוספים_15" xfId="8726"/>
    <cellStyle name="7_משקל בתא100_דיווחים נוספים_1 2_דיווחים נוספים_פירוט אגח תשואה מעל 10% " xfId="8727"/>
    <cellStyle name="7_משקל בתא100_דיווחים נוספים_1 2_דיווחים נוספים_פירוט אגח תשואה מעל 10% _15" xfId="8728"/>
    <cellStyle name="7_משקל בתא100_דיווחים נוספים_1 2_פירוט אגח תשואה מעל 10% " xfId="8729"/>
    <cellStyle name="7_משקל בתא100_דיווחים נוספים_1 2_פירוט אגח תשואה מעל 10% _1" xfId="8730"/>
    <cellStyle name="7_משקל בתא100_דיווחים נוספים_1 2_פירוט אגח תשואה מעל 10% _1_15" xfId="8731"/>
    <cellStyle name="7_משקל בתא100_דיווחים נוספים_1 2_פירוט אגח תשואה מעל 10% _15" xfId="8732"/>
    <cellStyle name="7_משקל בתא100_דיווחים נוספים_1 2_פירוט אגח תשואה מעל 10% _פירוט אגח תשואה מעל 10% " xfId="8733"/>
    <cellStyle name="7_משקל בתא100_דיווחים נוספים_1 2_פירוט אגח תשואה מעל 10% _פירוט אגח תשואה מעל 10% _15" xfId="8734"/>
    <cellStyle name="7_משקל בתא100_דיווחים נוספים_1_15" xfId="8735"/>
    <cellStyle name="7_משקל בתא100_דיווחים נוספים_1_4.4." xfId="8736"/>
    <cellStyle name="7_משקל בתא100_דיווחים נוספים_1_4.4. 2" xfId="8737"/>
    <cellStyle name="7_משקל בתא100_דיווחים נוספים_1_4.4. 2_15" xfId="8738"/>
    <cellStyle name="7_משקל בתא100_דיווחים נוספים_1_4.4. 2_דיווחים נוספים" xfId="8739"/>
    <cellStyle name="7_משקל בתא100_דיווחים נוספים_1_4.4. 2_דיווחים נוספים_1" xfId="8740"/>
    <cellStyle name="7_משקל בתא100_דיווחים נוספים_1_4.4. 2_דיווחים נוספים_1_15" xfId="8741"/>
    <cellStyle name="7_משקל בתא100_דיווחים נוספים_1_4.4. 2_דיווחים נוספים_1_פירוט אגח תשואה מעל 10% " xfId="8742"/>
    <cellStyle name="7_משקל בתא100_דיווחים נוספים_1_4.4. 2_דיווחים נוספים_1_פירוט אגח תשואה מעל 10% _15" xfId="8743"/>
    <cellStyle name="7_משקל בתא100_דיווחים נוספים_1_4.4. 2_דיווחים נוספים_15" xfId="8744"/>
    <cellStyle name="7_משקל בתא100_דיווחים נוספים_1_4.4. 2_דיווחים נוספים_פירוט אגח תשואה מעל 10% " xfId="8745"/>
    <cellStyle name="7_משקל בתא100_דיווחים נוספים_1_4.4. 2_דיווחים נוספים_פירוט אגח תשואה מעל 10% _15" xfId="8746"/>
    <cellStyle name="7_משקל בתא100_דיווחים נוספים_1_4.4. 2_פירוט אגח תשואה מעל 10% " xfId="8747"/>
    <cellStyle name="7_משקל בתא100_דיווחים נוספים_1_4.4. 2_פירוט אגח תשואה מעל 10% _1" xfId="8748"/>
    <cellStyle name="7_משקל בתא100_דיווחים נוספים_1_4.4. 2_פירוט אגח תשואה מעל 10% _1_15" xfId="8749"/>
    <cellStyle name="7_משקל בתא100_דיווחים נוספים_1_4.4. 2_פירוט אגח תשואה מעל 10% _15" xfId="8750"/>
    <cellStyle name="7_משקל בתא100_דיווחים נוספים_1_4.4. 2_פירוט אגח תשואה מעל 10% _פירוט אגח תשואה מעל 10% " xfId="8751"/>
    <cellStyle name="7_משקל בתא100_דיווחים נוספים_1_4.4. 2_פירוט אגח תשואה מעל 10% _פירוט אגח תשואה מעל 10% _15" xfId="8752"/>
    <cellStyle name="7_משקל בתא100_דיווחים נוספים_1_4.4._15" xfId="8753"/>
    <cellStyle name="7_משקל בתא100_דיווחים נוספים_1_4.4._דיווחים נוספים" xfId="8754"/>
    <cellStyle name="7_משקל בתא100_דיווחים נוספים_1_4.4._דיווחים נוספים_15" xfId="8755"/>
    <cellStyle name="7_משקל בתא100_דיווחים נוספים_1_4.4._דיווחים נוספים_פירוט אגח תשואה מעל 10% " xfId="8756"/>
    <cellStyle name="7_משקל בתא100_דיווחים נוספים_1_4.4._דיווחים נוספים_פירוט אגח תשואה מעל 10% _15" xfId="8757"/>
    <cellStyle name="7_משקל בתא100_דיווחים נוספים_1_4.4._פירוט אגח תשואה מעל 10% " xfId="8758"/>
    <cellStyle name="7_משקל בתא100_דיווחים נוספים_1_4.4._פירוט אגח תשואה מעל 10% _1" xfId="8759"/>
    <cellStyle name="7_משקל בתא100_דיווחים נוספים_1_4.4._פירוט אגח תשואה מעל 10% _1_15" xfId="8760"/>
    <cellStyle name="7_משקל בתא100_דיווחים נוספים_1_4.4._פירוט אגח תשואה מעל 10% _15" xfId="8761"/>
    <cellStyle name="7_משקל בתא100_דיווחים נוספים_1_4.4._פירוט אגח תשואה מעל 10% _פירוט אגח תשואה מעל 10% " xfId="8762"/>
    <cellStyle name="7_משקל בתא100_דיווחים נוספים_1_4.4._פירוט אגח תשואה מעל 10% _פירוט אגח תשואה מעל 10% _15" xfId="8763"/>
    <cellStyle name="7_משקל בתא100_דיווחים נוספים_1_דיווחים נוספים" xfId="8764"/>
    <cellStyle name="7_משקל בתא100_דיווחים נוספים_1_דיווחים נוספים 2" xfId="8765"/>
    <cellStyle name="7_משקל בתא100_דיווחים נוספים_1_דיווחים נוספים 2_15" xfId="8766"/>
    <cellStyle name="7_משקל בתא100_דיווחים נוספים_1_דיווחים נוספים 2_דיווחים נוספים" xfId="8767"/>
    <cellStyle name="7_משקל בתא100_דיווחים נוספים_1_דיווחים נוספים 2_דיווחים נוספים_1" xfId="8768"/>
    <cellStyle name="7_משקל בתא100_דיווחים נוספים_1_דיווחים נוספים 2_דיווחים נוספים_1_15" xfId="8769"/>
    <cellStyle name="7_משקל בתא100_דיווחים נוספים_1_דיווחים נוספים 2_דיווחים נוספים_1_פירוט אגח תשואה מעל 10% " xfId="8770"/>
    <cellStyle name="7_משקל בתא100_דיווחים נוספים_1_דיווחים נוספים 2_דיווחים נוספים_1_פירוט אגח תשואה מעל 10% _15" xfId="8771"/>
    <cellStyle name="7_משקל בתא100_דיווחים נוספים_1_דיווחים נוספים 2_דיווחים נוספים_15" xfId="8772"/>
    <cellStyle name="7_משקל בתא100_דיווחים נוספים_1_דיווחים נוספים 2_דיווחים נוספים_פירוט אגח תשואה מעל 10% " xfId="8773"/>
    <cellStyle name="7_משקל בתא100_דיווחים נוספים_1_דיווחים נוספים 2_דיווחים נוספים_פירוט אגח תשואה מעל 10% _15" xfId="8774"/>
    <cellStyle name="7_משקל בתא100_דיווחים נוספים_1_דיווחים נוספים 2_פירוט אגח תשואה מעל 10% " xfId="8775"/>
    <cellStyle name="7_משקל בתא100_דיווחים נוספים_1_דיווחים נוספים 2_פירוט אגח תשואה מעל 10% _1" xfId="8776"/>
    <cellStyle name="7_משקל בתא100_דיווחים נוספים_1_דיווחים נוספים 2_פירוט אגח תשואה מעל 10% _1_15" xfId="8777"/>
    <cellStyle name="7_משקל בתא100_דיווחים נוספים_1_דיווחים נוספים 2_פירוט אגח תשואה מעל 10% _15" xfId="8778"/>
    <cellStyle name="7_משקל בתא100_דיווחים נוספים_1_דיווחים נוספים 2_פירוט אגח תשואה מעל 10% _פירוט אגח תשואה מעל 10% " xfId="8779"/>
    <cellStyle name="7_משקל בתא100_דיווחים נוספים_1_דיווחים נוספים 2_פירוט אגח תשואה מעל 10% _פירוט אגח תשואה מעל 10% _15" xfId="8780"/>
    <cellStyle name="7_משקל בתא100_דיווחים נוספים_1_דיווחים נוספים_1" xfId="8781"/>
    <cellStyle name="7_משקל בתא100_דיווחים נוספים_1_דיווחים נוספים_1_15" xfId="8782"/>
    <cellStyle name="7_משקל בתא100_דיווחים נוספים_1_דיווחים נוספים_1_פירוט אגח תשואה מעל 10% " xfId="8783"/>
    <cellStyle name="7_משקל בתא100_דיווחים נוספים_1_דיווחים נוספים_1_פירוט אגח תשואה מעל 10% _15" xfId="8784"/>
    <cellStyle name="7_משקל בתא100_דיווחים נוספים_1_דיווחים נוספים_15" xfId="8785"/>
    <cellStyle name="7_משקל בתא100_דיווחים נוספים_1_דיווחים נוספים_4.4." xfId="8786"/>
    <cellStyle name="7_משקל בתא100_דיווחים נוספים_1_דיווחים נוספים_4.4. 2" xfId="8787"/>
    <cellStyle name="7_משקל בתא100_דיווחים נוספים_1_דיווחים נוספים_4.4. 2_15" xfId="8788"/>
    <cellStyle name="7_משקל בתא100_דיווחים נוספים_1_דיווחים נוספים_4.4. 2_דיווחים נוספים" xfId="8789"/>
    <cellStyle name="7_משקל בתא100_דיווחים נוספים_1_דיווחים נוספים_4.4. 2_דיווחים נוספים_1" xfId="8790"/>
    <cellStyle name="7_משקל בתא100_דיווחים נוספים_1_דיווחים נוספים_4.4. 2_דיווחים נוספים_1_15" xfId="8791"/>
    <cellStyle name="7_משקל בתא100_דיווחים נוספים_1_דיווחים נוספים_4.4. 2_דיווחים נוספים_1_פירוט אגח תשואה מעל 10% " xfId="8792"/>
    <cellStyle name="7_משקל בתא100_דיווחים נוספים_1_דיווחים נוספים_4.4. 2_דיווחים נוספים_1_פירוט אגח תשואה מעל 10% _15" xfId="8793"/>
    <cellStyle name="7_משקל בתא100_דיווחים נוספים_1_דיווחים נוספים_4.4. 2_דיווחים נוספים_15" xfId="8794"/>
    <cellStyle name="7_משקל בתא100_דיווחים נוספים_1_דיווחים נוספים_4.4. 2_דיווחים נוספים_פירוט אגח תשואה מעל 10% " xfId="8795"/>
    <cellStyle name="7_משקל בתא100_דיווחים נוספים_1_דיווחים נוספים_4.4. 2_דיווחים נוספים_פירוט אגח תשואה מעל 10% _15" xfId="8796"/>
    <cellStyle name="7_משקל בתא100_דיווחים נוספים_1_דיווחים נוספים_4.4. 2_פירוט אגח תשואה מעל 10% " xfId="8797"/>
    <cellStyle name="7_משקל בתא100_דיווחים נוספים_1_דיווחים נוספים_4.4. 2_פירוט אגח תשואה מעל 10% _1" xfId="8798"/>
    <cellStyle name="7_משקל בתא100_דיווחים נוספים_1_דיווחים נוספים_4.4. 2_פירוט אגח תשואה מעל 10% _1_15" xfId="8799"/>
    <cellStyle name="7_משקל בתא100_דיווחים נוספים_1_דיווחים נוספים_4.4. 2_פירוט אגח תשואה מעל 10% _15" xfId="8800"/>
    <cellStyle name="7_משקל בתא100_דיווחים נוספים_1_דיווחים נוספים_4.4. 2_פירוט אגח תשואה מעל 10% _פירוט אגח תשואה מעל 10% " xfId="8801"/>
    <cellStyle name="7_משקל בתא100_דיווחים נוספים_1_דיווחים נוספים_4.4. 2_פירוט אגח תשואה מעל 10% _פירוט אגח תשואה מעל 10% _15" xfId="8802"/>
    <cellStyle name="7_משקל בתא100_דיווחים נוספים_1_דיווחים נוספים_4.4._15" xfId="8803"/>
    <cellStyle name="7_משקל בתא100_דיווחים נוספים_1_דיווחים נוספים_4.4._דיווחים נוספים" xfId="8804"/>
    <cellStyle name="7_משקל בתא100_דיווחים נוספים_1_דיווחים נוספים_4.4._דיווחים נוספים_15" xfId="8805"/>
    <cellStyle name="7_משקל בתא100_דיווחים נוספים_1_דיווחים נוספים_4.4._דיווחים נוספים_פירוט אגח תשואה מעל 10% " xfId="8806"/>
    <cellStyle name="7_משקל בתא100_דיווחים נוספים_1_דיווחים נוספים_4.4._דיווחים נוספים_פירוט אגח תשואה מעל 10% _15" xfId="8807"/>
    <cellStyle name="7_משקל בתא100_דיווחים נוספים_1_דיווחים נוספים_4.4._פירוט אגח תשואה מעל 10% " xfId="8808"/>
    <cellStyle name="7_משקל בתא100_דיווחים נוספים_1_דיווחים נוספים_4.4._פירוט אגח תשואה מעל 10% _1" xfId="8809"/>
    <cellStyle name="7_משקל בתא100_דיווחים נוספים_1_דיווחים נוספים_4.4._פירוט אגח תשואה מעל 10% _1_15" xfId="8810"/>
    <cellStyle name="7_משקל בתא100_דיווחים נוספים_1_דיווחים נוספים_4.4._פירוט אגח תשואה מעל 10% _15" xfId="8811"/>
    <cellStyle name="7_משקל בתא100_דיווחים נוספים_1_דיווחים נוספים_4.4._פירוט אגח תשואה מעל 10% _פירוט אגח תשואה מעל 10% " xfId="8812"/>
    <cellStyle name="7_משקל בתא100_דיווחים נוספים_1_דיווחים נוספים_4.4._פירוט אגח תשואה מעל 10% _פירוט אגח תשואה מעל 10% _15" xfId="8813"/>
    <cellStyle name="7_משקל בתא100_דיווחים נוספים_1_דיווחים נוספים_דיווחים נוספים" xfId="8814"/>
    <cellStyle name="7_משקל בתא100_דיווחים נוספים_1_דיווחים נוספים_דיווחים נוספים_15" xfId="8815"/>
    <cellStyle name="7_משקל בתא100_דיווחים נוספים_1_דיווחים נוספים_דיווחים נוספים_פירוט אגח תשואה מעל 10% " xfId="8816"/>
    <cellStyle name="7_משקל בתא100_דיווחים נוספים_1_דיווחים נוספים_דיווחים נוספים_פירוט אגח תשואה מעל 10% _15" xfId="8817"/>
    <cellStyle name="7_משקל בתא100_דיווחים נוספים_1_דיווחים נוספים_פירוט אגח תשואה מעל 10% " xfId="8818"/>
    <cellStyle name="7_משקל בתא100_דיווחים נוספים_1_דיווחים נוספים_פירוט אגח תשואה מעל 10% _1" xfId="8819"/>
    <cellStyle name="7_משקל בתא100_דיווחים נוספים_1_דיווחים נוספים_פירוט אגח תשואה מעל 10% _1_15" xfId="8820"/>
    <cellStyle name="7_משקל בתא100_דיווחים נוספים_1_דיווחים נוספים_פירוט אגח תשואה מעל 10% _15" xfId="8821"/>
    <cellStyle name="7_משקל בתא100_דיווחים נוספים_1_דיווחים נוספים_פירוט אגח תשואה מעל 10% _פירוט אגח תשואה מעל 10% " xfId="8822"/>
    <cellStyle name="7_משקל בתא100_דיווחים נוספים_1_דיווחים נוספים_פירוט אגח תשואה מעל 10% _פירוט אגח תשואה מעל 10% _15" xfId="8823"/>
    <cellStyle name="7_משקל בתא100_דיווחים נוספים_1_פירוט אגח תשואה מעל 10% " xfId="8824"/>
    <cellStyle name="7_משקל בתא100_דיווחים נוספים_1_פירוט אגח תשואה מעל 10% _1" xfId="8825"/>
    <cellStyle name="7_משקל בתא100_דיווחים נוספים_1_פירוט אגח תשואה מעל 10% _1_15" xfId="8826"/>
    <cellStyle name="7_משקל בתא100_דיווחים נוספים_1_פירוט אגח תשואה מעל 10% _15" xfId="8827"/>
    <cellStyle name="7_משקל בתא100_דיווחים נוספים_1_פירוט אגח תשואה מעל 10% _פירוט אגח תשואה מעל 10% " xfId="8828"/>
    <cellStyle name="7_משקל בתא100_דיווחים נוספים_1_פירוט אגח תשואה מעל 10% _פירוט אגח תשואה מעל 10% _15" xfId="8829"/>
    <cellStyle name="7_משקל בתא100_דיווחים נוספים_15" xfId="8830"/>
    <cellStyle name="7_משקל בתא100_דיווחים נוספים_2" xfId="8831"/>
    <cellStyle name="7_משקל בתא100_דיווחים נוספים_2 2" xfId="8832"/>
    <cellStyle name="7_משקל בתא100_דיווחים נוספים_2 2_15" xfId="8833"/>
    <cellStyle name="7_משקל בתא100_דיווחים נוספים_2 2_דיווחים נוספים" xfId="8834"/>
    <cellStyle name="7_משקל בתא100_דיווחים נוספים_2 2_דיווחים נוספים_1" xfId="8835"/>
    <cellStyle name="7_משקל בתא100_דיווחים נוספים_2 2_דיווחים נוספים_1_15" xfId="8836"/>
    <cellStyle name="7_משקל בתא100_דיווחים נוספים_2 2_דיווחים נוספים_1_פירוט אגח תשואה מעל 10% " xfId="8837"/>
    <cellStyle name="7_משקל בתא100_דיווחים נוספים_2 2_דיווחים נוספים_1_פירוט אגח תשואה מעל 10% _15" xfId="8838"/>
    <cellStyle name="7_משקל בתא100_דיווחים נוספים_2 2_דיווחים נוספים_15" xfId="8839"/>
    <cellStyle name="7_משקל בתא100_דיווחים נוספים_2 2_דיווחים נוספים_פירוט אגח תשואה מעל 10% " xfId="8840"/>
    <cellStyle name="7_משקל בתא100_דיווחים נוספים_2 2_דיווחים נוספים_פירוט אגח תשואה מעל 10% _15" xfId="8841"/>
    <cellStyle name="7_משקל בתא100_דיווחים נוספים_2 2_פירוט אגח תשואה מעל 10% " xfId="8842"/>
    <cellStyle name="7_משקל בתא100_דיווחים נוספים_2 2_פירוט אגח תשואה מעל 10% _1" xfId="8843"/>
    <cellStyle name="7_משקל בתא100_דיווחים נוספים_2 2_פירוט אגח תשואה מעל 10% _1_15" xfId="8844"/>
    <cellStyle name="7_משקל בתא100_דיווחים נוספים_2 2_פירוט אגח תשואה מעל 10% _15" xfId="8845"/>
    <cellStyle name="7_משקל בתא100_דיווחים נוספים_2 2_פירוט אגח תשואה מעל 10% _פירוט אגח תשואה מעל 10% " xfId="8846"/>
    <cellStyle name="7_משקל בתא100_דיווחים נוספים_2 2_פירוט אגח תשואה מעל 10% _פירוט אגח תשואה מעל 10% _15" xfId="8847"/>
    <cellStyle name="7_משקל בתא100_דיווחים נוספים_2_15" xfId="8848"/>
    <cellStyle name="7_משקל בתא100_דיווחים נוספים_2_4.4." xfId="8849"/>
    <cellStyle name="7_משקל בתא100_דיווחים נוספים_2_4.4. 2" xfId="8850"/>
    <cellStyle name="7_משקל בתא100_דיווחים נוספים_2_4.4. 2_15" xfId="8851"/>
    <cellStyle name="7_משקל בתא100_דיווחים נוספים_2_4.4. 2_דיווחים נוספים" xfId="8852"/>
    <cellStyle name="7_משקל בתא100_דיווחים נוספים_2_4.4. 2_דיווחים נוספים_1" xfId="8853"/>
    <cellStyle name="7_משקל בתא100_דיווחים נוספים_2_4.4. 2_דיווחים נוספים_1_15" xfId="8854"/>
    <cellStyle name="7_משקל בתא100_דיווחים נוספים_2_4.4. 2_דיווחים נוספים_1_פירוט אגח תשואה מעל 10% " xfId="8855"/>
    <cellStyle name="7_משקל בתא100_דיווחים נוספים_2_4.4. 2_דיווחים נוספים_1_פירוט אגח תשואה מעל 10% _15" xfId="8856"/>
    <cellStyle name="7_משקל בתא100_דיווחים נוספים_2_4.4. 2_דיווחים נוספים_15" xfId="8857"/>
    <cellStyle name="7_משקל בתא100_דיווחים נוספים_2_4.4. 2_דיווחים נוספים_פירוט אגח תשואה מעל 10% " xfId="8858"/>
    <cellStyle name="7_משקל בתא100_דיווחים נוספים_2_4.4. 2_דיווחים נוספים_פירוט אגח תשואה מעל 10% _15" xfId="8859"/>
    <cellStyle name="7_משקל בתא100_דיווחים נוספים_2_4.4. 2_פירוט אגח תשואה מעל 10% " xfId="8860"/>
    <cellStyle name="7_משקל בתא100_דיווחים נוספים_2_4.4. 2_פירוט אגח תשואה מעל 10% _1" xfId="8861"/>
    <cellStyle name="7_משקל בתא100_דיווחים נוספים_2_4.4. 2_פירוט אגח תשואה מעל 10% _1_15" xfId="8862"/>
    <cellStyle name="7_משקל בתא100_דיווחים נוספים_2_4.4. 2_פירוט אגח תשואה מעל 10% _15" xfId="8863"/>
    <cellStyle name="7_משקל בתא100_דיווחים נוספים_2_4.4. 2_פירוט אגח תשואה מעל 10% _פירוט אגח תשואה מעל 10% " xfId="8864"/>
    <cellStyle name="7_משקל בתא100_דיווחים נוספים_2_4.4. 2_פירוט אגח תשואה מעל 10% _פירוט אגח תשואה מעל 10% _15" xfId="8865"/>
    <cellStyle name="7_משקל בתא100_דיווחים נוספים_2_4.4._15" xfId="8866"/>
    <cellStyle name="7_משקל בתא100_דיווחים נוספים_2_4.4._דיווחים נוספים" xfId="8867"/>
    <cellStyle name="7_משקל בתא100_דיווחים נוספים_2_4.4._דיווחים נוספים_15" xfId="8868"/>
    <cellStyle name="7_משקל בתא100_דיווחים נוספים_2_4.4._דיווחים נוספים_פירוט אגח תשואה מעל 10% " xfId="8869"/>
    <cellStyle name="7_משקל בתא100_דיווחים נוספים_2_4.4._דיווחים נוספים_פירוט אגח תשואה מעל 10% _15" xfId="8870"/>
    <cellStyle name="7_משקל בתא100_דיווחים נוספים_2_4.4._פירוט אגח תשואה מעל 10% " xfId="8871"/>
    <cellStyle name="7_משקל בתא100_דיווחים נוספים_2_4.4._פירוט אגח תשואה מעל 10% _1" xfId="8872"/>
    <cellStyle name="7_משקל בתא100_דיווחים נוספים_2_4.4._פירוט אגח תשואה מעל 10% _1_15" xfId="8873"/>
    <cellStyle name="7_משקל בתא100_דיווחים נוספים_2_4.4._פירוט אגח תשואה מעל 10% _15" xfId="8874"/>
    <cellStyle name="7_משקל בתא100_דיווחים נוספים_2_4.4._פירוט אגח תשואה מעל 10% _פירוט אגח תשואה מעל 10% " xfId="8875"/>
    <cellStyle name="7_משקל בתא100_דיווחים נוספים_2_4.4._פירוט אגח תשואה מעל 10% _פירוט אגח תשואה מעל 10% _15" xfId="8876"/>
    <cellStyle name="7_משקל בתא100_דיווחים נוספים_2_דיווחים נוספים" xfId="8877"/>
    <cellStyle name="7_משקל בתא100_דיווחים נוספים_2_דיווחים נוספים_15" xfId="8878"/>
    <cellStyle name="7_משקל בתא100_דיווחים נוספים_2_דיווחים נוספים_פירוט אגח תשואה מעל 10% " xfId="8879"/>
    <cellStyle name="7_משקל בתא100_דיווחים נוספים_2_דיווחים נוספים_פירוט אגח תשואה מעל 10% _15" xfId="8880"/>
    <cellStyle name="7_משקל בתא100_דיווחים נוספים_2_פירוט אגח תשואה מעל 10% " xfId="8881"/>
    <cellStyle name="7_משקל בתא100_דיווחים נוספים_2_פירוט אגח תשואה מעל 10% _1" xfId="8882"/>
    <cellStyle name="7_משקל בתא100_דיווחים נוספים_2_פירוט אגח תשואה מעל 10% _1_15" xfId="8883"/>
    <cellStyle name="7_משקל בתא100_דיווחים נוספים_2_פירוט אגח תשואה מעל 10% _15" xfId="8884"/>
    <cellStyle name="7_משקל בתא100_דיווחים נוספים_2_פירוט אגח תשואה מעל 10% _פירוט אגח תשואה מעל 10% " xfId="8885"/>
    <cellStyle name="7_משקל בתא100_דיווחים נוספים_2_פירוט אגח תשואה מעל 10% _פירוט אגח תשואה מעל 10% _15" xfId="8886"/>
    <cellStyle name="7_משקל בתא100_דיווחים נוספים_3" xfId="8887"/>
    <cellStyle name="7_משקל בתא100_דיווחים נוספים_3_15" xfId="8888"/>
    <cellStyle name="7_משקל בתא100_דיווחים נוספים_3_פירוט אגח תשואה מעל 10% " xfId="8889"/>
    <cellStyle name="7_משקל בתא100_דיווחים נוספים_3_פירוט אגח תשואה מעל 10% _15" xfId="8890"/>
    <cellStyle name="7_משקל בתא100_דיווחים נוספים_4.4." xfId="8891"/>
    <cellStyle name="7_משקל בתא100_דיווחים נוספים_4.4. 2" xfId="8892"/>
    <cellStyle name="7_משקל בתא100_דיווחים נוספים_4.4. 2_15" xfId="8893"/>
    <cellStyle name="7_משקל בתא100_דיווחים נוספים_4.4. 2_דיווחים נוספים" xfId="8894"/>
    <cellStyle name="7_משקל בתא100_דיווחים נוספים_4.4. 2_דיווחים נוספים_1" xfId="8895"/>
    <cellStyle name="7_משקל בתא100_דיווחים נוספים_4.4. 2_דיווחים נוספים_1_15" xfId="8896"/>
    <cellStyle name="7_משקל בתא100_דיווחים נוספים_4.4. 2_דיווחים נוספים_1_פירוט אגח תשואה מעל 10% " xfId="8897"/>
    <cellStyle name="7_משקל בתא100_דיווחים נוספים_4.4. 2_דיווחים נוספים_1_פירוט אגח תשואה מעל 10% _15" xfId="8898"/>
    <cellStyle name="7_משקל בתא100_דיווחים נוספים_4.4. 2_דיווחים נוספים_15" xfId="8899"/>
    <cellStyle name="7_משקל בתא100_דיווחים נוספים_4.4. 2_דיווחים נוספים_פירוט אגח תשואה מעל 10% " xfId="8900"/>
    <cellStyle name="7_משקל בתא100_דיווחים נוספים_4.4. 2_דיווחים נוספים_פירוט אגח תשואה מעל 10% _15" xfId="8901"/>
    <cellStyle name="7_משקל בתא100_דיווחים נוספים_4.4. 2_פירוט אגח תשואה מעל 10% " xfId="8902"/>
    <cellStyle name="7_משקל בתא100_דיווחים נוספים_4.4. 2_פירוט אגח תשואה מעל 10% _1" xfId="8903"/>
    <cellStyle name="7_משקל בתא100_דיווחים נוספים_4.4. 2_פירוט אגח תשואה מעל 10% _1_15" xfId="8904"/>
    <cellStyle name="7_משקל בתא100_דיווחים נוספים_4.4. 2_פירוט אגח תשואה מעל 10% _15" xfId="8905"/>
    <cellStyle name="7_משקל בתא100_דיווחים נוספים_4.4. 2_פירוט אגח תשואה מעל 10% _פירוט אגח תשואה מעל 10% " xfId="8906"/>
    <cellStyle name="7_משקל בתא100_דיווחים נוספים_4.4. 2_פירוט אגח תשואה מעל 10% _פירוט אגח תשואה מעל 10% _15" xfId="8907"/>
    <cellStyle name="7_משקל בתא100_דיווחים נוספים_4.4._15" xfId="8908"/>
    <cellStyle name="7_משקל בתא100_דיווחים נוספים_4.4._דיווחים נוספים" xfId="8909"/>
    <cellStyle name="7_משקל בתא100_דיווחים נוספים_4.4._דיווחים נוספים_15" xfId="8910"/>
    <cellStyle name="7_משקל בתא100_דיווחים נוספים_4.4._דיווחים נוספים_פירוט אגח תשואה מעל 10% " xfId="8911"/>
    <cellStyle name="7_משקל בתא100_דיווחים נוספים_4.4._דיווחים נוספים_פירוט אגח תשואה מעל 10% _15" xfId="8912"/>
    <cellStyle name="7_משקל בתא100_דיווחים נוספים_4.4._פירוט אגח תשואה מעל 10% " xfId="8913"/>
    <cellStyle name="7_משקל בתא100_דיווחים נוספים_4.4._פירוט אגח תשואה מעל 10% _1" xfId="8914"/>
    <cellStyle name="7_משקל בתא100_דיווחים נוספים_4.4._פירוט אגח תשואה מעל 10% _1_15" xfId="8915"/>
    <cellStyle name="7_משקל בתא100_דיווחים נוספים_4.4._פירוט אגח תשואה מעל 10% _15" xfId="8916"/>
    <cellStyle name="7_משקל בתא100_דיווחים נוספים_4.4._פירוט אגח תשואה מעל 10% _פירוט אגח תשואה מעל 10% " xfId="8917"/>
    <cellStyle name="7_משקל בתא100_דיווחים נוספים_4.4._פירוט אגח תשואה מעל 10% _פירוט אגח תשואה מעל 10% _15" xfId="8918"/>
    <cellStyle name="7_משקל בתא100_דיווחים נוספים_דיווחים נוספים" xfId="8919"/>
    <cellStyle name="7_משקל בתא100_דיווחים נוספים_דיווחים נוספים 2" xfId="8920"/>
    <cellStyle name="7_משקל בתא100_דיווחים נוספים_דיווחים נוספים 2_15" xfId="8921"/>
    <cellStyle name="7_משקל בתא100_דיווחים נוספים_דיווחים נוספים 2_דיווחים נוספים" xfId="8922"/>
    <cellStyle name="7_משקל בתא100_דיווחים נוספים_דיווחים נוספים 2_דיווחים נוספים_1" xfId="8923"/>
    <cellStyle name="7_משקל בתא100_דיווחים נוספים_דיווחים נוספים 2_דיווחים נוספים_1_15" xfId="8924"/>
    <cellStyle name="7_משקל בתא100_דיווחים נוספים_דיווחים נוספים 2_דיווחים נוספים_1_פירוט אגח תשואה מעל 10% " xfId="8925"/>
    <cellStyle name="7_משקל בתא100_דיווחים נוספים_דיווחים נוספים 2_דיווחים נוספים_1_פירוט אגח תשואה מעל 10% _15" xfId="8926"/>
    <cellStyle name="7_משקל בתא100_דיווחים נוספים_דיווחים נוספים 2_דיווחים נוספים_15" xfId="8927"/>
    <cellStyle name="7_משקל בתא100_דיווחים נוספים_דיווחים נוספים 2_דיווחים נוספים_פירוט אגח תשואה מעל 10% " xfId="8928"/>
    <cellStyle name="7_משקל בתא100_דיווחים נוספים_דיווחים נוספים 2_דיווחים נוספים_פירוט אגח תשואה מעל 10% _15" xfId="8929"/>
    <cellStyle name="7_משקל בתא100_דיווחים נוספים_דיווחים נוספים 2_פירוט אגח תשואה מעל 10% " xfId="8930"/>
    <cellStyle name="7_משקל בתא100_דיווחים נוספים_דיווחים נוספים 2_פירוט אגח תשואה מעל 10% _1" xfId="8931"/>
    <cellStyle name="7_משקל בתא100_דיווחים נוספים_דיווחים נוספים 2_פירוט אגח תשואה מעל 10% _1_15" xfId="8932"/>
    <cellStyle name="7_משקל בתא100_דיווחים נוספים_דיווחים נוספים 2_פירוט אגח תשואה מעל 10% _15" xfId="8933"/>
    <cellStyle name="7_משקל בתא100_דיווחים נוספים_דיווחים נוספים 2_פירוט אגח תשואה מעל 10% _פירוט אגח תשואה מעל 10% " xfId="8934"/>
    <cellStyle name="7_משקל בתא100_דיווחים נוספים_דיווחים נוספים 2_פירוט אגח תשואה מעל 10% _פירוט אגח תשואה מעל 10% _15" xfId="8935"/>
    <cellStyle name="7_משקל בתא100_דיווחים נוספים_דיווחים נוספים_1" xfId="8936"/>
    <cellStyle name="7_משקל בתא100_דיווחים נוספים_דיווחים נוספים_1_15" xfId="8937"/>
    <cellStyle name="7_משקל בתא100_דיווחים נוספים_דיווחים נוספים_1_פירוט אגח תשואה מעל 10% " xfId="8938"/>
    <cellStyle name="7_משקל בתא100_דיווחים נוספים_דיווחים נוספים_1_פירוט אגח תשואה מעל 10% _15" xfId="8939"/>
    <cellStyle name="7_משקל בתא100_דיווחים נוספים_דיווחים נוספים_15" xfId="8940"/>
    <cellStyle name="7_משקל בתא100_דיווחים נוספים_דיווחים נוספים_4.4." xfId="8941"/>
    <cellStyle name="7_משקל בתא100_דיווחים נוספים_דיווחים נוספים_4.4. 2" xfId="8942"/>
    <cellStyle name="7_משקל בתא100_דיווחים נוספים_דיווחים נוספים_4.4. 2_15" xfId="8943"/>
    <cellStyle name="7_משקל בתא100_דיווחים נוספים_דיווחים נוספים_4.4. 2_דיווחים נוספים" xfId="8944"/>
    <cellStyle name="7_משקל בתא100_דיווחים נוספים_דיווחים נוספים_4.4. 2_דיווחים נוספים_1" xfId="8945"/>
    <cellStyle name="7_משקל בתא100_דיווחים נוספים_דיווחים נוספים_4.4. 2_דיווחים נוספים_1_15" xfId="8946"/>
    <cellStyle name="7_משקל בתא100_דיווחים נוספים_דיווחים נוספים_4.4. 2_דיווחים נוספים_1_פירוט אגח תשואה מעל 10% " xfId="8947"/>
    <cellStyle name="7_משקל בתא100_דיווחים נוספים_דיווחים נוספים_4.4. 2_דיווחים נוספים_1_פירוט אגח תשואה מעל 10% _15" xfId="8948"/>
    <cellStyle name="7_משקל בתא100_דיווחים נוספים_דיווחים נוספים_4.4. 2_דיווחים נוספים_15" xfId="8949"/>
    <cellStyle name="7_משקל בתא100_דיווחים נוספים_דיווחים נוספים_4.4. 2_דיווחים נוספים_פירוט אגח תשואה מעל 10% " xfId="8950"/>
    <cellStyle name="7_משקל בתא100_דיווחים נוספים_דיווחים נוספים_4.4. 2_דיווחים נוספים_פירוט אגח תשואה מעל 10% _15" xfId="8951"/>
    <cellStyle name="7_משקל בתא100_דיווחים נוספים_דיווחים נוספים_4.4. 2_פירוט אגח תשואה מעל 10% " xfId="8952"/>
    <cellStyle name="7_משקל בתא100_דיווחים נוספים_דיווחים נוספים_4.4. 2_פירוט אגח תשואה מעל 10% _1" xfId="8953"/>
    <cellStyle name="7_משקל בתא100_דיווחים נוספים_דיווחים נוספים_4.4. 2_פירוט אגח תשואה מעל 10% _1_15" xfId="8954"/>
    <cellStyle name="7_משקל בתא100_דיווחים נוספים_דיווחים נוספים_4.4. 2_פירוט אגח תשואה מעל 10% _15" xfId="8955"/>
    <cellStyle name="7_משקל בתא100_דיווחים נוספים_דיווחים נוספים_4.4. 2_פירוט אגח תשואה מעל 10% _פירוט אגח תשואה מעל 10% " xfId="8956"/>
    <cellStyle name="7_משקל בתא100_דיווחים נוספים_דיווחים נוספים_4.4. 2_פירוט אגח תשואה מעל 10% _פירוט אגח תשואה מעל 10% _15" xfId="8957"/>
    <cellStyle name="7_משקל בתא100_דיווחים נוספים_דיווחים נוספים_4.4._15" xfId="8958"/>
    <cellStyle name="7_משקל בתא100_דיווחים נוספים_דיווחים נוספים_4.4._דיווחים נוספים" xfId="8959"/>
    <cellStyle name="7_משקל בתא100_דיווחים נוספים_דיווחים נוספים_4.4._דיווחים נוספים_15" xfId="8960"/>
    <cellStyle name="7_משקל בתא100_דיווחים נוספים_דיווחים נוספים_4.4._דיווחים נוספים_פירוט אגח תשואה מעל 10% " xfId="8961"/>
    <cellStyle name="7_משקל בתא100_דיווחים נוספים_דיווחים נוספים_4.4._דיווחים נוספים_פירוט אגח תשואה מעל 10% _15" xfId="8962"/>
    <cellStyle name="7_משקל בתא100_דיווחים נוספים_דיווחים נוספים_4.4._פירוט אגח תשואה מעל 10% " xfId="8963"/>
    <cellStyle name="7_משקל בתא100_דיווחים נוספים_דיווחים נוספים_4.4._פירוט אגח תשואה מעל 10% _1" xfId="8964"/>
    <cellStyle name="7_משקל בתא100_דיווחים נוספים_דיווחים נוספים_4.4._פירוט אגח תשואה מעל 10% _1_15" xfId="8965"/>
    <cellStyle name="7_משקל בתא100_דיווחים נוספים_דיווחים נוספים_4.4._פירוט אגח תשואה מעל 10% _15" xfId="8966"/>
    <cellStyle name="7_משקל בתא100_דיווחים נוספים_דיווחים נוספים_4.4._פירוט אגח תשואה מעל 10% _פירוט אגח תשואה מעל 10% " xfId="8967"/>
    <cellStyle name="7_משקל בתא100_דיווחים נוספים_דיווחים נוספים_4.4._פירוט אגח תשואה מעל 10% _פירוט אגח תשואה מעל 10% _15" xfId="8968"/>
    <cellStyle name="7_משקל בתא100_דיווחים נוספים_דיווחים נוספים_דיווחים נוספים" xfId="8969"/>
    <cellStyle name="7_משקל בתא100_דיווחים נוספים_דיווחים נוספים_דיווחים נוספים_15" xfId="8970"/>
    <cellStyle name="7_משקל בתא100_דיווחים נוספים_דיווחים נוספים_דיווחים נוספים_פירוט אגח תשואה מעל 10% " xfId="8971"/>
    <cellStyle name="7_משקל בתא100_דיווחים נוספים_דיווחים נוספים_דיווחים נוספים_פירוט אגח תשואה מעל 10% _15" xfId="8972"/>
    <cellStyle name="7_משקל בתא100_דיווחים נוספים_דיווחים נוספים_פירוט אגח תשואה מעל 10% " xfId="8973"/>
    <cellStyle name="7_משקל בתא100_דיווחים נוספים_דיווחים נוספים_פירוט אגח תשואה מעל 10% _1" xfId="8974"/>
    <cellStyle name="7_משקל בתא100_דיווחים נוספים_דיווחים נוספים_פירוט אגח תשואה מעל 10% _1_15" xfId="8975"/>
    <cellStyle name="7_משקל בתא100_דיווחים נוספים_דיווחים נוספים_פירוט אגח תשואה מעל 10% _15" xfId="8976"/>
    <cellStyle name="7_משקל בתא100_דיווחים נוספים_דיווחים נוספים_פירוט אגח תשואה מעל 10% _פירוט אגח תשואה מעל 10% " xfId="8977"/>
    <cellStyle name="7_משקל בתא100_דיווחים נוספים_דיווחים נוספים_פירוט אגח תשואה מעל 10% _פירוט אגח תשואה מעל 10% _15" xfId="8978"/>
    <cellStyle name="7_משקל בתא100_דיווחים נוספים_פירוט אגח תשואה מעל 10% " xfId="8979"/>
    <cellStyle name="7_משקל בתא100_דיווחים נוספים_פירוט אגח תשואה מעל 10% _1" xfId="8980"/>
    <cellStyle name="7_משקל בתא100_דיווחים נוספים_פירוט אגח תשואה מעל 10% _1_15" xfId="8981"/>
    <cellStyle name="7_משקל בתא100_דיווחים נוספים_פירוט אגח תשואה מעל 10% _15" xfId="8982"/>
    <cellStyle name="7_משקל בתא100_דיווחים נוספים_פירוט אגח תשואה מעל 10% _פירוט אגח תשואה מעל 10% " xfId="8983"/>
    <cellStyle name="7_משקל בתא100_דיווחים נוספים_פירוט אגח תשואה מעל 10% _פירוט אגח תשואה מעל 10% _15" xfId="8984"/>
    <cellStyle name="7_משקל בתא100_הערות" xfId="8985"/>
    <cellStyle name="7_משקל בתא100_הערות 2" xfId="8986"/>
    <cellStyle name="7_משקל בתא100_הערות 2_15" xfId="8987"/>
    <cellStyle name="7_משקל בתא100_הערות 2_דיווחים נוספים" xfId="8988"/>
    <cellStyle name="7_משקל בתא100_הערות 2_דיווחים נוספים_1" xfId="8989"/>
    <cellStyle name="7_משקל בתא100_הערות 2_דיווחים נוספים_1_15" xfId="8990"/>
    <cellStyle name="7_משקל בתא100_הערות 2_דיווחים נוספים_1_פירוט אגח תשואה מעל 10% " xfId="8991"/>
    <cellStyle name="7_משקל בתא100_הערות 2_דיווחים נוספים_1_פירוט אגח תשואה מעל 10% _15" xfId="8992"/>
    <cellStyle name="7_משקל בתא100_הערות 2_דיווחים נוספים_15" xfId="8993"/>
    <cellStyle name="7_משקל בתא100_הערות 2_דיווחים נוספים_פירוט אגח תשואה מעל 10% " xfId="8994"/>
    <cellStyle name="7_משקל בתא100_הערות 2_דיווחים נוספים_פירוט אגח תשואה מעל 10% _15" xfId="8995"/>
    <cellStyle name="7_משקל בתא100_הערות 2_פירוט אגח תשואה מעל 10% " xfId="8996"/>
    <cellStyle name="7_משקל בתא100_הערות 2_פירוט אגח תשואה מעל 10% _1" xfId="8997"/>
    <cellStyle name="7_משקל בתא100_הערות 2_פירוט אגח תשואה מעל 10% _1_15" xfId="8998"/>
    <cellStyle name="7_משקל בתא100_הערות 2_פירוט אגח תשואה מעל 10% _15" xfId="8999"/>
    <cellStyle name="7_משקל בתא100_הערות 2_פירוט אגח תשואה מעל 10% _פירוט אגח תשואה מעל 10% " xfId="9000"/>
    <cellStyle name="7_משקל בתא100_הערות 2_פירוט אגח תשואה מעל 10% _פירוט אגח תשואה מעל 10% _15" xfId="9001"/>
    <cellStyle name="7_משקל בתא100_הערות_15" xfId="9002"/>
    <cellStyle name="7_משקל בתא100_הערות_4.4." xfId="9003"/>
    <cellStyle name="7_משקל בתא100_הערות_4.4. 2" xfId="9004"/>
    <cellStyle name="7_משקל בתא100_הערות_4.4. 2_15" xfId="9005"/>
    <cellStyle name="7_משקל בתא100_הערות_4.4. 2_דיווחים נוספים" xfId="9006"/>
    <cellStyle name="7_משקל בתא100_הערות_4.4. 2_דיווחים נוספים_1" xfId="9007"/>
    <cellStyle name="7_משקל בתא100_הערות_4.4. 2_דיווחים נוספים_1_15" xfId="9008"/>
    <cellStyle name="7_משקל בתא100_הערות_4.4. 2_דיווחים נוספים_1_פירוט אגח תשואה מעל 10% " xfId="9009"/>
    <cellStyle name="7_משקל בתא100_הערות_4.4. 2_דיווחים נוספים_1_פירוט אגח תשואה מעל 10% _15" xfId="9010"/>
    <cellStyle name="7_משקל בתא100_הערות_4.4. 2_דיווחים נוספים_15" xfId="9011"/>
    <cellStyle name="7_משקל בתא100_הערות_4.4. 2_דיווחים נוספים_פירוט אגח תשואה מעל 10% " xfId="9012"/>
    <cellStyle name="7_משקל בתא100_הערות_4.4. 2_דיווחים נוספים_פירוט אגח תשואה מעל 10% _15" xfId="9013"/>
    <cellStyle name="7_משקל בתא100_הערות_4.4. 2_פירוט אגח תשואה מעל 10% " xfId="9014"/>
    <cellStyle name="7_משקל בתא100_הערות_4.4. 2_פירוט אגח תשואה מעל 10% _1" xfId="9015"/>
    <cellStyle name="7_משקל בתא100_הערות_4.4. 2_פירוט אגח תשואה מעל 10% _1_15" xfId="9016"/>
    <cellStyle name="7_משקל בתא100_הערות_4.4. 2_פירוט אגח תשואה מעל 10% _15" xfId="9017"/>
    <cellStyle name="7_משקל בתא100_הערות_4.4. 2_פירוט אגח תשואה מעל 10% _פירוט אגח תשואה מעל 10% " xfId="9018"/>
    <cellStyle name="7_משקל בתא100_הערות_4.4. 2_פירוט אגח תשואה מעל 10% _פירוט אגח תשואה מעל 10% _15" xfId="9019"/>
    <cellStyle name="7_משקל בתא100_הערות_4.4._15" xfId="9020"/>
    <cellStyle name="7_משקל בתא100_הערות_4.4._דיווחים נוספים" xfId="9021"/>
    <cellStyle name="7_משקל בתא100_הערות_4.4._דיווחים נוספים_15" xfId="9022"/>
    <cellStyle name="7_משקל בתא100_הערות_4.4._דיווחים נוספים_פירוט אגח תשואה מעל 10% " xfId="9023"/>
    <cellStyle name="7_משקל בתא100_הערות_4.4._דיווחים נוספים_פירוט אגח תשואה מעל 10% _15" xfId="9024"/>
    <cellStyle name="7_משקל בתא100_הערות_4.4._פירוט אגח תשואה מעל 10% " xfId="9025"/>
    <cellStyle name="7_משקל בתא100_הערות_4.4._פירוט אגח תשואה מעל 10% _1" xfId="9026"/>
    <cellStyle name="7_משקל בתא100_הערות_4.4._פירוט אגח תשואה מעל 10% _1_15" xfId="9027"/>
    <cellStyle name="7_משקל בתא100_הערות_4.4._פירוט אגח תשואה מעל 10% _15" xfId="9028"/>
    <cellStyle name="7_משקל בתא100_הערות_4.4._פירוט אגח תשואה מעל 10% _פירוט אגח תשואה מעל 10% " xfId="9029"/>
    <cellStyle name="7_משקל בתא100_הערות_4.4._פירוט אגח תשואה מעל 10% _פירוט אגח תשואה מעל 10% _15" xfId="9030"/>
    <cellStyle name="7_משקל בתא100_הערות_דיווחים נוספים" xfId="9031"/>
    <cellStyle name="7_משקל בתא100_הערות_דיווחים נוספים_1" xfId="9032"/>
    <cellStyle name="7_משקל בתא100_הערות_דיווחים נוספים_1_15" xfId="9033"/>
    <cellStyle name="7_משקל בתא100_הערות_דיווחים נוספים_1_פירוט אגח תשואה מעל 10% " xfId="9034"/>
    <cellStyle name="7_משקל בתא100_הערות_דיווחים נוספים_1_פירוט אגח תשואה מעל 10% _15" xfId="9035"/>
    <cellStyle name="7_משקל בתא100_הערות_דיווחים נוספים_15" xfId="9036"/>
    <cellStyle name="7_משקל בתא100_הערות_דיווחים נוספים_פירוט אגח תשואה מעל 10% " xfId="9037"/>
    <cellStyle name="7_משקל בתא100_הערות_דיווחים נוספים_פירוט אגח תשואה מעל 10% _15" xfId="9038"/>
    <cellStyle name="7_משקל בתא100_הערות_פירוט אגח תשואה מעל 10% " xfId="9039"/>
    <cellStyle name="7_משקל בתא100_הערות_פירוט אגח תשואה מעל 10% _1" xfId="9040"/>
    <cellStyle name="7_משקל בתא100_הערות_פירוט אגח תשואה מעל 10% _1_15" xfId="9041"/>
    <cellStyle name="7_משקל בתא100_הערות_פירוט אגח תשואה מעל 10% _15" xfId="9042"/>
    <cellStyle name="7_משקל בתא100_הערות_פירוט אגח תשואה מעל 10% _פירוט אגח תשואה מעל 10% " xfId="9043"/>
    <cellStyle name="7_משקל בתא100_הערות_פירוט אגח תשואה מעל 10% _פירוט אגח תשואה מעל 10% _15" xfId="9044"/>
    <cellStyle name="7_משקל בתא100_יתרת מסגרות אשראי לניצול " xfId="9045"/>
    <cellStyle name="7_משקל בתא100_יתרת מסגרות אשראי לניצול  2" xfId="9046"/>
    <cellStyle name="7_משקל בתא100_יתרת מסגרות אשראי לניצול  2_15" xfId="9047"/>
    <cellStyle name="7_משקל בתא100_יתרת מסגרות אשראי לניצול  2_דיווחים נוספים" xfId="9048"/>
    <cellStyle name="7_משקל בתא100_יתרת מסגרות אשראי לניצול  2_דיווחים נוספים_1" xfId="9049"/>
    <cellStyle name="7_משקל בתא100_יתרת מסגרות אשראי לניצול  2_דיווחים נוספים_1_15" xfId="9050"/>
    <cellStyle name="7_משקל בתא100_יתרת מסגרות אשראי לניצול  2_דיווחים נוספים_1_פירוט אגח תשואה מעל 10% " xfId="9051"/>
    <cellStyle name="7_משקל בתא100_יתרת מסגרות אשראי לניצול  2_דיווחים נוספים_1_פירוט אגח תשואה מעל 10% _15" xfId="9052"/>
    <cellStyle name="7_משקל בתא100_יתרת מסגרות אשראי לניצול  2_דיווחים נוספים_15" xfId="9053"/>
    <cellStyle name="7_משקל בתא100_יתרת מסגרות אשראי לניצול  2_דיווחים נוספים_פירוט אגח תשואה מעל 10% " xfId="9054"/>
    <cellStyle name="7_משקל בתא100_יתרת מסגרות אשראי לניצול  2_דיווחים נוספים_פירוט אגח תשואה מעל 10% _15" xfId="9055"/>
    <cellStyle name="7_משקל בתא100_יתרת מסגרות אשראי לניצול  2_פירוט אגח תשואה מעל 10% " xfId="9056"/>
    <cellStyle name="7_משקל בתא100_יתרת מסגרות אשראי לניצול  2_פירוט אגח תשואה מעל 10% _1" xfId="9057"/>
    <cellStyle name="7_משקל בתא100_יתרת מסגרות אשראי לניצול  2_פירוט אגח תשואה מעל 10% _1_15" xfId="9058"/>
    <cellStyle name="7_משקל בתא100_יתרת מסגרות אשראי לניצול  2_פירוט אגח תשואה מעל 10% _15" xfId="9059"/>
    <cellStyle name="7_משקל בתא100_יתרת מסגרות אשראי לניצול  2_פירוט אגח תשואה מעל 10% _פירוט אגח תשואה מעל 10% " xfId="9060"/>
    <cellStyle name="7_משקל בתא100_יתרת מסגרות אשראי לניצול  2_פירוט אגח תשואה מעל 10% _פירוט אגח תשואה מעל 10% _15" xfId="9061"/>
    <cellStyle name="7_משקל בתא100_יתרת מסגרות אשראי לניצול _15" xfId="9062"/>
    <cellStyle name="7_משקל בתא100_יתרת מסגרות אשראי לניצול _4.4." xfId="9063"/>
    <cellStyle name="7_משקל בתא100_יתרת מסגרות אשראי לניצול _4.4. 2" xfId="9064"/>
    <cellStyle name="7_משקל בתא100_יתרת מסגרות אשראי לניצול _4.4. 2_15" xfId="9065"/>
    <cellStyle name="7_משקל בתא100_יתרת מסגרות אשראי לניצול _4.4. 2_דיווחים נוספים" xfId="9066"/>
    <cellStyle name="7_משקל בתא100_יתרת מסגרות אשראי לניצול _4.4. 2_דיווחים נוספים_1" xfId="9067"/>
    <cellStyle name="7_משקל בתא100_יתרת מסגרות אשראי לניצול _4.4. 2_דיווחים נוספים_1_15" xfId="9068"/>
    <cellStyle name="7_משקל בתא100_יתרת מסגרות אשראי לניצול _4.4. 2_דיווחים נוספים_1_פירוט אגח תשואה מעל 10% " xfId="9069"/>
    <cellStyle name="7_משקל בתא100_יתרת מסגרות אשראי לניצול _4.4. 2_דיווחים נוספים_1_פירוט אגח תשואה מעל 10% _15" xfId="9070"/>
    <cellStyle name="7_משקל בתא100_יתרת מסגרות אשראי לניצול _4.4. 2_דיווחים נוספים_15" xfId="9071"/>
    <cellStyle name="7_משקל בתא100_יתרת מסגרות אשראי לניצול _4.4. 2_דיווחים נוספים_פירוט אגח תשואה מעל 10% " xfId="9072"/>
    <cellStyle name="7_משקל בתא100_יתרת מסגרות אשראי לניצול _4.4. 2_דיווחים נוספים_פירוט אגח תשואה מעל 10% _15" xfId="9073"/>
    <cellStyle name="7_משקל בתא100_יתרת מסגרות אשראי לניצול _4.4. 2_פירוט אגח תשואה מעל 10% " xfId="9074"/>
    <cellStyle name="7_משקל בתא100_יתרת מסגרות אשראי לניצול _4.4. 2_פירוט אגח תשואה מעל 10% _1" xfId="9075"/>
    <cellStyle name="7_משקל בתא100_יתרת מסגרות אשראי לניצול _4.4. 2_פירוט אגח תשואה מעל 10% _1_15" xfId="9076"/>
    <cellStyle name="7_משקל בתא100_יתרת מסגרות אשראי לניצול _4.4. 2_פירוט אגח תשואה מעל 10% _15" xfId="9077"/>
    <cellStyle name="7_משקל בתא100_יתרת מסגרות אשראי לניצול _4.4. 2_פירוט אגח תשואה מעל 10% _פירוט אגח תשואה מעל 10% " xfId="9078"/>
    <cellStyle name="7_משקל בתא100_יתרת מסגרות אשראי לניצול _4.4. 2_פירוט אגח תשואה מעל 10% _פירוט אגח תשואה מעל 10% _15" xfId="9079"/>
    <cellStyle name="7_משקל בתא100_יתרת מסגרות אשראי לניצול _4.4._15" xfId="9080"/>
    <cellStyle name="7_משקל בתא100_יתרת מסגרות אשראי לניצול _4.4._דיווחים נוספים" xfId="9081"/>
    <cellStyle name="7_משקל בתא100_יתרת מסגרות אשראי לניצול _4.4._דיווחים נוספים_15" xfId="9082"/>
    <cellStyle name="7_משקל בתא100_יתרת מסגרות אשראי לניצול _4.4._דיווחים נוספים_פירוט אגח תשואה מעל 10% " xfId="9083"/>
    <cellStyle name="7_משקל בתא100_יתרת מסגרות אשראי לניצול _4.4._דיווחים נוספים_פירוט אגח תשואה מעל 10% _15" xfId="9084"/>
    <cellStyle name="7_משקל בתא100_יתרת מסגרות אשראי לניצול _4.4._פירוט אגח תשואה מעל 10% " xfId="9085"/>
    <cellStyle name="7_משקל בתא100_יתרת מסגרות אשראי לניצול _4.4._פירוט אגח תשואה מעל 10% _1" xfId="9086"/>
    <cellStyle name="7_משקל בתא100_יתרת מסגרות אשראי לניצול _4.4._פירוט אגח תשואה מעל 10% _1_15" xfId="9087"/>
    <cellStyle name="7_משקל בתא100_יתרת מסגרות אשראי לניצול _4.4._פירוט אגח תשואה מעל 10% _15" xfId="9088"/>
    <cellStyle name="7_משקל בתא100_יתרת מסגרות אשראי לניצול _4.4._פירוט אגח תשואה מעל 10% _פירוט אגח תשואה מעל 10% " xfId="9089"/>
    <cellStyle name="7_משקל בתא100_יתרת מסגרות אשראי לניצול _4.4._פירוט אגח תשואה מעל 10% _פירוט אגח תשואה מעל 10% _15" xfId="9090"/>
    <cellStyle name="7_משקל בתא100_יתרת מסגרות אשראי לניצול _דיווחים נוספים" xfId="9091"/>
    <cellStyle name="7_משקל בתא100_יתרת מסגרות אשראי לניצול _דיווחים נוספים_1" xfId="9092"/>
    <cellStyle name="7_משקל בתא100_יתרת מסגרות אשראי לניצול _דיווחים נוספים_1_15" xfId="9093"/>
    <cellStyle name="7_משקל בתא100_יתרת מסגרות אשראי לניצול _דיווחים נוספים_1_פירוט אגח תשואה מעל 10% " xfId="9094"/>
    <cellStyle name="7_משקל בתא100_יתרת מסגרות אשראי לניצול _דיווחים נוספים_1_פירוט אגח תשואה מעל 10% _15" xfId="9095"/>
    <cellStyle name="7_משקל בתא100_יתרת מסגרות אשראי לניצול _דיווחים נוספים_15" xfId="9096"/>
    <cellStyle name="7_משקל בתא100_יתרת מסגרות אשראי לניצול _דיווחים נוספים_פירוט אגח תשואה מעל 10% " xfId="9097"/>
    <cellStyle name="7_משקל בתא100_יתרת מסגרות אשראי לניצול _דיווחים נוספים_פירוט אגח תשואה מעל 10% _15" xfId="9098"/>
    <cellStyle name="7_משקל בתא100_יתרת מסגרות אשראי לניצול _פירוט אגח תשואה מעל 10% " xfId="9099"/>
    <cellStyle name="7_משקל בתא100_יתרת מסגרות אשראי לניצול _פירוט אגח תשואה מעל 10% _1" xfId="9100"/>
    <cellStyle name="7_משקל בתא100_יתרת מסגרות אשראי לניצול _פירוט אגח תשואה מעל 10% _1_15" xfId="9101"/>
    <cellStyle name="7_משקל בתא100_יתרת מסגרות אשראי לניצול _פירוט אגח תשואה מעל 10% _15" xfId="9102"/>
    <cellStyle name="7_משקל בתא100_יתרת מסגרות אשראי לניצול _פירוט אגח תשואה מעל 10% _פירוט אגח תשואה מעל 10% " xfId="9103"/>
    <cellStyle name="7_משקל בתא100_יתרת מסגרות אשראי לניצול _פירוט אגח תשואה מעל 10% _פירוט אגח תשואה מעל 10% _15" xfId="9104"/>
    <cellStyle name="7_משקל בתא100_עסקאות שאושרו וטרם בוצעו  " xfId="9105"/>
    <cellStyle name="7_משקל בתא100_עסקאות שאושרו וטרם בוצעו   2" xfId="9106"/>
    <cellStyle name="7_משקל בתא100_עסקאות שאושרו וטרם בוצעו   2_15" xfId="9107"/>
    <cellStyle name="7_משקל בתא100_עסקאות שאושרו וטרם בוצעו   2_דיווחים נוספים" xfId="9108"/>
    <cellStyle name="7_משקל בתא100_עסקאות שאושרו וטרם בוצעו   2_דיווחים נוספים_1" xfId="9109"/>
    <cellStyle name="7_משקל בתא100_עסקאות שאושרו וטרם בוצעו   2_דיווחים נוספים_1_15" xfId="9110"/>
    <cellStyle name="7_משקל בתא100_עסקאות שאושרו וטרם בוצעו   2_דיווחים נוספים_1_פירוט אגח תשואה מעל 10% " xfId="9111"/>
    <cellStyle name="7_משקל בתא100_עסקאות שאושרו וטרם בוצעו   2_דיווחים נוספים_1_פירוט אגח תשואה מעל 10% _15" xfId="9112"/>
    <cellStyle name="7_משקל בתא100_עסקאות שאושרו וטרם בוצעו   2_דיווחים נוספים_15" xfId="9113"/>
    <cellStyle name="7_משקל בתא100_עסקאות שאושרו וטרם בוצעו   2_דיווחים נוספים_פירוט אגח תשואה מעל 10% " xfId="9114"/>
    <cellStyle name="7_משקל בתא100_עסקאות שאושרו וטרם בוצעו   2_דיווחים נוספים_פירוט אגח תשואה מעל 10% _15" xfId="9115"/>
    <cellStyle name="7_משקל בתא100_עסקאות שאושרו וטרם בוצעו   2_פירוט אגח תשואה מעל 10% " xfId="9116"/>
    <cellStyle name="7_משקל בתא100_עסקאות שאושרו וטרם בוצעו   2_פירוט אגח תשואה מעל 10% _1" xfId="9117"/>
    <cellStyle name="7_משקל בתא100_עסקאות שאושרו וטרם בוצעו   2_פירוט אגח תשואה מעל 10% _1_15" xfId="9118"/>
    <cellStyle name="7_משקל בתא100_עסקאות שאושרו וטרם בוצעו   2_פירוט אגח תשואה מעל 10% _15" xfId="9119"/>
    <cellStyle name="7_משקל בתא100_עסקאות שאושרו וטרם בוצעו   2_פירוט אגח תשואה מעל 10% _פירוט אגח תשואה מעל 10% " xfId="9120"/>
    <cellStyle name="7_משקל בתא100_עסקאות שאושרו וטרם בוצעו   2_פירוט אגח תשואה מעל 10% _פירוט אגח תשואה מעל 10% _15" xfId="9121"/>
    <cellStyle name="7_משקל בתא100_עסקאות שאושרו וטרם בוצעו  _1" xfId="9122"/>
    <cellStyle name="7_משקל בתא100_עסקאות שאושרו וטרם בוצעו  _1 2" xfId="9123"/>
    <cellStyle name="7_משקל בתא100_עסקאות שאושרו וטרם בוצעו  _1 2_15" xfId="9124"/>
    <cellStyle name="7_משקל בתא100_עסקאות שאושרו וטרם בוצעו  _1 2_דיווחים נוספים" xfId="9125"/>
    <cellStyle name="7_משקל בתא100_עסקאות שאושרו וטרם בוצעו  _1 2_דיווחים נוספים_1" xfId="9126"/>
    <cellStyle name="7_משקל בתא100_עסקאות שאושרו וטרם בוצעו  _1 2_דיווחים נוספים_1_15" xfId="9127"/>
    <cellStyle name="7_משקל בתא100_עסקאות שאושרו וטרם בוצעו  _1 2_דיווחים נוספים_1_פירוט אגח תשואה מעל 10% " xfId="9128"/>
    <cellStyle name="7_משקל בתא100_עסקאות שאושרו וטרם בוצעו  _1 2_דיווחים נוספים_1_פירוט אגח תשואה מעל 10% _15" xfId="9129"/>
    <cellStyle name="7_משקל בתא100_עסקאות שאושרו וטרם בוצעו  _1 2_דיווחים נוספים_15" xfId="9130"/>
    <cellStyle name="7_משקל בתא100_עסקאות שאושרו וטרם בוצעו  _1 2_דיווחים נוספים_פירוט אגח תשואה מעל 10% " xfId="9131"/>
    <cellStyle name="7_משקל בתא100_עסקאות שאושרו וטרם בוצעו  _1 2_דיווחים נוספים_פירוט אגח תשואה מעל 10% _15" xfId="9132"/>
    <cellStyle name="7_משקל בתא100_עסקאות שאושרו וטרם בוצעו  _1 2_פירוט אגח תשואה מעל 10% " xfId="9133"/>
    <cellStyle name="7_משקל בתא100_עסקאות שאושרו וטרם בוצעו  _1 2_פירוט אגח תשואה מעל 10% _1" xfId="9134"/>
    <cellStyle name="7_משקל בתא100_עסקאות שאושרו וטרם בוצעו  _1 2_פירוט אגח תשואה מעל 10% _1_15" xfId="9135"/>
    <cellStyle name="7_משקל בתא100_עסקאות שאושרו וטרם בוצעו  _1 2_פירוט אגח תשואה מעל 10% _15" xfId="9136"/>
    <cellStyle name="7_משקל בתא100_עסקאות שאושרו וטרם בוצעו  _1 2_פירוט אגח תשואה מעל 10% _פירוט אגח תשואה מעל 10% " xfId="9137"/>
    <cellStyle name="7_משקל בתא100_עסקאות שאושרו וטרם בוצעו  _1 2_פירוט אגח תשואה מעל 10% _פירוט אגח תשואה מעל 10% _15" xfId="9138"/>
    <cellStyle name="7_משקל בתא100_עסקאות שאושרו וטרם בוצעו  _1_15" xfId="9139"/>
    <cellStyle name="7_משקל בתא100_עסקאות שאושרו וטרם בוצעו  _1_דיווחים נוספים" xfId="9140"/>
    <cellStyle name="7_משקל בתא100_עסקאות שאושרו וטרם בוצעו  _1_דיווחים נוספים_15" xfId="9141"/>
    <cellStyle name="7_משקל בתא100_עסקאות שאושרו וטרם בוצעו  _1_דיווחים נוספים_פירוט אגח תשואה מעל 10% " xfId="9142"/>
    <cellStyle name="7_משקל בתא100_עסקאות שאושרו וטרם בוצעו  _1_דיווחים נוספים_פירוט אגח תשואה מעל 10% _15" xfId="9143"/>
    <cellStyle name="7_משקל בתא100_עסקאות שאושרו וטרם בוצעו  _1_פירוט אגח תשואה מעל 10% " xfId="9144"/>
    <cellStyle name="7_משקל בתא100_עסקאות שאושרו וטרם בוצעו  _1_פירוט אגח תשואה מעל 10% _1" xfId="9145"/>
    <cellStyle name="7_משקל בתא100_עסקאות שאושרו וטרם בוצעו  _1_פירוט אגח תשואה מעל 10% _1_15" xfId="9146"/>
    <cellStyle name="7_משקל בתא100_עסקאות שאושרו וטרם בוצעו  _1_פירוט אגח תשואה מעל 10% _15" xfId="9147"/>
    <cellStyle name="7_משקל בתא100_עסקאות שאושרו וטרם בוצעו  _1_פירוט אגח תשואה מעל 10% _פירוט אגח תשואה מעל 10% " xfId="9148"/>
    <cellStyle name="7_משקל בתא100_עסקאות שאושרו וטרם בוצעו  _1_פירוט אגח תשואה מעל 10% _פירוט אגח תשואה מעל 10% _15" xfId="9149"/>
    <cellStyle name="7_משקל בתא100_עסקאות שאושרו וטרם בוצעו  _15" xfId="9150"/>
    <cellStyle name="7_משקל בתא100_עסקאות שאושרו וטרם בוצעו  _4.4." xfId="9151"/>
    <cellStyle name="7_משקל בתא100_עסקאות שאושרו וטרם בוצעו  _4.4. 2" xfId="9152"/>
    <cellStyle name="7_משקל בתא100_עסקאות שאושרו וטרם בוצעו  _4.4. 2_15" xfId="9153"/>
    <cellStyle name="7_משקל בתא100_עסקאות שאושרו וטרם בוצעו  _4.4. 2_דיווחים נוספים" xfId="9154"/>
    <cellStyle name="7_משקל בתא100_עסקאות שאושרו וטרם בוצעו  _4.4. 2_דיווחים נוספים_1" xfId="9155"/>
    <cellStyle name="7_משקל בתא100_עסקאות שאושרו וטרם בוצעו  _4.4. 2_דיווחים נוספים_1_15" xfId="9156"/>
    <cellStyle name="7_משקל בתא100_עסקאות שאושרו וטרם בוצעו  _4.4. 2_דיווחים נוספים_1_פירוט אגח תשואה מעל 10% " xfId="9157"/>
    <cellStyle name="7_משקל בתא100_עסקאות שאושרו וטרם בוצעו  _4.4. 2_דיווחים נוספים_1_פירוט אגח תשואה מעל 10% _15" xfId="9158"/>
    <cellStyle name="7_משקל בתא100_עסקאות שאושרו וטרם בוצעו  _4.4. 2_דיווחים נוספים_15" xfId="9159"/>
    <cellStyle name="7_משקל בתא100_עסקאות שאושרו וטרם בוצעו  _4.4. 2_דיווחים נוספים_פירוט אגח תשואה מעל 10% " xfId="9160"/>
    <cellStyle name="7_משקל בתא100_עסקאות שאושרו וטרם בוצעו  _4.4. 2_דיווחים נוספים_פירוט אגח תשואה מעל 10% _15" xfId="9161"/>
    <cellStyle name="7_משקל בתא100_עסקאות שאושרו וטרם בוצעו  _4.4. 2_פירוט אגח תשואה מעל 10% " xfId="9162"/>
    <cellStyle name="7_משקל בתא100_עסקאות שאושרו וטרם בוצעו  _4.4. 2_פירוט אגח תשואה מעל 10% _1" xfId="9163"/>
    <cellStyle name="7_משקל בתא100_עסקאות שאושרו וטרם בוצעו  _4.4. 2_פירוט אגח תשואה מעל 10% _1_15" xfId="9164"/>
    <cellStyle name="7_משקל בתא100_עסקאות שאושרו וטרם בוצעו  _4.4. 2_פירוט אגח תשואה מעל 10% _15" xfId="9165"/>
    <cellStyle name="7_משקל בתא100_עסקאות שאושרו וטרם בוצעו  _4.4. 2_פירוט אגח תשואה מעל 10% _פירוט אגח תשואה מעל 10% " xfId="9166"/>
    <cellStyle name="7_משקל בתא100_עסקאות שאושרו וטרם בוצעו  _4.4. 2_פירוט אגח תשואה מעל 10% _פירוט אגח תשואה מעל 10% _15" xfId="9167"/>
    <cellStyle name="7_משקל בתא100_עסקאות שאושרו וטרם בוצעו  _4.4._15" xfId="9168"/>
    <cellStyle name="7_משקל בתא100_עסקאות שאושרו וטרם בוצעו  _4.4._דיווחים נוספים" xfId="9169"/>
    <cellStyle name="7_משקל בתא100_עסקאות שאושרו וטרם בוצעו  _4.4._דיווחים נוספים_15" xfId="9170"/>
    <cellStyle name="7_משקל בתא100_עסקאות שאושרו וטרם בוצעו  _4.4._דיווחים נוספים_פירוט אגח תשואה מעל 10% " xfId="9171"/>
    <cellStyle name="7_משקל בתא100_עסקאות שאושרו וטרם בוצעו  _4.4._דיווחים נוספים_פירוט אגח תשואה מעל 10% _15" xfId="9172"/>
    <cellStyle name="7_משקל בתא100_עסקאות שאושרו וטרם בוצעו  _4.4._פירוט אגח תשואה מעל 10% " xfId="9173"/>
    <cellStyle name="7_משקל בתא100_עסקאות שאושרו וטרם בוצעו  _4.4._פירוט אגח תשואה מעל 10% _1" xfId="9174"/>
    <cellStyle name="7_משקל בתא100_עסקאות שאושרו וטרם בוצעו  _4.4._פירוט אגח תשואה מעל 10% _1_15" xfId="9175"/>
    <cellStyle name="7_משקל בתא100_עסקאות שאושרו וטרם בוצעו  _4.4._פירוט אגח תשואה מעל 10% _15" xfId="9176"/>
    <cellStyle name="7_משקל בתא100_עסקאות שאושרו וטרם בוצעו  _4.4._פירוט אגח תשואה מעל 10% _פירוט אגח תשואה מעל 10% " xfId="9177"/>
    <cellStyle name="7_משקל בתא100_עסקאות שאושרו וטרם בוצעו  _4.4._פירוט אגח תשואה מעל 10% _פירוט אגח תשואה מעל 10% _15" xfId="9178"/>
    <cellStyle name="7_משקל בתא100_עסקאות שאושרו וטרם בוצעו  _דיווחים נוספים" xfId="9179"/>
    <cellStyle name="7_משקל בתא100_עסקאות שאושרו וטרם בוצעו  _דיווחים נוספים_1" xfId="9180"/>
    <cellStyle name="7_משקל בתא100_עסקאות שאושרו וטרם בוצעו  _דיווחים נוספים_1_15" xfId="9181"/>
    <cellStyle name="7_משקל בתא100_עסקאות שאושרו וטרם בוצעו  _דיווחים נוספים_1_פירוט אגח תשואה מעל 10% " xfId="9182"/>
    <cellStyle name="7_משקל בתא100_עסקאות שאושרו וטרם בוצעו  _דיווחים נוספים_1_פירוט אגח תשואה מעל 10% _15" xfId="9183"/>
    <cellStyle name="7_משקל בתא100_עסקאות שאושרו וטרם בוצעו  _דיווחים נוספים_15" xfId="9184"/>
    <cellStyle name="7_משקל בתא100_עסקאות שאושרו וטרם בוצעו  _דיווחים נוספים_פירוט אגח תשואה מעל 10% " xfId="9185"/>
    <cellStyle name="7_משקל בתא100_עסקאות שאושרו וטרם בוצעו  _דיווחים נוספים_פירוט אגח תשואה מעל 10% _15" xfId="9186"/>
    <cellStyle name="7_משקל בתא100_עסקאות שאושרו וטרם בוצעו  _פירוט אגח תשואה מעל 10% " xfId="9187"/>
    <cellStyle name="7_משקל בתא100_עסקאות שאושרו וטרם בוצעו  _פירוט אגח תשואה מעל 10% _1" xfId="9188"/>
    <cellStyle name="7_משקל בתא100_עסקאות שאושרו וטרם בוצעו  _פירוט אגח תשואה מעל 10% _1_15" xfId="9189"/>
    <cellStyle name="7_משקל בתא100_עסקאות שאושרו וטרם בוצעו  _פירוט אגח תשואה מעל 10% _15" xfId="9190"/>
    <cellStyle name="7_משקל בתא100_עסקאות שאושרו וטרם בוצעו  _פירוט אגח תשואה מעל 10% _פירוט אגח תשואה מעל 10% " xfId="9191"/>
    <cellStyle name="7_משקל בתא100_עסקאות שאושרו וטרם בוצעו  _פירוט אגח תשואה מעל 10% _פירוט אגח תשואה מעל 10% _15" xfId="9192"/>
    <cellStyle name="7_משקל בתא100_פירוט אגח תשואה מעל 10% " xfId="9193"/>
    <cellStyle name="7_משקל בתא100_פירוט אגח תשואה מעל 10%  2" xfId="9194"/>
    <cellStyle name="7_משקל בתא100_פירוט אגח תשואה מעל 10%  2_15" xfId="9195"/>
    <cellStyle name="7_משקל בתא100_פירוט אגח תשואה מעל 10%  2_דיווחים נוספים" xfId="9196"/>
    <cellStyle name="7_משקל בתא100_פירוט אגח תשואה מעל 10%  2_דיווחים נוספים_1" xfId="9197"/>
    <cellStyle name="7_משקל בתא100_פירוט אגח תשואה מעל 10%  2_דיווחים נוספים_1_15" xfId="9198"/>
    <cellStyle name="7_משקל בתא100_פירוט אגח תשואה מעל 10%  2_דיווחים נוספים_1_פירוט אגח תשואה מעל 10% " xfId="9199"/>
    <cellStyle name="7_משקל בתא100_פירוט אגח תשואה מעל 10%  2_דיווחים נוספים_1_פירוט אגח תשואה מעל 10% _15" xfId="9200"/>
    <cellStyle name="7_משקל בתא100_פירוט אגח תשואה מעל 10%  2_דיווחים נוספים_15" xfId="9201"/>
    <cellStyle name="7_משקל בתא100_פירוט אגח תשואה מעל 10%  2_דיווחים נוספים_פירוט אגח תשואה מעל 10% " xfId="9202"/>
    <cellStyle name="7_משקל בתא100_פירוט אגח תשואה מעל 10%  2_דיווחים נוספים_פירוט אגח תשואה מעל 10% _15" xfId="9203"/>
    <cellStyle name="7_משקל בתא100_פירוט אגח תשואה מעל 10%  2_פירוט אגח תשואה מעל 10% " xfId="9204"/>
    <cellStyle name="7_משקל בתא100_פירוט אגח תשואה מעל 10%  2_פירוט אגח תשואה מעל 10% _1" xfId="9205"/>
    <cellStyle name="7_משקל בתא100_פירוט אגח תשואה מעל 10%  2_פירוט אגח תשואה מעל 10% _1_15" xfId="9206"/>
    <cellStyle name="7_משקל בתא100_פירוט אגח תשואה מעל 10%  2_פירוט אגח תשואה מעל 10% _15" xfId="9207"/>
    <cellStyle name="7_משקל בתא100_פירוט אגח תשואה מעל 10%  2_פירוט אגח תשואה מעל 10% _פירוט אגח תשואה מעל 10% " xfId="9208"/>
    <cellStyle name="7_משקל בתא100_פירוט אגח תשואה מעל 10%  2_פירוט אגח תשואה מעל 10% _פירוט אגח תשואה מעל 10% _15" xfId="9209"/>
    <cellStyle name="7_משקל בתא100_פירוט אגח תשואה מעל 10% _1" xfId="9210"/>
    <cellStyle name="7_משקל בתא100_פירוט אגח תשואה מעל 10% _1_15" xfId="9211"/>
    <cellStyle name="7_משקל בתא100_פירוט אגח תשואה מעל 10% _1_פירוט אגח תשואה מעל 10% " xfId="9212"/>
    <cellStyle name="7_משקל בתא100_פירוט אגח תשואה מעל 10% _1_פירוט אגח תשואה מעל 10% _15" xfId="9213"/>
    <cellStyle name="7_משקל בתא100_פירוט אגח תשואה מעל 10% _15" xfId="9214"/>
    <cellStyle name="7_משקל בתא100_פירוט אגח תשואה מעל 10% _2" xfId="9215"/>
    <cellStyle name="7_משקל בתא100_פירוט אגח תשואה מעל 10% _2_15" xfId="9216"/>
    <cellStyle name="7_משקל בתא100_פירוט אגח תשואה מעל 10% _4.4." xfId="9217"/>
    <cellStyle name="7_משקל בתא100_פירוט אגח תשואה מעל 10% _4.4. 2" xfId="9218"/>
    <cellStyle name="7_משקל בתא100_פירוט אגח תשואה מעל 10% _4.4. 2_15" xfId="9219"/>
    <cellStyle name="7_משקל בתא100_פירוט אגח תשואה מעל 10% _4.4. 2_דיווחים נוספים" xfId="9220"/>
    <cellStyle name="7_משקל בתא100_פירוט אגח תשואה מעל 10% _4.4. 2_דיווחים נוספים_1" xfId="9221"/>
    <cellStyle name="7_משקל בתא100_פירוט אגח תשואה מעל 10% _4.4. 2_דיווחים נוספים_1_15" xfId="9222"/>
    <cellStyle name="7_משקל בתא100_פירוט אגח תשואה מעל 10% _4.4. 2_דיווחים נוספים_1_פירוט אגח תשואה מעל 10% " xfId="9223"/>
    <cellStyle name="7_משקל בתא100_פירוט אגח תשואה מעל 10% _4.4. 2_דיווחים נוספים_1_פירוט אגח תשואה מעל 10% _15" xfId="9224"/>
    <cellStyle name="7_משקל בתא100_פירוט אגח תשואה מעל 10% _4.4. 2_דיווחים נוספים_15" xfId="9225"/>
    <cellStyle name="7_משקל בתא100_פירוט אגח תשואה מעל 10% _4.4. 2_דיווחים נוספים_פירוט אגח תשואה מעל 10% " xfId="9226"/>
    <cellStyle name="7_משקל בתא100_פירוט אגח תשואה מעל 10% _4.4. 2_דיווחים נוספים_פירוט אגח תשואה מעל 10% _15" xfId="9227"/>
    <cellStyle name="7_משקל בתא100_פירוט אגח תשואה מעל 10% _4.4. 2_פירוט אגח תשואה מעל 10% " xfId="9228"/>
    <cellStyle name="7_משקל בתא100_פירוט אגח תשואה מעל 10% _4.4. 2_פירוט אגח תשואה מעל 10% _1" xfId="9229"/>
    <cellStyle name="7_משקל בתא100_פירוט אגח תשואה מעל 10% _4.4. 2_פירוט אגח תשואה מעל 10% _1_15" xfId="9230"/>
    <cellStyle name="7_משקל בתא100_פירוט אגח תשואה מעל 10% _4.4. 2_פירוט אגח תשואה מעל 10% _15" xfId="9231"/>
    <cellStyle name="7_משקל בתא100_פירוט אגח תשואה מעל 10% _4.4. 2_פירוט אגח תשואה מעל 10% _פירוט אגח תשואה מעל 10% " xfId="9232"/>
    <cellStyle name="7_משקל בתא100_פירוט אגח תשואה מעל 10% _4.4. 2_פירוט אגח תשואה מעל 10% _פירוט אגח תשואה מעל 10% _15" xfId="9233"/>
    <cellStyle name="7_משקל בתא100_פירוט אגח תשואה מעל 10% _4.4._15" xfId="9234"/>
    <cellStyle name="7_משקל בתא100_פירוט אגח תשואה מעל 10% _4.4._דיווחים נוספים" xfId="9235"/>
    <cellStyle name="7_משקל בתא100_פירוט אגח תשואה מעל 10% _4.4._דיווחים נוספים_15" xfId="9236"/>
    <cellStyle name="7_משקל בתא100_פירוט אגח תשואה מעל 10% _4.4._דיווחים נוספים_פירוט אגח תשואה מעל 10% " xfId="9237"/>
    <cellStyle name="7_משקל בתא100_פירוט אגח תשואה מעל 10% _4.4._דיווחים נוספים_פירוט אגח תשואה מעל 10% _15" xfId="9238"/>
    <cellStyle name="7_משקל בתא100_פירוט אגח תשואה מעל 10% _4.4._פירוט אגח תשואה מעל 10% " xfId="9239"/>
    <cellStyle name="7_משקל בתא100_פירוט אגח תשואה מעל 10% _4.4._פירוט אגח תשואה מעל 10% _1" xfId="9240"/>
    <cellStyle name="7_משקל בתא100_פירוט אגח תשואה מעל 10% _4.4._פירוט אגח תשואה מעל 10% _1_15" xfId="9241"/>
    <cellStyle name="7_משקל בתא100_פירוט אגח תשואה מעל 10% _4.4._פירוט אגח תשואה מעל 10% _15" xfId="9242"/>
    <cellStyle name="7_משקל בתא100_פירוט אגח תשואה מעל 10% _4.4._פירוט אגח תשואה מעל 10% _פירוט אגח תשואה מעל 10% " xfId="9243"/>
    <cellStyle name="7_משקל בתא100_פירוט אגח תשואה מעל 10% _4.4._פירוט אגח תשואה מעל 10% _פירוט אגח תשואה מעל 10% _15" xfId="9244"/>
    <cellStyle name="7_משקל בתא100_פירוט אגח תשואה מעל 10% _דיווחים נוספים" xfId="9245"/>
    <cellStyle name="7_משקל בתא100_פירוט אגח תשואה מעל 10% _דיווחים נוספים_1" xfId="9246"/>
    <cellStyle name="7_משקל בתא100_פירוט אגח תשואה מעל 10% _דיווחים נוספים_1_15" xfId="9247"/>
    <cellStyle name="7_משקל בתא100_פירוט אגח תשואה מעל 10% _דיווחים נוספים_1_פירוט אגח תשואה מעל 10% " xfId="9248"/>
    <cellStyle name="7_משקל בתא100_פירוט אגח תשואה מעל 10% _דיווחים נוספים_1_פירוט אגח תשואה מעל 10% _15" xfId="9249"/>
    <cellStyle name="7_משקל בתא100_פירוט אגח תשואה מעל 10% _דיווחים נוספים_15" xfId="9250"/>
    <cellStyle name="7_משקל בתא100_פירוט אגח תשואה מעל 10% _דיווחים נוספים_פירוט אגח תשואה מעל 10% " xfId="9251"/>
    <cellStyle name="7_משקל בתא100_פירוט אגח תשואה מעל 10% _דיווחים נוספים_פירוט אגח תשואה מעל 10% _15" xfId="9252"/>
    <cellStyle name="7_משקל בתא100_פירוט אגח תשואה מעל 10% _פירוט אגח תשואה מעל 10% " xfId="9253"/>
    <cellStyle name="7_משקל בתא100_פירוט אגח תשואה מעל 10% _פירוט אגח תשואה מעל 10% _1" xfId="9254"/>
    <cellStyle name="7_משקל בתא100_פירוט אגח תשואה מעל 10% _פירוט אגח תשואה מעל 10% _1_15" xfId="9255"/>
    <cellStyle name="7_משקל בתא100_פירוט אגח תשואה מעל 10% _פירוט אגח תשואה מעל 10% _15" xfId="9256"/>
    <cellStyle name="7_משקל בתא100_פירוט אגח תשואה מעל 10% _פירוט אגח תשואה מעל 10% _פירוט אגח תשואה מעל 10% " xfId="9257"/>
    <cellStyle name="7_משקל בתא100_פירוט אגח תשואה מעל 10% _פירוט אגח תשואה מעל 10% _פירוט אגח תשואה מעל 10% _15" xfId="9258"/>
    <cellStyle name="7_עסקאות שאושרו וטרם בוצעו  " xfId="9259"/>
    <cellStyle name="7_עסקאות שאושרו וטרם בוצעו   2" xfId="9260"/>
    <cellStyle name="7_עסקאות שאושרו וטרם בוצעו   2_15" xfId="9261"/>
    <cellStyle name="7_עסקאות שאושרו וטרם בוצעו   2_דיווחים נוספים" xfId="9262"/>
    <cellStyle name="7_עסקאות שאושרו וטרם בוצעו   2_דיווחים נוספים_1" xfId="9263"/>
    <cellStyle name="7_עסקאות שאושרו וטרם בוצעו   2_דיווחים נוספים_1_15" xfId="9264"/>
    <cellStyle name="7_עסקאות שאושרו וטרם בוצעו   2_דיווחים נוספים_1_פירוט אגח תשואה מעל 10% " xfId="9265"/>
    <cellStyle name="7_עסקאות שאושרו וטרם בוצעו   2_דיווחים נוספים_1_פירוט אגח תשואה מעל 10% _15" xfId="9266"/>
    <cellStyle name="7_עסקאות שאושרו וטרם בוצעו   2_דיווחים נוספים_15" xfId="9267"/>
    <cellStyle name="7_עסקאות שאושרו וטרם בוצעו   2_דיווחים נוספים_פירוט אגח תשואה מעל 10% " xfId="9268"/>
    <cellStyle name="7_עסקאות שאושרו וטרם בוצעו   2_דיווחים נוספים_פירוט אגח תשואה מעל 10% _15" xfId="9269"/>
    <cellStyle name="7_עסקאות שאושרו וטרם בוצעו   2_פירוט אגח תשואה מעל 10% " xfId="9270"/>
    <cellStyle name="7_עסקאות שאושרו וטרם בוצעו   2_פירוט אגח תשואה מעל 10% _1" xfId="9271"/>
    <cellStyle name="7_עסקאות שאושרו וטרם בוצעו   2_פירוט אגח תשואה מעל 10% _1_15" xfId="9272"/>
    <cellStyle name="7_עסקאות שאושרו וטרם בוצעו   2_פירוט אגח תשואה מעל 10% _15" xfId="9273"/>
    <cellStyle name="7_עסקאות שאושרו וטרם בוצעו   2_פירוט אגח תשואה מעל 10% _פירוט אגח תשואה מעל 10% " xfId="9274"/>
    <cellStyle name="7_עסקאות שאושרו וטרם בוצעו   2_פירוט אגח תשואה מעל 10% _פירוט אגח תשואה מעל 10% _15" xfId="9275"/>
    <cellStyle name="7_עסקאות שאושרו וטרם בוצעו  _1" xfId="9276"/>
    <cellStyle name="7_עסקאות שאושרו וטרם בוצעו  _1 2" xfId="9277"/>
    <cellStyle name="7_עסקאות שאושרו וטרם בוצעו  _1 2_15" xfId="9278"/>
    <cellStyle name="7_עסקאות שאושרו וטרם בוצעו  _1 2_דיווחים נוספים" xfId="9279"/>
    <cellStyle name="7_עסקאות שאושרו וטרם בוצעו  _1 2_דיווחים נוספים_1" xfId="9280"/>
    <cellStyle name="7_עסקאות שאושרו וטרם בוצעו  _1 2_דיווחים נוספים_1_15" xfId="9281"/>
    <cellStyle name="7_עסקאות שאושרו וטרם בוצעו  _1 2_דיווחים נוספים_1_פירוט אגח תשואה מעל 10% " xfId="9282"/>
    <cellStyle name="7_עסקאות שאושרו וטרם בוצעו  _1 2_דיווחים נוספים_1_פירוט אגח תשואה מעל 10% _15" xfId="9283"/>
    <cellStyle name="7_עסקאות שאושרו וטרם בוצעו  _1 2_דיווחים נוספים_15" xfId="9284"/>
    <cellStyle name="7_עסקאות שאושרו וטרם בוצעו  _1 2_דיווחים נוספים_פירוט אגח תשואה מעל 10% " xfId="9285"/>
    <cellStyle name="7_עסקאות שאושרו וטרם בוצעו  _1 2_דיווחים נוספים_פירוט אגח תשואה מעל 10% _15" xfId="9286"/>
    <cellStyle name="7_עסקאות שאושרו וטרם בוצעו  _1 2_פירוט אגח תשואה מעל 10% " xfId="9287"/>
    <cellStyle name="7_עסקאות שאושרו וטרם בוצעו  _1 2_פירוט אגח תשואה מעל 10% _1" xfId="9288"/>
    <cellStyle name="7_עסקאות שאושרו וטרם בוצעו  _1 2_פירוט אגח תשואה מעל 10% _1_15" xfId="9289"/>
    <cellStyle name="7_עסקאות שאושרו וטרם בוצעו  _1 2_פירוט אגח תשואה מעל 10% _15" xfId="9290"/>
    <cellStyle name="7_עסקאות שאושרו וטרם בוצעו  _1 2_פירוט אגח תשואה מעל 10% _פירוט אגח תשואה מעל 10% " xfId="9291"/>
    <cellStyle name="7_עסקאות שאושרו וטרם בוצעו  _1 2_פירוט אגח תשואה מעל 10% _פירוט אגח תשואה מעל 10% _15" xfId="9292"/>
    <cellStyle name="7_עסקאות שאושרו וטרם בוצעו  _1_15" xfId="9293"/>
    <cellStyle name="7_עסקאות שאושרו וטרם בוצעו  _1_דיווחים נוספים" xfId="9294"/>
    <cellStyle name="7_עסקאות שאושרו וטרם בוצעו  _1_דיווחים נוספים_15" xfId="9295"/>
    <cellStyle name="7_עסקאות שאושרו וטרם בוצעו  _1_דיווחים נוספים_פירוט אגח תשואה מעל 10% " xfId="9296"/>
    <cellStyle name="7_עסקאות שאושרו וטרם בוצעו  _1_דיווחים נוספים_פירוט אגח תשואה מעל 10% _15" xfId="9297"/>
    <cellStyle name="7_עסקאות שאושרו וטרם בוצעו  _1_פירוט אגח תשואה מעל 10% " xfId="9298"/>
    <cellStyle name="7_עסקאות שאושרו וטרם בוצעו  _1_פירוט אגח תשואה מעל 10% _1" xfId="9299"/>
    <cellStyle name="7_עסקאות שאושרו וטרם בוצעו  _1_פירוט אגח תשואה מעל 10% _1_15" xfId="9300"/>
    <cellStyle name="7_עסקאות שאושרו וטרם בוצעו  _1_פירוט אגח תשואה מעל 10% _15" xfId="9301"/>
    <cellStyle name="7_עסקאות שאושרו וטרם בוצעו  _1_פירוט אגח תשואה מעל 10% _פירוט אגח תשואה מעל 10% " xfId="9302"/>
    <cellStyle name="7_עסקאות שאושרו וטרם בוצעו  _1_פירוט אגח תשואה מעל 10% _פירוט אגח תשואה מעל 10% _15" xfId="9303"/>
    <cellStyle name="7_עסקאות שאושרו וטרם בוצעו  _15" xfId="9304"/>
    <cellStyle name="7_עסקאות שאושרו וטרם בוצעו  _4.4." xfId="9305"/>
    <cellStyle name="7_עסקאות שאושרו וטרם בוצעו  _4.4. 2" xfId="9306"/>
    <cellStyle name="7_עסקאות שאושרו וטרם בוצעו  _4.4. 2_15" xfId="9307"/>
    <cellStyle name="7_עסקאות שאושרו וטרם בוצעו  _4.4. 2_דיווחים נוספים" xfId="9308"/>
    <cellStyle name="7_עסקאות שאושרו וטרם בוצעו  _4.4. 2_דיווחים נוספים_1" xfId="9309"/>
    <cellStyle name="7_עסקאות שאושרו וטרם בוצעו  _4.4. 2_דיווחים נוספים_1_15" xfId="9310"/>
    <cellStyle name="7_עסקאות שאושרו וטרם בוצעו  _4.4. 2_דיווחים נוספים_1_פירוט אגח תשואה מעל 10% " xfId="9311"/>
    <cellStyle name="7_עסקאות שאושרו וטרם בוצעו  _4.4. 2_דיווחים נוספים_1_פירוט אגח תשואה מעל 10% _15" xfId="9312"/>
    <cellStyle name="7_עסקאות שאושרו וטרם בוצעו  _4.4. 2_דיווחים נוספים_15" xfId="9313"/>
    <cellStyle name="7_עסקאות שאושרו וטרם בוצעו  _4.4. 2_דיווחים נוספים_פירוט אגח תשואה מעל 10% " xfId="9314"/>
    <cellStyle name="7_עסקאות שאושרו וטרם בוצעו  _4.4. 2_דיווחים נוספים_פירוט אגח תשואה מעל 10% _15" xfId="9315"/>
    <cellStyle name="7_עסקאות שאושרו וטרם בוצעו  _4.4. 2_פירוט אגח תשואה מעל 10% " xfId="9316"/>
    <cellStyle name="7_עסקאות שאושרו וטרם בוצעו  _4.4. 2_פירוט אגח תשואה מעל 10% _1" xfId="9317"/>
    <cellStyle name="7_עסקאות שאושרו וטרם בוצעו  _4.4. 2_פירוט אגח תשואה מעל 10% _1_15" xfId="9318"/>
    <cellStyle name="7_עסקאות שאושרו וטרם בוצעו  _4.4. 2_פירוט אגח תשואה מעל 10% _15" xfId="9319"/>
    <cellStyle name="7_עסקאות שאושרו וטרם בוצעו  _4.4. 2_פירוט אגח תשואה מעל 10% _פירוט אגח תשואה מעל 10% " xfId="9320"/>
    <cellStyle name="7_עסקאות שאושרו וטרם בוצעו  _4.4. 2_פירוט אגח תשואה מעל 10% _פירוט אגח תשואה מעל 10% _15" xfId="9321"/>
    <cellStyle name="7_עסקאות שאושרו וטרם בוצעו  _4.4._15" xfId="9322"/>
    <cellStyle name="7_עסקאות שאושרו וטרם בוצעו  _4.4._דיווחים נוספים" xfId="9323"/>
    <cellStyle name="7_עסקאות שאושרו וטרם בוצעו  _4.4._דיווחים נוספים_15" xfId="9324"/>
    <cellStyle name="7_עסקאות שאושרו וטרם בוצעו  _4.4._דיווחים נוספים_פירוט אגח תשואה מעל 10% " xfId="9325"/>
    <cellStyle name="7_עסקאות שאושרו וטרם בוצעו  _4.4._דיווחים נוספים_פירוט אגח תשואה מעל 10% _15" xfId="9326"/>
    <cellStyle name="7_עסקאות שאושרו וטרם בוצעו  _4.4._פירוט אגח תשואה מעל 10% " xfId="9327"/>
    <cellStyle name="7_עסקאות שאושרו וטרם בוצעו  _4.4._פירוט אגח תשואה מעל 10% _1" xfId="9328"/>
    <cellStyle name="7_עסקאות שאושרו וטרם בוצעו  _4.4._פירוט אגח תשואה מעל 10% _1_15" xfId="9329"/>
    <cellStyle name="7_עסקאות שאושרו וטרם בוצעו  _4.4._פירוט אגח תשואה מעל 10% _15" xfId="9330"/>
    <cellStyle name="7_עסקאות שאושרו וטרם בוצעו  _4.4._פירוט אגח תשואה מעל 10% _פירוט אגח תשואה מעל 10% " xfId="9331"/>
    <cellStyle name="7_עסקאות שאושרו וטרם בוצעו  _4.4._פירוט אגח תשואה מעל 10% _פירוט אגח תשואה מעל 10% _15" xfId="9332"/>
    <cellStyle name="7_עסקאות שאושרו וטרם בוצעו  _דיווחים נוספים" xfId="9333"/>
    <cellStyle name="7_עסקאות שאושרו וטרם בוצעו  _דיווחים נוספים_1" xfId="9334"/>
    <cellStyle name="7_עסקאות שאושרו וטרם בוצעו  _דיווחים נוספים_1_15" xfId="9335"/>
    <cellStyle name="7_עסקאות שאושרו וטרם בוצעו  _דיווחים נוספים_1_פירוט אגח תשואה מעל 10% " xfId="9336"/>
    <cellStyle name="7_עסקאות שאושרו וטרם בוצעו  _דיווחים נוספים_1_פירוט אגח תשואה מעל 10% _15" xfId="9337"/>
    <cellStyle name="7_עסקאות שאושרו וטרם בוצעו  _דיווחים נוספים_15" xfId="9338"/>
    <cellStyle name="7_עסקאות שאושרו וטרם בוצעו  _דיווחים נוספים_פירוט אגח תשואה מעל 10% " xfId="9339"/>
    <cellStyle name="7_עסקאות שאושרו וטרם בוצעו  _דיווחים נוספים_פירוט אגח תשואה מעל 10% _15" xfId="9340"/>
    <cellStyle name="7_עסקאות שאושרו וטרם בוצעו  _פירוט אגח תשואה מעל 10% " xfId="9341"/>
    <cellStyle name="7_עסקאות שאושרו וטרם בוצעו  _פירוט אגח תשואה מעל 10% _1" xfId="9342"/>
    <cellStyle name="7_עסקאות שאושרו וטרם בוצעו  _פירוט אגח תשואה מעל 10% _1_15" xfId="9343"/>
    <cellStyle name="7_עסקאות שאושרו וטרם בוצעו  _פירוט אגח תשואה מעל 10% _15" xfId="9344"/>
    <cellStyle name="7_עסקאות שאושרו וטרם בוצעו  _פירוט אגח תשואה מעל 10% _פירוט אגח תשואה מעל 10% " xfId="9345"/>
    <cellStyle name="7_עסקאות שאושרו וטרם בוצעו  _פירוט אגח תשואה מעל 10% _פירוט אגח תשואה מעל 10% _15" xfId="9346"/>
    <cellStyle name="7_פירוט אגח תשואה מעל 10% " xfId="9347"/>
    <cellStyle name="7_פירוט אגח תשואה מעל 10%  2" xfId="9348"/>
    <cellStyle name="7_פירוט אגח תשואה מעל 10%  2_15" xfId="9349"/>
    <cellStyle name="7_פירוט אגח תשואה מעל 10%  2_דיווחים נוספים" xfId="9350"/>
    <cellStyle name="7_פירוט אגח תשואה מעל 10%  2_דיווחים נוספים_1" xfId="9351"/>
    <cellStyle name="7_פירוט אגח תשואה מעל 10%  2_דיווחים נוספים_1_15" xfId="9352"/>
    <cellStyle name="7_פירוט אגח תשואה מעל 10%  2_דיווחים נוספים_1_פירוט אגח תשואה מעל 10% " xfId="9353"/>
    <cellStyle name="7_פירוט אגח תשואה מעל 10%  2_דיווחים נוספים_1_פירוט אגח תשואה מעל 10% _15" xfId="9354"/>
    <cellStyle name="7_פירוט אגח תשואה מעל 10%  2_דיווחים נוספים_15" xfId="9355"/>
    <cellStyle name="7_פירוט אגח תשואה מעל 10%  2_דיווחים נוספים_פירוט אגח תשואה מעל 10% " xfId="9356"/>
    <cellStyle name="7_פירוט אגח תשואה מעל 10%  2_דיווחים נוספים_פירוט אגח תשואה מעל 10% _15" xfId="9357"/>
    <cellStyle name="7_פירוט אגח תשואה מעל 10%  2_פירוט אגח תשואה מעל 10% " xfId="9358"/>
    <cellStyle name="7_פירוט אגח תשואה מעל 10%  2_פירוט אגח תשואה מעל 10% _1" xfId="9359"/>
    <cellStyle name="7_פירוט אגח תשואה מעל 10%  2_פירוט אגח תשואה מעל 10% _1_15" xfId="9360"/>
    <cellStyle name="7_פירוט אגח תשואה מעל 10%  2_פירוט אגח תשואה מעל 10% _15" xfId="9361"/>
    <cellStyle name="7_פירוט אגח תשואה מעל 10%  2_פירוט אגח תשואה מעל 10% _פירוט אגח תשואה מעל 10% " xfId="9362"/>
    <cellStyle name="7_פירוט אגח תשואה מעל 10%  2_פירוט אגח תשואה מעל 10% _פירוט אגח תשואה מעל 10% _15" xfId="9363"/>
    <cellStyle name="7_פירוט אגח תשואה מעל 10% _1" xfId="9364"/>
    <cellStyle name="7_פירוט אגח תשואה מעל 10% _1_15" xfId="9365"/>
    <cellStyle name="7_פירוט אגח תשואה מעל 10% _1_פירוט אגח תשואה מעל 10% " xfId="9366"/>
    <cellStyle name="7_פירוט אגח תשואה מעל 10% _1_פירוט אגח תשואה מעל 10% _15" xfId="9367"/>
    <cellStyle name="7_פירוט אגח תשואה מעל 10% _15" xfId="9368"/>
    <cellStyle name="7_פירוט אגח תשואה מעל 10% _2" xfId="9369"/>
    <cellStyle name="7_פירוט אגח תשואה מעל 10% _2_15" xfId="9370"/>
    <cellStyle name="7_פירוט אגח תשואה מעל 10% _4.4." xfId="9371"/>
    <cellStyle name="7_פירוט אגח תשואה מעל 10% _4.4. 2" xfId="9372"/>
    <cellStyle name="7_פירוט אגח תשואה מעל 10% _4.4. 2_15" xfId="9373"/>
    <cellStyle name="7_פירוט אגח תשואה מעל 10% _4.4. 2_דיווחים נוספים" xfId="9374"/>
    <cellStyle name="7_פירוט אגח תשואה מעל 10% _4.4. 2_דיווחים נוספים_1" xfId="9375"/>
    <cellStyle name="7_פירוט אגח תשואה מעל 10% _4.4. 2_דיווחים נוספים_1_15" xfId="9376"/>
    <cellStyle name="7_פירוט אגח תשואה מעל 10% _4.4. 2_דיווחים נוספים_1_פירוט אגח תשואה מעל 10% " xfId="9377"/>
    <cellStyle name="7_פירוט אגח תשואה מעל 10% _4.4. 2_דיווחים נוספים_1_פירוט אגח תשואה מעל 10% _15" xfId="9378"/>
    <cellStyle name="7_פירוט אגח תשואה מעל 10% _4.4. 2_דיווחים נוספים_15" xfId="9379"/>
    <cellStyle name="7_פירוט אגח תשואה מעל 10% _4.4. 2_דיווחים נוספים_פירוט אגח תשואה מעל 10% " xfId="9380"/>
    <cellStyle name="7_פירוט אגח תשואה מעל 10% _4.4. 2_דיווחים נוספים_פירוט אגח תשואה מעל 10% _15" xfId="9381"/>
    <cellStyle name="7_פירוט אגח תשואה מעל 10% _4.4. 2_פירוט אגח תשואה מעל 10% " xfId="9382"/>
    <cellStyle name="7_פירוט אגח תשואה מעל 10% _4.4. 2_פירוט אגח תשואה מעל 10% _1" xfId="9383"/>
    <cellStyle name="7_פירוט אגח תשואה מעל 10% _4.4. 2_פירוט אגח תשואה מעל 10% _1_15" xfId="9384"/>
    <cellStyle name="7_פירוט אגח תשואה מעל 10% _4.4. 2_פירוט אגח תשואה מעל 10% _15" xfId="9385"/>
    <cellStyle name="7_פירוט אגח תשואה מעל 10% _4.4. 2_פירוט אגח תשואה מעל 10% _פירוט אגח תשואה מעל 10% " xfId="9386"/>
    <cellStyle name="7_פירוט אגח תשואה מעל 10% _4.4. 2_פירוט אגח תשואה מעל 10% _פירוט אגח תשואה מעל 10% _15" xfId="9387"/>
    <cellStyle name="7_פירוט אגח תשואה מעל 10% _4.4._15" xfId="9388"/>
    <cellStyle name="7_פירוט אגח תשואה מעל 10% _4.4._דיווחים נוספים" xfId="9389"/>
    <cellStyle name="7_פירוט אגח תשואה מעל 10% _4.4._דיווחים נוספים_15" xfId="9390"/>
    <cellStyle name="7_פירוט אגח תשואה מעל 10% _4.4._דיווחים נוספים_פירוט אגח תשואה מעל 10% " xfId="9391"/>
    <cellStyle name="7_פירוט אגח תשואה מעל 10% _4.4._דיווחים נוספים_פירוט אגח תשואה מעל 10% _15" xfId="9392"/>
    <cellStyle name="7_פירוט אגח תשואה מעל 10% _4.4._פירוט אגח תשואה מעל 10% " xfId="9393"/>
    <cellStyle name="7_פירוט אגח תשואה מעל 10% _4.4._פירוט אגח תשואה מעל 10% _1" xfId="9394"/>
    <cellStyle name="7_פירוט אגח תשואה מעל 10% _4.4._פירוט אגח תשואה מעל 10% _1_15" xfId="9395"/>
    <cellStyle name="7_פירוט אגח תשואה מעל 10% _4.4._פירוט אגח תשואה מעל 10% _15" xfId="9396"/>
    <cellStyle name="7_פירוט אגח תשואה מעל 10% _4.4._פירוט אגח תשואה מעל 10% _פירוט אגח תשואה מעל 10% " xfId="9397"/>
    <cellStyle name="7_פירוט אגח תשואה מעל 10% _4.4._פירוט אגח תשואה מעל 10% _פירוט אגח תשואה מעל 10% _15" xfId="9398"/>
    <cellStyle name="7_פירוט אגח תשואה מעל 10% _דיווחים נוספים" xfId="9399"/>
    <cellStyle name="7_פירוט אגח תשואה מעל 10% _דיווחים נוספים_1" xfId="9400"/>
    <cellStyle name="7_פירוט אגח תשואה מעל 10% _דיווחים נוספים_1_15" xfId="9401"/>
    <cellStyle name="7_פירוט אגח תשואה מעל 10% _דיווחים נוספים_1_פירוט אגח תשואה מעל 10% " xfId="9402"/>
    <cellStyle name="7_פירוט אגח תשואה מעל 10% _דיווחים נוספים_1_פירוט אגח תשואה מעל 10% _15" xfId="9403"/>
    <cellStyle name="7_פירוט אגח תשואה מעל 10% _דיווחים נוספים_15" xfId="9404"/>
    <cellStyle name="7_פירוט אגח תשואה מעל 10% _דיווחים נוספים_פירוט אגח תשואה מעל 10% " xfId="9405"/>
    <cellStyle name="7_פירוט אגח תשואה מעל 10% _דיווחים נוספים_פירוט אגח תשואה מעל 10% _15" xfId="9406"/>
    <cellStyle name="7_פירוט אגח תשואה מעל 10% _פירוט אגח תשואה מעל 10% " xfId="9407"/>
    <cellStyle name="7_פירוט אגח תשואה מעל 10% _פירוט אגח תשואה מעל 10% _1" xfId="9408"/>
    <cellStyle name="7_פירוט אגח תשואה מעל 10% _פירוט אגח תשואה מעל 10% _1_15" xfId="9409"/>
    <cellStyle name="7_פירוט אגח תשואה מעל 10% _פירוט אגח תשואה מעל 10% _15" xfId="9410"/>
    <cellStyle name="7_פירוט אגח תשואה מעל 10% _פירוט אגח תשואה מעל 10% _פירוט אגח תשואה מעל 10% " xfId="9411"/>
    <cellStyle name="7_פירוט אגח תשואה מעל 10% _פירוט אגח תשואה מעל 10% _פירוט אגח תשואה מעל 10% _15" xfId="9412"/>
    <cellStyle name="8" xfId="9413"/>
    <cellStyle name="8 2" xfId="9414"/>
    <cellStyle name="8 2 2" xfId="9415"/>
    <cellStyle name="8 2_15" xfId="9416"/>
    <cellStyle name="8 3" xfId="9417"/>
    <cellStyle name="8_15" xfId="9418"/>
    <cellStyle name="8_15_1" xfId="9419"/>
    <cellStyle name="8_16" xfId="9420"/>
    <cellStyle name="8_4.4." xfId="9421"/>
    <cellStyle name="8_4.4. 2" xfId="9422"/>
    <cellStyle name="8_4.4. 2_15" xfId="9423"/>
    <cellStyle name="8_4.4. 2_דיווחים נוספים" xfId="9424"/>
    <cellStyle name="8_4.4. 2_דיווחים נוספים_1" xfId="9425"/>
    <cellStyle name="8_4.4. 2_דיווחים נוספים_1_15" xfId="9426"/>
    <cellStyle name="8_4.4. 2_דיווחים נוספים_1_פירוט אגח תשואה מעל 10% " xfId="9427"/>
    <cellStyle name="8_4.4. 2_דיווחים נוספים_1_פירוט אגח תשואה מעל 10% _15" xfId="9428"/>
    <cellStyle name="8_4.4. 2_דיווחים נוספים_15" xfId="9429"/>
    <cellStyle name="8_4.4. 2_דיווחים נוספים_פירוט אגח תשואה מעל 10% " xfId="9430"/>
    <cellStyle name="8_4.4. 2_דיווחים נוספים_פירוט אגח תשואה מעל 10% _15" xfId="9431"/>
    <cellStyle name="8_4.4. 2_פירוט אגח תשואה מעל 10% " xfId="9432"/>
    <cellStyle name="8_4.4. 2_פירוט אגח תשואה מעל 10% _1" xfId="9433"/>
    <cellStyle name="8_4.4. 2_פירוט אגח תשואה מעל 10% _1_15" xfId="9434"/>
    <cellStyle name="8_4.4. 2_פירוט אגח תשואה מעל 10% _15" xfId="9435"/>
    <cellStyle name="8_4.4. 2_פירוט אגח תשואה מעל 10% _פירוט אגח תשואה מעל 10% " xfId="9436"/>
    <cellStyle name="8_4.4. 2_פירוט אגח תשואה מעל 10% _פירוט אגח תשואה מעל 10% _15" xfId="9437"/>
    <cellStyle name="8_4.4._15" xfId="9438"/>
    <cellStyle name="8_4.4._דיווחים נוספים" xfId="9439"/>
    <cellStyle name="8_4.4._דיווחים נוספים_15" xfId="9440"/>
    <cellStyle name="8_4.4._דיווחים נוספים_פירוט אגח תשואה מעל 10% " xfId="9441"/>
    <cellStyle name="8_4.4._דיווחים נוספים_פירוט אגח תשואה מעל 10% _15" xfId="9442"/>
    <cellStyle name="8_4.4._פירוט אגח תשואה מעל 10% " xfId="9443"/>
    <cellStyle name="8_4.4._פירוט אגח תשואה מעל 10% _1" xfId="9444"/>
    <cellStyle name="8_4.4._פירוט אגח תשואה מעל 10% _1_15" xfId="9445"/>
    <cellStyle name="8_4.4._פירוט אגח תשואה מעל 10% _15" xfId="9446"/>
    <cellStyle name="8_4.4._פירוט אגח תשואה מעל 10% _פירוט אגח תשואה מעל 10% " xfId="9447"/>
    <cellStyle name="8_4.4._פירוט אגח תשואה מעל 10% _פירוט אגח תשואה מעל 10% _15" xfId="9448"/>
    <cellStyle name="8_Anafim" xfId="9449"/>
    <cellStyle name="8_Anafim 2" xfId="9450"/>
    <cellStyle name="8_Anafim 2 2" xfId="9451"/>
    <cellStyle name="8_Anafim 2 2_15" xfId="9452"/>
    <cellStyle name="8_Anafim 2 2_דיווחים נוספים" xfId="9453"/>
    <cellStyle name="8_Anafim 2 2_דיווחים נוספים_1" xfId="9454"/>
    <cellStyle name="8_Anafim 2 2_דיווחים נוספים_1_15" xfId="9455"/>
    <cellStyle name="8_Anafim 2 2_דיווחים נוספים_1_פירוט אגח תשואה מעל 10% " xfId="9456"/>
    <cellStyle name="8_Anafim 2 2_דיווחים נוספים_1_פירוט אגח תשואה מעל 10% _15" xfId="9457"/>
    <cellStyle name="8_Anafim 2 2_דיווחים נוספים_15" xfId="9458"/>
    <cellStyle name="8_Anafim 2 2_דיווחים נוספים_פירוט אגח תשואה מעל 10% " xfId="9459"/>
    <cellStyle name="8_Anafim 2 2_דיווחים נוספים_פירוט אגח תשואה מעל 10% _15" xfId="9460"/>
    <cellStyle name="8_Anafim 2 2_פירוט אגח תשואה מעל 10% " xfId="9461"/>
    <cellStyle name="8_Anafim 2 2_פירוט אגח תשואה מעל 10% _1" xfId="9462"/>
    <cellStyle name="8_Anafim 2 2_פירוט אגח תשואה מעל 10% _1_15" xfId="9463"/>
    <cellStyle name="8_Anafim 2 2_פירוט אגח תשואה מעל 10% _15" xfId="9464"/>
    <cellStyle name="8_Anafim 2 2_פירוט אגח תשואה מעל 10% _פירוט אגח תשואה מעל 10% " xfId="9465"/>
    <cellStyle name="8_Anafim 2 2_פירוט אגח תשואה מעל 10% _פירוט אגח תשואה מעל 10% _15" xfId="9466"/>
    <cellStyle name="8_Anafim 2_15" xfId="9467"/>
    <cellStyle name="8_Anafim 2_4.4." xfId="9468"/>
    <cellStyle name="8_Anafim 2_4.4. 2" xfId="9469"/>
    <cellStyle name="8_Anafim 2_4.4. 2_15" xfId="9470"/>
    <cellStyle name="8_Anafim 2_4.4. 2_דיווחים נוספים" xfId="9471"/>
    <cellStyle name="8_Anafim 2_4.4. 2_דיווחים נוספים_1" xfId="9472"/>
    <cellStyle name="8_Anafim 2_4.4. 2_דיווחים נוספים_1_15" xfId="9473"/>
    <cellStyle name="8_Anafim 2_4.4. 2_דיווחים נוספים_1_פירוט אגח תשואה מעל 10% " xfId="9474"/>
    <cellStyle name="8_Anafim 2_4.4. 2_דיווחים נוספים_1_פירוט אגח תשואה מעל 10% _15" xfId="9475"/>
    <cellStyle name="8_Anafim 2_4.4. 2_דיווחים נוספים_15" xfId="9476"/>
    <cellStyle name="8_Anafim 2_4.4. 2_דיווחים נוספים_פירוט אגח תשואה מעל 10% " xfId="9477"/>
    <cellStyle name="8_Anafim 2_4.4. 2_דיווחים נוספים_פירוט אגח תשואה מעל 10% _15" xfId="9478"/>
    <cellStyle name="8_Anafim 2_4.4. 2_פירוט אגח תשואה מעל 10% " xfId="9479"/>
    <cellStyle name="8_Anafim 2_4.4. 2_פירוט אגח תשואה מעל 10% _1" xfId="9480"/>
    <cellStyle name="8_Anafim 2_4.4. 2_פירוט אגח תשואה מעל 10% _1_15" xfId="9481"/>
    <cellStyle name="8_Anafim 2_4.4. 2_פירוט אגח תשואה מעל 10% _15" xfId="9482"/>
    <cellStyle name="8_Anafim 2_4.4. 2_פירוט אגח תשואה מעל 10% _פירוט אגח תשואה מעל 10% " xfId="9483"/>
    <cellStyle name="8_Anafim 2_4.4. 2_פירוט אגח תשואה מעל 10% _פירוט אגח תשואה מעל 10% _15" xfId="9484"/>
    <cellStyle name="8_Anafim 2_4.4._15" xfId="9485"/>
    <cellStyle name="8_Anafim 2_4.4._דיווחים נוספים" xfId="9486"/>
    <cellStyle name="8_Anafim 2_4.4._דיווחים נוספים_15" xfId="9487"/>
    <cellStyle name="8_Anafim 2_4.4._דיווחים נוספים_פירוט אגח תשואה מעל 10% " xfId="9488"/>
    <cellStyle name="8_Anafim 2_4.4._דיווחים נוספים_פירוט אגח תשואה מעל 10% _15" xfId="9489"/>
    <cellStyle name="8_Anafim 2_4.4._פירוט אגח תשואה מעל 10% " xfId="9490"/>
    <cellStyle name="8_Anafim 2_4.4._פירוט אגח תשואה מעל 10% _1" xfId="9491"/>
    <cellStyle name="8_Anafim 2_4.4._פירוט אגח תשואה מעל 10% _1_15" xfId="9492"/>
    <cellStyle name="8_Anafim 2_4.4._פירוט אגח תשואה מעל 10% _15" xfId="9493"/>
    <cellStyle name="8_Anafim 2_4.4._פירוט אגח תשואה מעל 10% _פירוט אגח תשואה מעל 10% " xfId="9494"/>
    <cellStyle name="8_Anafim 2_4.4._פירוט אגח תשואה מעל 10% _פירוט אגח תשואה מעל 10% _15" xfId="9495"/>
    <cellStyle name="8_Anafim 2_דיווחים נוספים" xfId="9496"/>
    <cellStyle name="8_Anafim 2_דיווחים נוספים 2" xfId="9497"/>
    <cellStyle name="8_Anafim 2_דיווחים נוספים 2_15" xfId="9498"/>
    <cellStyle name="8_Anafim 2_דיווחים נוספים 2_דיווחים נוספים" xfId="9499"/>
    <cellStyle name="8_Anafim 2_דיווחים נוספים 2_דיווחים נוספים_1" xfId="9500"/>
    <cellStyle name="8_Anafim 2_דיווחים נוספים 2_דיווחים נוספים_1_15" xfId="9501"/>
    <cellStyle name="8_Anafim 2_דיווחים נוספים 2_דיווחים נוספים_1_פירוט אגח תשואה מעל 10% " xfId="9502"/>
    <cellStyle name="8_Anafim 2_דיווחים נוספים 2_דיווחים נוספים_1_פירוט אגח תשואה מעל 10% _15" xfId="9503"/>
    <cellStyle name="8_Anafim 2_דיווחים נוספים 2_דיווחים נוספים_15" xfId="9504"/>
    <cellStyle name="8_Anafim 2_דיווחים נוספים 2_דיווחים נוספים_פירוט אגח תשואה מעל 10% " xfId="9505"/>
    <cellStyle name="8_Anafim 2_דיווחים נוספים 2_דיווחים נוספים_פירוט אגח תשואה מעל 10% _15" xfId="9506"/>
    <cellStyle name="8_Anafim 2_דיווחים נוספים 2_פירוט אגח תשואה מעל 10% " xfId="9507"/>
    <cellStyle name="8_Anafim 2_דיווחים נוספים 2_פירוט אגח תשואה מעל 10% _1" xfId="9508"/>
    <cellStyle name="8_Anafim 2_דיווחים נוספים 2_פירוט אגח תשואה מעל 10% _1_15" xfId="9509"/>
    <cellStyle name="8_Anafim 2_דיווחים נוספים 2_פירוט אגח תשואה מעל 10% _15" xfId="9510"/>
    <cellStyle name="8_Anafim 2_דיווחים נוספים 2_פירוט אגח תשואה מעל 10% _פירוט אגח תשואה מעל 10% " xfId="9511"/>
    <cellStyle name="8_Anafim 2_דיווחים נוספים 2_פירוט אגח תשואה מעל 10% _פירוט אגח תשואה מעל 10% _15" xfId="9512"/>
    <cellStyle name="8_Anafim 2_דיווחים נוספים_1" xfId="9513"/>
    <cellStyle name="8_Anafim 2_דיווחים נוספים_1 2" xfId="9514"/>
    <cellStyle name="8_Anafim 2_דיווחים נוספים_1 2_15" xfId="9515"/>
    <cellStyle name="8_Anafim 2_דיווחים נוספים_1 2_דיווחים נוספים" xfId="9516"/>
    <cellStyle name="8_Anafim 2_דיווחים נוספים_1 2_דיווחים נוספים_1" xfId="9517"/>
    <cellStyle name="8_Anafim 2_דיווחים נוספים_1 2_דיווחים נוספים_1_15" xfId="9518"/>
    <cellStyle name="8_Anafim 2_דיווחים נוספים_1 2_דיווחים נוספים_1_פירוט אגח תשואה מעל 10% " xfId="9519"/>
    <cellStyle name="8_Anafim 2_דיווחים נוספים_1 2_דיווחים נוספים_1_פירוט אגח תשואה מעל 10% _15" xfId="9520"/>
    <cellStyle name="8_Anafim 2_דיווחים נוספים_1 2_דיווחים נוספים_15" xfId="9521"/>
    <cellStyle name="8_Anafim 2_דיווחים נוספים_1 2_דיווחים נוספים_פירוט אגח תשואה מעל 10% " xfId="9522"/>
    <cellStyle name="8_Anafim 2_דיווחים נוספים_1 2_דיווחים נוספים_פירוט אגח תשואה מעל 10% _15" xfId="9523"/>
    <cellStyle name="8_Anafim 2_דיווחים נוספים_1 2_פירוט אגח תשואה מעל 10% " xfId="9524"/>
    <cellStyle name="8_Anafim 2_דיווחים נוספים_1 2_פירוט אגח תשואה מעל 10% _1" xfId="9525"/>
    <cellStyle name="8_Anafim 2_דיווחים נוספים_1 2_פירוט אגח תשואה מעל 10% _1_15" xfId="9526"/>
    <cellStyle name="8_Anafim 2_דיווחים נוספים_1 2_פירוט אגח תשואה מעל 10% _15" xfId="9527"/>
    <cellStyle name="8_Anafim 2_דיווחים נוספים_1 2_פירוט אגח תשואה מעל 10% _פירוט אגח תשואה מעל 10% " xfId="9528"/>
    <cellStyle name="8_Anafim 2_דיווחים נוספים_1 2_פירוט אגח תשואה מעל 10% _פירוט אגח תשואה מעל 10% _15" xfId="9529"/>
    <cellStyle name="8_Anafim 2_דיווחים נוספים_1_15" xfId="9530"/>
    <cellStyle name="8_Anafim 2_דיווחים נוספים_1_4.4." xfId="9531"/>
    <cellStyle name="8_Anafim 2_דיווחים נוספים_1_4.4. 2" xfId="9532"/>
    <cellStyle name="8_Anafim 2_דיווחים נוספים_1_4.4. 2_15" xfId="9533"/>
    <cellStyle name="8_Anafim 2_דיווחים נוספים_1_4.4. 2_דיווחים נוספים" xfId="9534"/>
    <cellStyle name="8_Anafim 2_דיווחים נוספים_1_4.4. 2_דיווחים נוספים_1" xfId="9535"/>
    <cellStyle name="8_Anafim 2_דיווחים נוספים_1_4.4. 2_דיווחים נוספים_1_15" xfId="9536"/>
    <cellStyle name="8_Anafim 2_דיווחים נוספים_1_4.4. 2_דיווחים נוספים_1_פירוט אגח תשואה מעל 10% " xfId="9537"/>
    <cellStyle name="8_Anafim 2_דיווחים נוספים_1_4.4. 2_דיווחים נוספים_1_פירוט אגח תשואה מעל 10% _15" xfId="9538"/>
    <cellStyle name="8_Anafim 2_דיווחים נוספים_1_4.4. 2_דיווחים נוספים_15" xfId="9539"/>
    <cellStyle name="8_Anafim 2_דיווחים נוספים_1_4.4. 2_דיווחים נוספים_פירוט אגח תשואה מעל 10% " xfId="9540"/>
    <cellStyle name="8_Anafim 2_דיווחים נוספים_1_4.4. 2_דיווחים נוספים_פירוט אגח תשואה מעל 10% _15" xfId="9541"/>
    <cellStyle name="8_Anafim 2_דיווחים נוספים_1_4.4. 2_פירוט אגח תשואה מעל 10% " xfId="9542"/>
    <cellStyle name="8_Anafim 2_דיווחים נוספים_1_4.4. 2_פירוט אגח תשואה מעל 10% _1" xfId="9543"/>
    <cellStyle name="8_Anafim 2_דיווחים נוספים_1_4.4. 2_פירוט אגח תשואה מעל 10% _1_15" xfId="9544"/>
    <cellStyle name="8_Anafim 2_דיווחים נוספים_1_4.4. 2_פירוט אגח תשואה מעל 10% _15" xfId="9545"/>
    <cellStyle name="8_Anafim 2_דיווחים נוספים_1_4.4. 2_פירוט אגח תשואה מעל 10% _פירוט אגח תשואה מעל 10% " xfId="9546"/>
    <cellStyle name="8_Anafim 2_דיווחים נוספים_1_4.4. 2_פירוט אגח תשואה מעל 10% _פירוט אגח תשואה מעל 10% _15" xfId="9547"/>
    <cellStyle name="8_Anafim 2_דיווחים נוספים_1_4.4._15" xfId="9548"/>
    <cellStyle name="8_Anafim 2_דיווחים נוספים_1_4.4._דיווחים נוספים" xfId="9549"/>
    <cellStyle name="8_Anafim 2_דיווחים נוספים_1_4.4._דיווחים נוספים_15" xfId="9550"/>
    <cellStyle name="8_Anafim 2_דיווחים נוספים_1_4.4._דיווחים נוספים_פירוט אגח תשואה מעל 10% " xfId="9551"/>
    <cellStyle name="8_Anafim 2_דיווחים נוספים_1_4.4._דיווחים נוספים_פירוט אגח תשואה מעל 10% _15" xfId="9552"/>
    <cellStyle name="8_Anafim 2_דיווחים נוספים_1_4.4._פירוט אגח תשואה מעל 10% " xfId="9553"/>
    <cellStyle name="8_Anafim 2_דיווחים נוספים_1_4.4._פירוט אגח תשואה מעל 10% _1" xfId="9554"/>
    <cellStyle name="8_Anafim 2_דיווחים נוספים_1_4.4._פירוט אגח תשואה מעל 10% _1_15" xfId="9555"/>
    <cellStyle name="8_Anafim 2_דיווחים נוספים_1_4.4._פירוט אגח תשואה מעל 10% _15" xfId="9556"/>
    <cellStyle name="8_Anafim 2_דיווחים נוספים_1_4.4._פירוט אגח תשואה מעל 10% _פירוט אגח תשואה מעל 10% " xfId="9557"/>
    <cellStyle name="8_Anafim 2_דיווחים נוספים_1_4.4._פירוט אגח תשואה מעל 10% _פירוט אגח תשואה מעל 10% _15" xfId="9558"/>
    <cellStyle name="8_Anafim 2_דיווחים נוספים_1_דיווחים נוספים" xfId="9559"/>
    <cellStyle name="8_Anafim 2_דיווחים נוספים_1_דיווחים נוספים_15" xfId="9560"/>
    <cellStyle name="8_Anafim 2_דיווחים נוספים_1_דיווחים נוספים_פירוט אגח תשואה מעל 10% " xfId="9561"/>
    <cellStyle name="8_Anafim 2_דיווחים נוספים_1_דיווחים נוספים_פירוט אגח תשואה מעל 10% _15" xfId="9562"/>
    <cellStyle name="8_Anafim 2_דיווחים נוספים_1_פירוט אגח תשואה מעל 10% " xfId="9563"/>
    <cellStyle name="8_Anafim 2_דיווחים נוספים_1_פירוט אגח תשואה מעל 10% _1" xfId="9564"/>
    <cellStyle name="8_Anafim 2_דיווחים נוספים_1_פירוט אגח תשואה מעל 10% _1_15" xfId="9565"/>
    <cellStyle name="8_Anafim 2_דיווחים נוספים_1_פירוט אגח תשואה מעל 10% _15" xfId="9566"/>
    <cellStyle name="8_Anafim 2_דיווחים נוספים_1_פירוט אגח תשואה מעל 10% _פירוט אגח תשואה מעל 10% " xfId="9567"/>
    <cellStyle name="8_Anafim 2_דיווחים נוספים_1_פירוט אגח תשואה מעל 10% _פירוט אגח תשואה מעל 10% _15" xfId="9568"/>
    <cellStyle name="8_Anafim 2_דיווחים נוספים_15" xfId="9569"/>
    <cellStyle name="8_Anafim 2_דיווחים נוספים_2" xfId="9570"/>
    <cellStyle name="8_Anafim 2_דיווחים נוספים_2_15" xfId="9571"/>
    <cellStyle name="8_Anafim 2_דיווחים נוספים_2_פירוט אגח תשואה מעל 10% " xfId="9572"/>
    <cellStyle name="8_Anafim 2_דיווחים נוספים_2_פירוט אגח תשואה מעל 10% _15" xfId="9573"/>
    <cellStyle name="8_Anafim 2_דיווחים נוספים_4.4." xfId="9574"/>
    <cellStyle name="8_Anafim 2_דיווחים נוספים_4.4. 2" xfId="9575"/>
    <cellStyle name="8_Anafim 2_דיווחים נוספים_4.4. 2_15" xfId="9576"/>
    <cellStyle name="8_Anafim 2_דיווחים נוספים_4.4. 2_דיווחים נוספים" xfId="9577"/>
    <cellStyle name="8_Anafim 2_דיווחים נוספים_4.4. 2_דיווחים נוספים_1" xfId="9578"/>
    <cellStyle name="8_Anafim 2_דיווחים נוספים_4.4. 2_דיווחים נוספים_1_15" xfId="9579"/>
    <cellStyle name="8_Anafim 2_דיווחים נוספים_4.4. 2_דיווחים נוספים_1_פירוט אגח תשואה מעל 10% " xfId="9580"/>
    <cellStyle name="8_Anafim 2_דיווחים נוספים_4.4. 2_דיווחים נוספים_1_פירוט אגח תשואה מעל 10% _15" xfId="9581"/>
    <cellStyle name="8_Anafim 2_דיווחים נוספים_4.4. 2_דיווחים נוספים_15" xfId="9582"/>
    <cellStyle name="8_Anafim 2_דיווחים נוספים_4.4. 2_דיווחים נוספים_פירוט אגח תשואה מעל 10% " xfId="9583"/>
    <cellStyle name="8_Anafim 2_דיווחים נוספים_4.4. 2_דיווחים נוספים_פירוט אגח תשואה מעל 10% _15" xfId="9584"/>
    <cellStyle name="8_Anafim 2_דיווחים נוספים_4.4. 2_פירוט אגח תשואה מעל 10% " xfId="9585"/>
    <cellStyle name="8_Anafim 2_דיווחים נוספים_4.4. 2_פירוט אגח תשואה מעל 10% _1" xfId="9586"/>
    <cellStyle name="8_Anafim 2_דיווחים נוספים_4.4. 2_פירוט אגח תשואה מעל 10% _1_15" xfId="9587"/>
    <cellStyle name="8_Anafim 2_דיווחים נוספים_4.4. 2_פירוט אגח תשואה מעל 10% _15" xfId="9588"/>
    <cellStyle name="8_Anafim 2_דיווחים נוספים_4.4. 2_פירוט אגח תשואה מעל 10% _פירוט אגח תשואה מעל 10% " xfId="9589"/>
    <cellStyle name="8_Anafim 2_דיווחים נוספים_4.4. 2_פירוט אגח תשואה מעל 10% _פירוט אגח תשואה מעל 10% _15" xfId="9590"/>
    <cellStyle name="8_Anafim 2_דיווחים נוספים_4.4._15" xfId="9591"/>
    <cellStyle name="8_Anafim 2_דיווחים נוספים_4.4._דיווחים נוספים" xfId="9592"/>
    <cellStyle name="8_Anafim 2_דיווחים נוספים_4.4._דיווחים נוספים_15" xfId="9593"/>
    <cellStyle name="8_Anafim 2_דיווחים נוספים_4.4._דיווחים נוספים_פירוט אגח תשואה מעל 10% " xfId="9594"/>
    <cellStyle name="8_Anafim 2_דיווחים נוספים_4.4._דיווחים נוספים_פירוט אגח תשואה מעל 10% _15" xfId="9595"/>
    <cellStyle name="8_Anafim 2_דיווחים נוספים_4.4._פירוט אגח תשואה מעל 10% " xfId="9596"/>
    <cellStyle name="8_Anafim 2_דיווחים נוספים_4.4._פירוט אגח תשואה מעל 10% _1" xfId="9597"/>
    <cellStyle name="8_Anafim 2_דיווחים נוספים_4.4._פירוט אגח תשואה מעל 10% _1_15" xfId="9598"/>
    <cellStyle name="8_Anafim 2_דיווחים נוספים_4.4._פירוט אגח תשואה מעל 10% _15" xfId="9599"/>
    <cellStyle name="8_Anafim 2_דיווחים נוספים_4.4._פירוט אגח תשואה מעל 10% _פירוט אגח תשואה מעל 10% " xfId="9600"/>
    <cellStyle name="8_Anafim 2_דיווחים נוספים_4.4._פירוט אגח תשואה מעל 10% _פירוט אגח תשואה מעל 10% _15" xfId="9601"/>
    <cellStyle name="8_Anafim 2_דיווחים נוספים_דיווחים נוספים" xfId="9602"/>
    <cellStyle name="8_Anafim 2_דיווחים נוספים_דיווחים נוספים 2" xfId="9603"/>
    <cellStyle name="8_Anafim 2_דיווחים נוספים_דיווחים נוספים 2_15" xfId="9604"/>
    <cellStyle name="8_Anafim 2_דיווחים נוספים_דיווחים נוספים 2_דיווחים נוספים" xfId="9605"/>
    <cellStyle name="8_Anafim 2_דיווחים נוספים_דיווחים נוספים 2_דיווחים נוספים_1" xfId="9606"/>
    <cellStyle name="8_Anafim 2_דיווחים נוספים_דיווחים נוספים 2_דיווחים נוספים_1_15" xfId="9607"/>
    <cellStyle name="8_Anafim 2_דיווחים נוספים_דיווחים נוספים 2_דיווחים נוספים_1_פירוט אגח תשואה מעל 10% " xfId="9608"/>
    <cellStyle name="8_Anafim 2_דיווחים נוספים_דיווחים נוספים 2_דיווחים נוספים_1_פירוט אגח תשואה מעל 10% _15" xfId="9609"/>
    <cellStyle name="8_Anafim 2_דיווחים נוספים_דיווחים נוספים 2_דיווחים נוספים_15" xfId="9610"/>
    <cellStyle name="8_Anafim 2_דיווחים נוספים_דיווחים נוספים 2_דיווחים נוספים_פירוט אגח תשואה מעל 10% " xfId="9611"/>
    <cellStyle name="8_Anafim 2_דיווחים נוספים_דיווחים נוספים 2_דיווחים נוספים_פירוט אגח תשואה מעל 10% _15" xfId="9612"/>
    <cellStyle name="8_Anafim 2_דיווחים נוספים_דיווחים נוספים 2_פירוט אגח תשואה מעל 10% " xfId="9613"/>
    <cellStyle name="8_Anafim 2_דיווחים נוספים_דיווחים נוספים 2_פירוט אגח תשואה מעל 10% _1" xfId="9614"/>
    <cellStyle name="8_Anafim 2_דיווחים נוספים_דיווחים נוספים 2_פירוט אגח תשואה מעל 10% _1_15" xfId="9615"/>
    <cellStyle name="8_Anafim 2_דיווחים נוספים_דיווחים נוספים 2_פירוט אגח תשואה מעל 10% _15" xfId="9616"/>
    <cellStyle name="8_Anafim 2_דיווחים נוספים_דיווחים נוספים 2_פירוט אגח תשואה מעל 10% _פירוט אגח תשואה מעל 10% " xfId="9617"/>
    <cellStyle name="8_Anafim 2_דיווחים נוספים_דיווחים נוספים 2_פירוט אגח תשואה מעל 10% _פירוט אגח תשואה מעל 10% _15" xfId="9618"/>
    <cellStyle name="8_Anafim 2_דיווחים נוספים_דיווחים נוספים_1" xfId="9619"/>
    <cellStyle name="8_Anafim 2_דיווחים נוספים_דיווחים נוספים_1_15" xfId="9620"/>
    <cellStyle name="8_Anafim 2_דיווחים נוספים_דיווחים נוספים_1_פירוט אגח תשואה מעל 10% " xfId="9621"/>
    <cellStyle name="8_Anafim 2_דיווחים נוספים_דיווחים נוספים_1_פירוט אגח תשואה מעל 10% _15" xfId="9622"/>
    <cellStyle name="8_Anafim 2_דיווחים נוספים_דיווחים נוספים_15" xfId="9623"/>
    <cellStyle name="8_Anafim 2_דיווחים נוספים_דיווחים נוספים_4.4." xfId="9624"/>
    <cellStyle name="8_Anafim 2_דיווחים נוספים_דיווחים נוספים_4.4. 2" xfId="9625"/>
    <cellStyle name="8_Anafim 2_דיווחים נוספים_דיווחים נוספים_4.4. 2_15" xfId="9626"/>
    <cellStyle name="8_Anafim 2_דיווחים נוספים_דיווחים נוספים_4.4. 2_דיווחים נוספים" xfId="9627"/>
    <cellStyle name="8_Anafim 2_דיווחים נוספים_דיווחים נוספים_4.4. 2_דיווחים נוספים_1" xfId="9628"/>
    <cellStyle name="8_Anafim 2_דיווחים נוספים_דיווחים נוספים_4.4. 2_דיווחים נוספים_1_15" xfId="9629"/>
    <cellStyle name="8_Anafim 2_דיווחים נוספים_דיווחים נוספים_4.4. 2_דיווחים נוספים_1_פירוט אגח תשואה מעל 10% " xfId="9630"/>
    <cellStyle name="8_Anafim 2_דיווחים נוספים_דיווחים נוספים_4.4. 2_דיווחים נוספים_1_פירוט אגח תשואה מעל 10% _15" xfId="9631"/>
    <cellStyle name="8_Anafim 2_דיווחים נוספים_דיווחים נוספים_4.4. 2_דיווחים נוספים_15" xfId="9632"/>
    <cellStyle name="8_Anafim 2_דיווחים נוספים_דיווחים נוספים_4.4. 2_דיווחים נוספים_פירוט אגח תשואה מעל 10% " xfId="9633"/>
    <cellStyle name="8_Anafim 2_דיווחים נוספים_דיווחים נוספים_4.4. 2_דיווחים נוספים_פירוט אגח תשואה מעל 10% _15" xfId="9634"/>
    <cellStyle name="8_Anafim 2_דיווחים נוספים_דיווחים נוספים_4.4. 2_פירוט אגח תשואה מעל 10% " xfId="9635"/>
    <cellStyle name="8_Anafim 2_דיווחים נוספים_דיווחים נוספים_4.4. 2_פירוט אגח תשואה מעל 10% _1" xfId="9636"/>
    <cellStyle name="8_Anafim 2_דיווחים נוספים_דיווחים נוספים_4.4. 2_פירוט אגח תשואה מעל 10% _1_15" xfId="9637"/>
    <cellStyle name="8_Anafim 2_דיווחים נוספים_דיווחים נוספים_4.4. 2_פירוט אגח תשואה מעל 10% _15" xfId="9638"/>
    <cellStyle name="8_Anafim 2_דיווחים נוספים_דיווחים נוספים_4.4. 2_פירוט אגח תשואה מעל 10% _פירוט אגח תשואה מעל 10% " xfId="9639"/>
    <cellStyle name="8_Anafim 2_דיווחים נוספים_דיווחים נוספים_4.4. 2_פירוט אגח תשואה מעל 10% _פירוט אגח תשואה מעל 10% _15" xfId="9640"/>
    <cellStyle name="8_Anafim 2_דיווחים נוספים_דיווחים נוספים_4.4._15" xfId="9641"/>
    <cellStyle name="8_Anafim 2_דיווחים נוספים_דיווחים נוספים_4.4._דיווחים נוספים" xfId="9642"/>
    <cellStyle name="8_Anafim 2_דיווחים נוספים_דיווחים נוספים_4.4._דיווחים נוספים_15" xfId="9643"/>
    <cellStyle name="8_Anafim 2_דיווחים נוספים_דיווחים נוספים_4.4._דיווחים נוספים_פירוט אגח תשואה מעל 10% " xfId="9644"/>
    <cellStyle name="8_Anafim 2_דיווחים נוספים_דיווחים נוספים_4.4._דיווחים נוספים_פירוט אגח תשואה מעל 10% _15" xfId="9645"/>
    <cellStyle name="8_Anafim 2_דיווחים נוספים_דיווחים נוספים_4.4._פירוט אגח תשואה מעל 10% " xfId="9646"/>
    <cellStyle name="8_Anafim 2_דיווחים נוספים_דיווחים נוספים_4.4._פירוט אגח תשואה מעל 10% _1" xfId="9647"/>
    <cellStyle name="8_Anafim 2_דיווחים נוספים_דיווחים נוספים_4.4._פירוט אגח תשואה מעל 10% _1_15" xfId="9648"/>
    <cellStyle name="8_Anafim 2_דיווחים נוספים_דיווחים נוספים_4.4._פירוט אגח תשואה מעל 10% _15" xfId="9649"/>
    <cellStyle name="8_Anafim 2_דיווחים נוספים_דיווחים נוספים_4.4._פירוט אגח תשואה מעל 10% _פירוט אגח תשואה מעל 10% " xfId="9650"/>
    <cellStyle name="8_Anafim 2_דיווחים נוספים_דיווחים נוספים_4.4._פירוט אגח תשואה מעל 10% _פירוט אגח תשואה מעל 10% _15" xfId="9651"/>
    <cellStyle name="8_Anafim 2_דיווחים נוספים_דיווחים נוספים_דיווחים נוספים" xfId="9652"/>
    <cellStyle name="8_Anafim 2_דיווחים נוספים_דיווחים נוספים_דיווחים נוספים_15" xfId="9653"/>
    <cellStyle name="8_Anafim 2_דיווחים נוספים_דיווחים נוספים_דיווחים נוספים_פירוט אגח תשואה מעל 10% " xfId="9654"/>
    <cellStyle name="8_Anafim 2_דיווחים נוספים_דיווחים נוספים_דיווחים נוספים_פירוט אגח תשואה מעל 10% _15" xfId="9655"/>
    <cellStyle name="8_Anafim 2_דיווחים נוספים_דיווחים נוספים_פירוט אגח תשואה מעל 10% " xfId="9656"/>
    <cellStyle name="8_Anafim 2_דיווחים נוספים_דיווחים נוספים_פירוט אגח תשואה מעל 10% _1" xfId="9657"/>
    <cellStyle name="8_Anafim 2_דיווחים נוספים_דיווחים נוספים_פירוט אגח תשואה מעל 10% _1_15" xfId="9658"/>
    <cellStyle name="8_Anafim 2_דיווחים נוספים_דיווחים נוספים_פירוט אגח תשואה מעל 10% _15" xfId="9659"/>
    <cellStyle name="8_Anafim 2_דיווחים נוספים_דיווחים נוספים_פירוט אגח תשואה מעל 10% _פירוט אגח תשואה מעל 10% " xfId="9660"/>
    <cellStyle name="8_Anafim 2_דיווחים נוספים_דיווחים נוספים_פירוט אגח תשואה מעל 10% _פירוט אגח תשואה מעל 10% _15" xfId="9661"/>
    <cellStyle name="8_Anafim 2_דיווחים נוספים_פירוט אגח תשואה מעל 10% " xfId="9662"/>
    <cellStyle name="8_Anafim 2_דיווחים נוספים_פירוט אגח תשואה מעל 10% _1" xfId="9663"/>
    <cellStyle name="8_Anafim 2_דיווחים נוספים_פירוט אגח תשואה מעל 10% _1_15" xfId="9664"/>
    <cellStyle name="8_Anafim 2_דיווחים נוספים_פירוט אגח תשואה מעל 10% _15" xfId="9665"/>
    <cellStyle name="8_Anafim 2_דיווחים נוספים_פירוט אגח תשואה מעל 10% _פירוט אגח תשואה מעל 10% " xfId="9666"/>
    <cellStyle name="8_Anafim 2_דיווחים נוספים_פירוט אגח תשואה מעל 10% _פירוט אגח תשואה מעל 10% _15" xfId="9667"/>
    <cellStyle name="8_Anafim 2_עסקאות שאושרו וטרם בוצעו  " xfId="9668"/>
    <cellStyle name="8_Anafim 2_עסקאות שאושרו וטרם בוצעו   2" xfId="9669"/>
    <cellStyle name="8_Anafim 2_עסקאות שאושרו וטרם בוצעו   2_15" xfId="9670"/>
    <cellStyle name="8_Anafim 2_עסקאות שאושרו וטרם בוצעו   2_דיווחים נוספים" xfId="9671"/>
    <cellStyle name="8_Anafim 2_עסקאות שאושרו וטרם בוצעו   2_דיווחים נוספים_1" xfId="9672"/>
    <cellStyle name="8_Anafim 2_עסקאות שאושרו וטרם בוצעו   2_דיווחים נוספים_1_15" xfId="9673"/>
    <cellStyle name="8_Anafim 2_עסקאות שאושרו וטרם בוצעו   2_דיווחים נוספים_1_פירוט אגח תשואה מעל 10% " xfId="9674"/>
    <cellStyle name="8_Anafim 2_עסקאות שאושרו וטרם בוצעו   2_דיווחים נוספים_1_פירוט אגח תשואה מעל 10% _15" xfId="9675"/>
    <cellStyle name="8_Anafim 2_עסקאות שאושרו וטרם בוצעו   2_דיווחים נוספים_15" xfId="9676"/>
    <cellStyle name="8_Anafim 2_עסקאות שאושרו וטרם בוצעו   2_דיווחים נוספים_פירוט אגח תשואה מעל 10% " xfId="9677"/>
    <cellStyle name="8_Anafim 2_עסקאות שאושרו וטרם בוצעו   2_דיווחים נוספים_פירוט אגח תשואה מעל 10% _15" xfId="9678"/>
    <cellStyle name="8_Anafim 2_עסקאות שאושרו וטרם בוצעו   2_פירוט אגח תשואה מעל 10% " xfId="9679"/>
    <cellStyle name="8_Anafim 2_עסקאות שאושרו וטרם בוצעו   2_פירוט אגח תשואה מעל 10% _1" xfId="9680"/>
    <cellStyle name="8_Anafim 2_עסקאות שאושרו וטרם בוצעו   2_פירוט אגח תשואה מעל 10% _1_15" xfId="9681"/>
    <cellStyle name="8_Anafim 2_עסקאות שאושרו וטרם בוצעו   2_פירוט אגח תשואה מעל 10% _15" xfId="9682"/>
    <cellStyle name="8_Anafim 2_עסקאות שאושרו וטרם בוצעו   2_פירוט אגח תשואה מעל 10% _פירוט אגח תשואה מעל 10% " xfId="9683"/>
    <cellStyle name="8_Anafim 2_עסקאות שאושרו וטרם בוצעו   2_פירוט אגח תשואה מעל 10% _פירוט אגח תשואה מעל 10% _15" xfId="9684"/>
    <cellStyle name="8_Anafim 2_עסקאות שאושרו וטרם בוצעו  _15" xfId="9685"/>
    <cellStyle name="8_Anafim 2_עסקאות שאושרו וטרם בוצעו  _דיווחים נוספים" xfId="9686"/>
    <cellStyle name="8_Anafim 2_עסקאות שאושרו וטרם בוצעו  _דיווחים נוספים_15" xfId="9687"/>
    <cellStyle name="8_Anafim 2_עסקאות שאושרו וטרם בוצעו  _דיווחים נוספים_פירוט אגח תשואה מעל 10% " xfId="9688"/>
    <cellStyle name="8_Anafim 2_עסקאות שאושרו וטרם בוצעו  _דיווחים נוספים_פירוט אגח תשואה מעל 10% _15" xfId="9689"/>
    <cellStyle name="8_Anafim 2_עסקאות שאושרו וטרם בוצעו  _פירוט אגח תשואה מעל 10% " xfId="9690"/>
    <cellStyle name="8_Anafim 2_עסקאות שאושרו וטרם בוצעו  _פירוט אגח תשואה מעל 10% _1" xfId="9691"/>
    <cellStyle name="8_Anafim 2_עסקאות שאושרו וטרם בוצעו  _פירוט אגח תשואה מעל 10% _1_15" xfId="9692"/>
    <cellStyle name="8_Anafim 2_עסקאות שאושרו וטרם בוצעו  _פירוט אגח תשואה מעל 10% _15" xfId="9693"/>
    <cellStyle name="8_Anafim 2_עסקאות שאושרו וטרם בוצעו  _פירוט אגח תשואה מעל 10% _פירוט אגח תשואה מעל 10% " xfId="9694"/>
    <cellStyle name="8_Anafim 2_עסקאות שאושרו וטרם בוצעו  _פירוט אגח תשואה מעל 10% _פירוט אגח תשואה מעל 10% _15" xfId="9695"/>
    <cellStyle name="8_Anafim 2_פירוט אגח תשואה מעל 10% " xfId="9696"/>
    <cellStyle name="8_Anafim 2_פירוט אגח תשואה מעל 10%  2" xfId="9697"/>
    <cellStyle name="8_Anafim 2_פירוט אגח תשואה מעל 10%  2_15" xfId="9698"/>
    <cellStyle name="8_Anafim 2_פירוט אגח תשואה מעל 10%  2_דיווחים נוספים" xfId="9699"/>
    <cellStyle name="8_Anafim 2_פירוט אגח תשואה מעל 10%  2_דיווחים נוספים_1" xfId="9700"/>
    <cellStyle name="8_Anafim 2_פירוט אגח תשואה מעל 10%  2_דיווחים נוספים_1_15" xfId="9701"/>
    <cellStyle name="8_Anafim 2_פירוט אגח תשואה מעל 10%  2_דיווחים נוספים_1_פירוט אגח תשואה מעל 10% " xfId="9702"/>
    <cellStyle name="8_Anafim 2_פירוט אגח תשואה מעל 10%  2_דיווחים נוספים_1_פירוט אגח תשואה מעל 10% _15" xfId="9703"/>
    <cellStyle name="8_Anafim 2_פירוט אגח תשואה מעל 10%  2_דיווחים נוספים_15" xfId="9704"/>
    <cellStyle name="8_Anafim 2_פירוט אגח תשואה מעל 10%  2_דיווחים נוספים_פירוט אגח תשואה מעל 10% " xfId="9705"/>
    <cellStyle name="8_Anafim 2_פירוט אגח תשואה מעל 10%  2_דיווחים נוספים_פירוט אגח תשואה מעל 10% _15" xfId="9706"/>
    <cellStyle name="8_Anafim 2_פירוט אגח תשואה מעל 10%  2_פירוט אגח תשואה מעל 10% " xfId="9707"/>
    <cellStyle name="8_Anafim 2_פירוט אגח תשואה מעל 10%  2_פירוט אגח תשואה מעל 10% _1" xfId="9708"/>
    <cellStyle name="8_Anafim 2_פירוט אגח תשואה מעל 10%  2_פירוט אגח תשואה מעל 10% _1_15" xfId="9709"/>
    <cellStyle name="8_Anafim 2_פירוט אגח תשואה מעל 10%  2_פירוט אגח תשואה מעל 10% _15" xfId="9710"/>
    <cellStyle name="8_Anafim 2_פירוט אגח תשואה מעל 10%  2_פירוט אגח תשואה מעל 10% _פירוט אגח תשואה מעל 10% " xfId="9711"/>
    <cellStyle name="8_Anafim 2_פירוט אגח תשואה מעל 10%  2_פירוט אגח תשואה מעל 10% _פירוט אגח תשואה מעל 10% _15" xfId="9712"/>
    <cellStyle name="8_Anafim 2_פירוט אגח תשואה מעל 10% _1" xfId="9713"/>
    <cellStyle name="8_Anafim 2_פירוט אגח תשואה מעל 10% _1_15" xfId="9714"/>
    <cellStyle name="8_Anafim 2_פירוט אגח תשואה מעל 10% _1_פירוט אגח תשואה מעל 10% " xfId="9715"/>
    <cellStyle name="8_Anafim 2_פירוט אגח תשואה מעל 10% _1_פירוט אגח תשואה מעל 10% _15" xfId="9716"/>
    <cellStyle name="8_Anafim 2_פירוט אגח תשואה מעל 10% _15" xfId="9717"/>
    <cellStyle name="8_Anafim 2_פירוט אגח תשואה מעל 10% _2" xfId="9718"/>
    <cellStyle name="8_Anafim 2_פירוט אגח תשואה מעל 10% _2_15" xfId="9719"/>
    <cellStyle name="8_Anafim 2_פירוט אגח תשואה מעל 10% _4.4." xfId="9720"/>
    <cellStyle name="8_Anafim 2_פירוט אגח תשואה מעל 10% _4.4. 2" xfId="9721"/>
    <cellStyle name="8_Anafim 2_פירוט אגח תשואה מעל 10% _4.4. 2_15" xfId="9722"/>
    <cellStyle name="8_Anafim 2_פירוט אגח תשואה מעל 10% _4.4. 2_דיווחים נוספים" xfId="9723"/>
    <cellStyle name="8_Anafim 2_פירוט אגח תשואה מעל 10% _4.4. 2_דיווחים נוספים_1" xfId="9724"/>
    <cellStyle name="8_Anafim 2_פירוט אגח תשואה מעל 10% _4.4. 2_דיווחים נוספים_1_15" xfId="9725"/>
    <cellStyle name="8_Anafim 2_פירוט אגח תשואה מעל 10% _4.4. 2_דיווחים נוספים_1_פירוט אגח תשואה מעל 10% " xfId="9726"/>
    <cellStyle name="8_Anafim 2_פירוט אגח תשואה מעל 10% _4.4. 2_דיווחים נוספים_1_פירוט אגח תשואה מעל 10% _15" xfId="9727"/>
    <cellStyle name="8_Anafim 2_פירוט אגח תשואה מעל 10% _4.4. 2_דיווחים נוספים_15" xfId="9728"/>
    <cellStyle name="8_Anafim 2_פירוט אגח תשואה מעל 10% _4.4. 2_דיווחים נוספים_פירוט אגח תשואה מעל 10% " xfId="9729"/>
    <cellStyle name="8_Anafim 2_פירוט אגח תשואה מעל 10% _4.4. 2_דיווחים נוספים_פירוט אגח תשואה מעל 10% _15" xfId="9730"/>
    <cellStyle name="8_Anafim 2_פירוט אגח תשואה מעל 10% _4.4. 2_פירוט אגח תשואה מעל 10% " xfId="9731"/>
    <cellStyle name="8_Anafim 2_פירוט אגח תשואה מעל 10% _4.4. 2_פירוט אגח תשואה מעל 10% _1" xfId="9732"/>
    <cellStyle name="8_Anafim 2_פירוט אגח תשואה מעל 10% _4.4. 2_פירוט אגח תשואה מעל 10% _1_15" xfId="9733"/>
    <cellStyle name="8_Anafim 2_פירוט אגח תשואה מעל 10% _4.4. 2_פירוט אגח תשואה מעל 10% _15" xfId="9734"/>
    <cellStyle name="8_Anafim 2_פירוט אגח תשואה מעל 10% _4.4. 2_פירוט אגח תשואה מעל 10% _פירוט אגח תשואה מעל 10% " xfId="9735"/>
    <cellStyle name="8_Anafim 2_פירוט אגח תשואה מעל 10% _4.4. 2_פירוט אגח תשואה מעל 10% _פירוט אגח תשואה מעל 10% _15" xfId="9736"/>
    <cellStyle name="8_Anafim 2_פירוט אגח תשואה מעל 10% _4.4._15" xfId="9737"/>
    <cellStyle name="8_Anafim 2_פירוט אגח תשואה מעל 10% _4.4._דיווחים נוספים" xfId="9738"/>
    <cellStyle name="8_Anafim 2_פירוט אגח תשואה מעל 10% _4.4._דיווחים נוספים_15" xfId="9739"/>
    <cellStyle name="8_Anafim 2_פירוט אגח תשואה מעל 10% _4.4._דיווחים נוספים_פירוט אגח תשואה מעל 10% " xfId="9740"/>
    <cellStyle name="8_Anafim 2_פירוט אגח תשואה מעל 10% _4.4._דיווחים נוספים_פירוט אגח תשואה מעל 10% _15" xfId="9741"/>
    <cellStyle name="8_Anafim 2_פירוט אגח תשואה מעל 10% _4.4._פירוט אגח תשואה מעל 10% " xfId="9742"/>
    <cellStyle name="8_Anafim 2_פירוט אגח תשואה מעל 10% _4.4._פירוט אגח תשואה מעל 10% _1" xfId="9743"/>
    <cellStyle name="8_Anafim 2_פירוט אגח תשואה מעל 10% _4.4._פירוט אגח תשואה מעל 10% _1_15" xfId="9744"/>
    <cellStyle name="8_Anafim 2_פירוט אגח תשואה מעל 10% _4.4._פירוט אגח תשואה מעל 10% _15" xfId="9745"/>
    <cellStyle name="8_Anafim 2_פירוט אגח תשואה מעל 10% _4.4._פירוט אגח תשואה מעל 10% _פירוט אגח תשואה מעל 10% " xfId="9746"/>
    <cellStyle name="8_Anafim 2_פירוט אגח תשואה מעל 10% _4.4._פירוט אגח תשואה מעל 10% _פירוט אגח תשואה מעל 10% _15" xfId="9747"/>
    <cellStyle name="8_Anafim 2_פירוט אגח תשואה מעל 10% _דיווחים נוספים" xfId="9748"/>
    <cellStyle name="8_Anafim 2_פירוט אגח תשואה מעל 10% _דיווחים נוספים_1" xfId="9749"/>
    <cellStyle name="8_Anafim 2_פירוט אגח תשואה מעל 10% _דיווחים נוספים_1_15" xfId="9750"/>
    <cellStyle name="8_Anafim 2_פירוט אגח תשואה מעל 10% _דיווחים נוספים_1_פירוט אגח תשואה מעל 10% " xfId="9751"/>
    <cellStyle name="8_Anafim 2_פירוט אגח תשואה מעל 10% _דיווחים נוספים_1_פירוט אגח תשואה מעל 10% _15" xfId="9752"/>
    <cellStyle name="8_Anafim 2_פירוט אגח תשואה מעל 10% _דיווחים נוספים_15" xfId="9753"/>
    <cellStyle name="8_Anafim 2_פירוט אגח תשואה מעל 10% _דיווחים נוספים_פירוט אגח תשואה מעל 10% " xfId="9754"/>
    <cellStyle name="8_Anafim 2_פירוט אגח תשואה מעל 10% _דיווחים נוספים_פירוט אגח תשואה מעל 10% _15" xfId="9755"/>
    <cellStyle name="8_Anafim 2_פירוט אגח תשואה מעל 10% _פירוט אגח תשואה מעל 10% " xfId="9756"/>
    <cellStyle name="8_Anafim 2_פירוט אגח תשואה מעל 10% _פירוט אגח תשואה מעל 10% _1" xfId="9757"/>
    <cellStyle name="8_Anafim 2_פירוט אגח תשואה מעל 10% _פירוט אגח תשואה מעל 10% _1_15" xfId="9758"/>
    <cellStyle name="8_Anafim 2_פירוט אגח תשואה מעל 10% _פירוט אגח תשואה מעל 10% _15" xfId="9759"/>
    <cellStyle name="8_Anafim 2_פירוט אגח תשואה מעל 10% _פירוט אגח תשואה מעל 10% _פירוט אגח תשואה מעל 10% " xfId="9760"/>
    <cellStyle name="8_Anafim 2_פירוט אגח תשואה מעל 10% _פירוט אגח תשואה מעל 10% _פירוט אגח תשואה מעל 10% _15" xfId="9761"/>
    <cellStyle name="8_Anafim 3" xfId="9762"/>
    <cellStyle name="8_Anafim 3_15" xfId="9763"/>
    <cellStyle name="8_Anafim 3_דיווחים נוספים" xfId="9764"/>
    <cellStyle name="8_Anafim 3_דיווחים נוספים_1" xfId="9765"/>
    <cellStyle name="8_Anafim 3_דיווחים נוספים_1_15" xfId="9766"/>
    <cellStyle name="8_Anafim 3_דיווחים נוספים_1_פירוט אגח תשואה מעל 10% " xfId="9767"/>
    <cellStyle name="8_Anafim 3_דיווחים נוספים_1_פירוט אגח תשואה מעל 10% _15" xfId="9768"/>
    <cellStyle name="8_Anafim 3_דיווחים נוספים_15" xfId="9769"/>
    <cellStyle name="8_Anafim 3_דיווחים נוספים_פירוט אגח תשואה מעל 10% " xfId="9770"/>
    <cellStyle name="8_Anafim 3_דיווחים נוספים_פירוט אגח תשואה מעל 10% _15" xfId="9771"/>
    <cellStyle name="8_Anafim 3_פירוט אגח תשואה מעל 10% " xfId="9772"/>
    <cellStyle name="8_Anafim 3_פירוט אגח תשואה מעל 10% _1" xfId="9773"/>
    <cellStyle name="8_Anafim 3_פירוט אגח תשואה מעל 10% _1_15" xfId="9774"/>
    <cellStyle name="8_Anafim 3_פירוט אגח תשואה מעל 10% _15" xfId="9775"/>
    <cellStyle name="8_Anafim 3_פירוט אגח תשואה מעל 10% _פירוט אגח תשואה מעל 10% " xfId="9776"/>
    <cellStyle name="8_Anafim 3_פירוט אגח תשואה מעל 10% _פירוט אגח תשואה מעל 10% _15" xfId="9777"/>
    <cellStyle name="8_Anafim_15" xfId="9778"/>
    <cellStyle name="8_Anafim_4.4." xfId="9779"/>
    <cellStyle name="8_Anafim_4.4. 2" xfId="9780"/>
    <cellStyle name="8_Anafim_4.4. 2_15" xfId="9781"/>
    <cellStyle name="8_Anafim_4.4. 2_דיווחים נוספים" xfId="9782"/>
    <cellStyle name="8_Anafim_4.4. 2_דיווחים נוספים_1" xfId="9783"/>
    <cellStyle name="8_Anafim_4.4. 2_דיווחים נוספים_1_15" xfId="9784"/>
    <cellStyle name="8_Anafim_4.4. 2_דיווחים נוספים_1_פירוט אגח תשואה מעל 10% " xfId="9785"/>
    <cellStyle name="8_Anafim_4.4. 2_דיווחים נוספים_1_פירוט אגח תשואה מעל 10% _15" xfId="9786"/>
    <cellStyle name="8_Anafim_4.4. 2_דיווחים נוספים_15" xfId="9787"/>
    <cellStyle name="8_Anafim_4.4. 2_דיווחים נוספים_פירוט אגח תשואה מעל 10% " xfId="9788"/>
    <cellStyle name="8_Anafim_4.4. 2_דיווחים נוספים_פירוט אגח תשואה מעל 10% _15" xfId="9789"/>
    <cellStyle name="8_Anafim_4.4. 2_פירוט אגח תשואה מעל 10% " xfId="9790"/>
    <cellStyle name="8_Anafim_4.4. 2_פירוט אגח תשואה מעל 10% _1" xfId="9791"/>
    <cellStyle name="8_Anafim_4.4. 2_פירוט אגח תשואה מעל 10% _1_15" xfId="9792"/>
    <cellStyle name="8_Anafim_4.4. 2_פירוט אגח תשואה מעל 10% _15" xfId="9793"/>
    <cellStyle name="8_Anafim_4.4. 2_פירוט אגח תשואה מעל 10% _פירוט אגח תשואה מעל 10% " xfId="9794"/>
    <cellStyle name="8_Anafim_4.4. 2_פירוט אגח תשואה מעל 10% _פירוט אגח תשואה מעל 10% _15" xfId="9795"/>
    <cellStyle name="8_Anafim_4.4._15" xfId="9796"/>
    <cellStyle name="8_Anafim_4.4._דיווחים נוספים" xfId="9797"/>
    <cellStyle name="8_Anafim_4.4._דיווחים נוספים_15" xfId="9798"/>
    <cellStyle name="8_Anafim_4.4._דיווחים נוספים_פירוט אגח תשואה מעל 10% " xfId="9799"/>
    <cellStyle name="8_Anafim_4.4._דיווחים נוספים_פירוט אגח תשואה מעל 10% _15" xfId="9800"/>
    <cellStyle name="8_Anafim_4.4._פירוט אגח תשואה מעל 10% " xfId="9801"/>
    <cellStyle name="8_Anafim_4.4._פירוט אגח תשואה מעל 10% _1" xfId="9802"/>
    <cellStyle name="8_Anafim_4.4._פירוט אגח תשואה מעל 10% _1_15" xfId="9803"/>
    <cellStyle name="8_Anafim_4.4._פירוט אגח תשואה מעל 10% _15" xfId="9804"/>
    <cellStyle name="8_Anafim_4.4._פירוט אגח תשואה מעל 10% _פירוט אגח תשואה מעל 10% " xfId="9805"/>
    <cellStyle name="8_Anafim_4.4._פירוט אגח תשואה מעל 10% _פירוט אגח תשואה מעל 10% _15" xfId="9806"/>
    <cellStyle name="8_Anafim_דיווחים נוספים" xfId="9807"/>
    <cellStyle name="8_Anafim_דיווחים נוספים 2" xfId="9808"/>
    <cellStyle name="8_Anafim_דיווחים נוספים 2_15" xfId="9809"/>
    <cellStyle name="8_Anafim_דיווחים נוספים 2_דיווחים נוספים" xfId="9810"/>
    <cellStyle name="8_Anafim_דיווחים נוספים 2_דיווחים נוספים_1" xfId="9811"/>
    <cellStyle name="8_Anafim_דיווחים נוספים 2_דיווחים נוספים_1_15" xfId="9812"/>
    <cellStyle name="8_Anafim_דיווחים נוספים 2_דיווחים נוספים_1_פירוט אגח תשואה מעל 10% " xfId="9813"/>
    <cellStyle name="8_Anafim_דיווחים נוספים 2_דיווחים נוספים_1_פירוט אגח תשואה מעל 10% _15" xfId="9814"/>
    <cellStyle name="8_Anafim_דיווחים נוספים 2_דיווחים נוספים_15" xfId="9815"/>
    <cellStyle name="8_Anafim_דיווחים נוספים 2_דיווחים נוספים_פירוט אגח תשואה מעל 10% " xfId="9816"/>
    <cellStyle name="8_Anafim_דיווחים נוספים 2_דיווחים נוספים_פירוט אגח תשואה מעל 10% _15" xfId="9817"/>
    <cellStyle name="8_Anafim_דיווחים נוספים 2_פירוט אגח תשואה מעל 10% " xfId="9818"/>
    <cellStyle name="8_Anafim_דיווחים נוספים 2_פירוט אגח תשואה מעל 10% _1" xfId="9819"/>
    <cellStyle name="8_Anafim_דיווחים נוספים 2_פירוט אגח תשואה מעל 10% _1_15" xfId="9820"/>
    <cellStyle name="8_Anafim_דיווחים נוספים 2_פירוט אגח תשואה מעל 10% _15" xfId="9821"/>
    <cellStyle name="8_Anafim_דיווחים נוספים 2_פירוט אגח תשואה מעל 10% _פירוט אגח תשואה מעל 10% " xfId="9822"/>
    <cellStyle name="8_Anafim_דיווחים נוספים 2_פירוט אגח תשואה מעל 10% _פירוט אגח תשואה מעל 10% _15" xfId="9823"/>
    <cellStyle name="8_Anafim_דיווחים נוספים_1" xfId="9824"/>
    <cellStyle name="8_Anafim_דיווחים נוספים_1 2" xfId="9825"/>
    <cellStyle name="8_Anafim_דיווחים נוספים_1 2_15" xfId="9826"/>
    <cellStyle name="8_Anafim_דיווחים נוספים_1 2_דיווחים נוספים" xfId="9827"/>
    <cellStyle name="8_Anafim_דיווחים נוספים_1 2_דיווחים נוספים_1" xfId="9828"/>
    <cellStyle name="8_Anafim_דיווחים נוספים_1 2_דיווחים נוספים_1_15" xfId="9829"/>
    <cellStyle name="8_Anafim_דיווחים נוספים_1 2_דיווחים נוספים_1_פירוט אגח תשואה מעל 10% " xfId="9830"/>
    <cellStyle name="8_Anafim_דיווחים נוספים_1 2_דיווחים נוספים_1_פירוט אגח תשואה מעל 10% _15" xfId="9831"/>
    <cellStyle name="8_Anafim_דיווחים נוספים_1 2_דיווחים נוספים_15" xfId="9832"/>
    <cellStyle name="8_Anafim_דיווחים נוספים_1 2_דיווחים נוספים_פירוט אגח תשואה מעל 10% " xfId="9833"/>
    <cellStyle name="8_Anafim_דיווחים נוספים_1 2_דיווחים נוספים_פירוט אגח תשואה מעל 10% _15" xfId="9834"/>
    <cellStyle name="8_Anafim_דיווחים נוספים_1 2_פירוט אגח תשואה מעל 10% " xfId="9835"/>
    <cellStyle name="8_Anafim_דיווחים נוספים_1 2_פירוט אגח תשואה מעל 10% _1" xfId="9836"/>
    <cellStyle name="8_Anafim_דיווחים נוספים_1 2_פירוט אגח תשואה מעל 10% _1_15" xfId="9837"/>
    <cellStyle name="8_Anafim_דיווחים נוספים_1 2_פירוט אגח תשואה מעל 10% _15" xfId="9838"/>
    <cellStyle name="8_Anafim_דיווחים נוספים_1 2_פירוט אגח תשואה מעל 10% _פירוט אגח תשואה מעל 10% " xfId="9839"/>
    <cellStyle name="8_Anafim_דיווחים נוספים_1 2_פירוט אגח תשואה מעל 10% _פירוט אגח תשואה מעל 10% _15" xfId="9840"/>
    <cellStyle name="8_Anafim_דיווחים נוספים_1_15" xfId="9841"/>
    <cellStyle name="8_Anafim_דיווחים נוספים_1_4.4." xfId="9842"/>
    <cellStyle name="8_Anafim_דיווחים נוספים_1_4.4. 2" xfId="9843"/>
    <cellStyle name="8_Anafim_דיווחים נוספים_1_4.4. 2_15" xfId="9844"/>
    <cellStyle name="8_Anafim_דיווחים נוספים_1_4.4. 2_דיווחים נוספים" xfId="9845"/>
    <cellStyle name="8_Anafim_דיווחים נוספים_1_4.4. 2_דיווחים נוספים_1" xfId="9846"/>
    <cellStyle name="8_Anafim_דיווחים נוספים_1_4.4. 2_דיווחים נוספים_1_15" xfId="9847"/>
    <cellStyle name="8_Anafim_דיווחים נוספים_1_4.4. 2_דיווחים נוספים_1_פירוט אגח תשואה מעל 10% " xfId="9848"/>
    <cellStyle name="8_Anafim_דיווחים נוספים_1_4.4. 2_דיווחים נוספים_1_פירוט אגח תשואה מעל 10% _15" xfId="9849"/>
    <cellStyle name="8_Anafim_דיווחים נוספים_1_4.4. 2_דיווחים נוספים_15" xfId="9850"/>
    <cellStyle name="8_Anafim_דיווחים נוספים_1_4.4. 2_דיווחים נוספים_פירוט אגח תשואה מעל 10% " xfId="9851"/>
    <cellStyle name="8_Anafim_דיווחים נוספים_1_4.4. 2_דיווחים נוספים_פירוט אגח תשואה מעל 10% _15" xfId="9852"/>
    <cellStyle name="8_Anafim_דיווחים נוספים_1_4.4. 2_פירוט אגח תשואה מעל 10% " xfId="9853"/>
    <cellStyle name="8_Anafim_דיווחים נוספים_1_4.4. 2_פירוט אגח תשואה מעל 10% _1" xfId="9854"/>
    <cellStyle name="8_Anafim_דיווחים נוספים_1_4.4. 2_פירוט אגח תשואה מעל 10% _1_15" xfId="9855"/>
    <cellStyle name="8_Anafim_דיווחים נוספים_1_4.4. 2_פירוט אגח תשואה מעל 10% _15" xfId="9856"/>
    <cellStyle name="8_Anafim_דיווחים נוספים_1_4.4. 2_פירוט אגח תשואה מעל 10% _פירוט אגח תשואה מעל 10% " xfId="9857"/>
    <cellStyle name="8_Anafim_דיווחים נוספים_1_4.4. 2_פירוט אגח תשואה מעל 10% _פירוט אגח תשואה מעל 10% _15" xfId="9858"/>
    <cellStyle name="8_Anafim_דיווחים נוספים_1_4.4._15" xfId="9859"/>
    <cellStyle name="8_Anafim_דיווחים נוספים_1_4.4._דיווחים נוספים" xfId="9860"/>
    <cellStyle name="8_Anafim_דיווחים נוספים_1_4.4._דיווחים נוספים_15" xfId="9861"/>
    <cellStyle name="8_Anafim_דיווחים נוספים_1_4.4._דיווחים נוספים_פירוט אגח תשואה מעל 10% " xfId="9862"/>
    <cellStyle name="8_Anafim_דיווחים נוספים_1_4.4._דיווחים נוספים_פירוט אגח תשואה מעל 10% _15" xfId="9863"/>
    <cellStyle name="8_Anafim_דיווחים נוספים_1_4.4._פירוט אגח תשואה מעל 10% " xfId="9864"/>
    <cellStyle name="8_Anafim_דיווחים נוספים_1_4.4._פירוט אגח תשואה מעל 10% _1" xfId="9865"/>
    <cellStyle name="8_Anafim_דיווחים נוספים_1_4.4._פירוט אגח תשואה מעל 10% _1_15" xfId="9866"/>
    <cellStyle name="8_Anafim_דיווחים נוספים_1_4.4._פירוט אגח תשואה מעל 10% _15" xfId="9867"/>
    <cellStyle name="8_Anafim_דיווחים נוספים_1_4.4._פירוט אגח תשואה מעל 10% _פירוט אגח תשואה מעל 10% " xfId="9868"/>
    <cellStyle name="8_Anafim_דיווחים נוספים_1_4.4._פירוט אגח תשואה מעל 10% _פירוט אגח תשואה מעל 10% _15" xfId="9869"/>
    <cellStyle name="8_Anafim_דיווחים נוספים_1_דיווחים נוספים" xfId="9870"/>
    <cellStyle name="8_Anafim_דיווחים נוספים_1_דיווחים נוספים 2" xfId="9871"/>
    <cellStyle name="8_Anafim_דיווחים נוספים_1_דיווחים נוספים 2_15" xfId="9872"/>
    <cellStyle name="8_Anafim_דיווחים נוספים_1_דיווחים נוספים 2_דיווחים נוספים" xfId="9873"/>
    <cellStyle name="8_Anafim_דיווחים נוספים_1_דיווחים נוספים 2_דיווחים נוספים_1" xfId="9874"/>
    <cellStyle name="8_Anafim_דיווחים נוספים_1_דיווחים נוספים 2_דיווחים נוספים_1_15" xfId="9875"/>
    <cellStyle name="8_Anafim_דיווחים נוספים_1_דיווחים נוספים 2_דיווחים נוספים_1_פירוט אגח תשואה מעל 10% " xfId="9876"/>
    <cellStyle name="8_Anafim_דיווחים נוספים_1_דיווחים נוספים 2_דיווחים נוספים_1_פירוט אגח תשואה מעל 10% _15" xfId="9877"/>
    <cellStyle name="8_Anafim_דיווחים נוספים_1_דיווחים נוספים 2_דיווחים נוספים_15" xfId="9878"/>
    <cellStyle name="8_Anafim_דיווחים נוספים_1_דיווחים נוספים 2_דיווחים נוספים_פירוט אגח תשואה מעל 10% " xfId="9879"/>
    <cellStyle name="8_Anafim_דיווחים נוספים_1_דיווחים נוספים 2_דיווחים נוספים_פירוט אגח תשואה מעל 10% _15" xfId="9880"/>
    <cellStyle name="8_Anafim_דיווחים נוספים_1_דיווחים נוספים 2_פירוט אגח תשואה מעל 10% " xfId="9881"/>
    <cellStyle name="8_Anafim_דיווחים נוספים_1_דיווחים נוספים 2_פירוט אגח תשואה מעל 10% _1" xfId="9882"/>
    <cellStyle name="8_Anafim_דיווחים נוספים_1_דיווחים נוספים 2_פירוט אגח תשואה מעל 10% _1_15" xfId="9883"/>
    <cellStyle name="8_Anafim_דיווחים נוספים_1_דיווחים נוספים 2_פירוט אגח תשואה מעל 10% _15" xfId="9884"/>
    <cellStyle name="8_Anafim_דיווחים נוספים_1_דיווחים נוספים 2_פירוט אגח תשואה מעל 10% _פירוט אגח תשואה מעל 10% " xfId="9885"/>
    <cellStyle name="8_Anafim_דיווחים נוספים_1_דיווחים נוספים 2_פירוט אגח תשואה מעל 10% _פירוט אגח תשואה מעל 10% _15" xfId="9886"/>
    <cellStyle name="8_Anafim_דיווחים נוספים_1_דיווחים נוספים_1" xfId="9887"/>
    <cellStyle name="8_Anafim_דיווחים נוספים_1_דיווחים נוספים_1_15" xfId="9888"/>
    <cellStyle name="8_Anafim_דיווחים נוספים_1_דיווחים נוספים_1_פירוט אגח תשואה מעל 10% " xfId="9889"/>
    <cellStyle name="8_Anafim_דיווחים נוספים_1_דיווחים נוספים_1_פירוט אגח תשואה מעל 10% _15" xfId="9890"/>
    <cellStyle name="8_Anafim_דיווחים נוספים_1_דיווחים נוספים_15" xfId="9891"/>
    <cellStyle name="8_Anafim_דיווחים נוספים_1_דיווחים נוספים_4.4." xfId="9892"/>
    <cellStyle name="8_Anafim_דיווחים נוספים_1_דיווחים נוספים_4.4. 2" xfId="9893"/>
    <cellStyle name="8_Anafim_דיווחים נוספים_1_דיווחים נוספים_4.4. 2_15" xfId="9894"/>
    <cellStyle name="8_Anafim_דיווחים נוספים_1_דיווחים נוספים_4.4. 2_דיווחים נוספים" xfId="9895"/>
    <cellStyle name="8_Anafim_דיווחים נוספים_1_דיווחים נוספים_4.4. 2_דיווחים נוספים_1" xfId="9896"/>
    <cellStyle name="8_Anafim_דיווחים נוספים_1_דיווחים נוספים_4.4. 2_דיווחים נוספים_1_15" xfId="9897"/>
    <cellStyle name="8_Anafim_דיווחים נוספים_1_דיווחים נוספים_4.4. 2_דיווחים נוספים_1_פירוט אגח תשואה מעל 10% " xfId="9898"/>
    <cellStyle name="8_Anafim_דיווחים נוספים_1_דיווחים נוספים_4.4. 2_דיווחים נוספים_1_פירוט אגח תשואה מעל 10% _15" xfId="9899"/>
    <cellStyle name="8_Anafim_דיווחים נוספים_1_דיווחים נוספים_4.4. 2_דיווחים נוספים_15" xfId="9900"/>
    <cellStyle name="8_Anafim_דיווחים נוספים_1_דיווחים נוספים_4.4. 2_דיווחים נוספים_פירוט אגח תשואה מעל 10% " xfId="9901"/>
    <cellStyle name="8_Anafim_דיווחים נוספים_1_דיווחים נוספים_4.4. 2_דיווחים נוספים_פירוט אגח תשואה מעל 10% _15" xfId="9902"/>
    <cellStyle name="8_Anafim_דיווחים נוספים_1_דיווחים נוספים_4.4. 2_פירוט אגח תשואה מעל 10% " xfId="9903"/>
    <cellStyle name="8_Anafim_דיווחים נוספים_1_דיווחים נוספים_4.4. 2_פירוט אגח תשואה מעל 10% _1" xfId="9904"/>
    <cellStyle name="8_Anafim_דיווחים נוספים_1_דיווחים נוספים_4.4. 2_פירוט אגח תשואה מעל 10% _1_15" xfId="9905"/>
    <cellStyle name="8_Anafim_דיווחים נוספים_1_דיווחים נוספים_4.4. 2_פירוט אגח תשואה מעל 10% _15" xfId="9906"/>
    <cellStyle name="8_Anafim_דיווחים נוספים_1_דיווחים נוספים_4.4. 2_פירוט אגח תשואה מעל 10% _פירוט אגח תשואה מעל 10% " xfId="9907"/>
    <cellStyle name="8_Anafim_דיווחים נוספים_1_דיווחים נוספים_4.4. 2_פירוט אגח תשואה מעל 10% _פירוט אגח תשואה מעל 10% _15" xfId="9908"/>
    <cellStyle name="8_Anafim_דיווחים נוספים_1_דיווחים נוספים_4.4._15" xfId="9909"/>
    <cellStyle name="8_Anafim_דיווחים נוספים_1_דיווחים נוספים_4.4._דיווחים נוספים" xfId="9910"/>
    <cellStyle name="8_Anafim_דיווחים נוספים_1_דיווחים נוספים_4.4._דיווחים נוספים_15" xfId="9911"/>
    <cellStyle name="8_Anafim_דיווחים נוספים_1_דיווחים נוספים_4.4._דיווחים נוספים_פירוט אגח תשואה מעל 10% " xfId="9912"/>
    <cellStyle name="8_Anafim_דיווחים נוספים_1_דיווחים נוספים_4.4._דיווחים נוספים_פירוט אגח תשואה מעל 10% _15" xfId="9913"/>
    <cellStyle name="8_Anafim_דיווחים נוספים_1_דיווחים נוספים_4.4._פירוט אגח תשואה מעל 10% " xfId="9914"/>
    <cellStyle name="8_Anafim_דיווחים נוספים_1_דיווחים נוספים_4.4._פירוט אגח תשואה מעל 10% _1" xfId="9915"/>
    <cellStyle name="8_Anafim_דיווחים נוספים_1_דיווחים נוספים_4.4._פירוט אגח תשואה מעל 10% _1_15" xfId="9916"/>
    <cellStyle name="8_Anafim_דיווחים נוספים_1_דיווחים נוספים_4.4._פירוט אגח תשואה מעל 10% _15" xfId="9917"/>
    <cellStyle name="8_Anafim_דיווחים נוספים_1_דיווחים נוספים_4.4._פירוט אגח תשואה מעל 10% _פירוט אגח תשואה מעל 10% " xfId="9918"/>
    <cellStyle name="8_Anafim_דיווחים נוספים_1_דיווחים נוספים_4.4._פירוט אגח תשואה מעל 10% _פירוט אגח תשואה מעל 10% _15" xfId="9919"/>
    <cellStyle name="8_Anafim_דיווחים נוספים_1_דיווחים נוספים_דיווחים נוספים" xfId="9920"/>
    <cellStyle name="8_Anafim_דיווחים נוספים_1_דיווחים נוספים_דיווחים נוספים_15" xfId="9921"/>
    <cellStyle name="8_Anafim_דיווחים נוספים_1_דיווחים נוספים_דיווחים נוספים_פירוט אגח תשואה מעל 10% " xfId="9922"/>
    <cellStyle name="8_Anafim_דיווחים נוספים_1_דיווחים נוספים_דיווחים נוספים_פירוט אגח תשואה מעל 10% _15" xfId="9923"/>
    <cellStyle name="8_Anafim_דיווחים נוספים_1_דיווחים נוספים_פירוט אגח תשואה מעל 10% " xfId="9924"/>
    <cellStyle name="8_Anafim_דיווחים נוספים_1_דיווחים נוספים_פירוט אגח תשואה מעל 10% _1" xfId="9925"/>
    <cellStyle name="8_Anafim_דיווחים נוספים_1_דיווחים נוספים_פירוט אגח תשואה מעל 10% _1_15" xfId="9926"/>
    <cellStyle name="8_Anafim_דיווחים נוספים_1_דיווחים נוספים_פירוט אגח תשואה מעל 10% _15" xfId="9927"/>
    <cellStyle name="8_Anafim_דיווחים נוספים_1_דיווחים נוספים_פירוט אגח תשואה מעל 10% _פירוט אגח תשואה מעל 10% " xfId="9928"/>
    <cellStyle name="8_Anafim_דיווחים נוספים_1_דיווחים נוספים_פירוט אגח תשואה מעל 10% _פירוט אגח תשואה מעל 10% _15" xfId="9929"/>
    <cellStyle name="8_Anafim_דיווחים נוספים_1_פירוט אגח תשואה מעל 10% " xfId="9930"/>
    <cellStyle name="8_Anafim_דיווחים נוספים_1_פירוט אגח תשואה מעל 10% _1" xfId="9931"/>
    <cellStyle name="8_Anafim_דיווחים נוספים_1_פירוט אגח תשואה מעל 10% _1_15" xfId="9932"/>
    <cellStyle name="8_Anafim_דיווחים נוספים_1_פירוט אגח תשואה מעל 10% _15" xfId="9933"/>
    <cellStyle name="8_Anafim_דיווחים נוספים_1_פירוט אגח תשואה מעל 10% _פירוט אגח תשואה מעל 10% " xfId="9934"/>
    <cellStyle name="8_Anafim_דיווחים נוספים_1_פירוט אגח תשואה מעל 10% _פירוט אגח תשואה מעל 10% _15" xfId="9935"/>
    <cellStyle name="8_Anafim_דיווחים נוספים_15" xfId="9936"/>
    <cellStyle name="8_Anafim_דיווחים נוספים_2" xfId="9937"/>
    <cellStyle name="8_Anafim_דיווחים נוספים_2 2" xfId="9938"/>
    <cellStyle name="8_Anafim_דיווחים נוספים_2 2_15" xfId="9939"/>
    <cellStyle name="8_Anafim_דיווחים נוספים_2 2_דיווחים נוספים" xfId="9940"/>
    <cellStyle name="8_Anafim_דיווחים נוספים_2 2_דיווחים נוספים_1" xfId="9941"/>
    <cellStyle name="8_Anafim_דיווחים נוספים_2 2_דיווחים נוספים_1_15" xfId="9942"/>
    <cellStyle name="8_Anafim_דיווחים נוספים_2 2_דיווחים נוספים_1_פירוט אגח תשואה מעל 10% " xfId="9943"/>
    <cellStyle name="8_Anafim_דיווחים נוספים_2 2_דיווחים נוספים_1_פירוט אגח תשואה מעל 10% _15" xfId="9944"/>
    <cellStyle name="8_Anafim_דיווחים נוספים_2 2_דיווחים נוספים_15" xfId="9945"/>
    <cellStyle name="8_Anafim_דיווחים נוספים_2 2_דיווחים נוספים_פירוט אגח תשואה מעל 10% " xfId="9946"/>
    <cellStyle name="8_Anafim_דיווחים נוספים_2 2_דיווחים נוספים_פירוט אגח תשואה מעל 10% _15" xfId="9947"/>
    <cellStyle name="8_Anafim_דיווחים נוספים_2 2_פירוט אגח תשואה מעל 10% " xfId="9948"/>
    <cellStyle name="8_Anafim_דיווחים נוספים_2 2_פירוט אגח תשואה מעל 10% _1" xfId="9949"/>
    <cellStyle name="8_Anafim_דיווחים נוספים_2 2_פירוט אגח תשואה מעל 10% _1_15" xfId="9950"/>
    <cellStyle name="8_Anafim_דיווחים נוספים_2 2_פירוט אגח תשואה מעל 10% _15" xfId="9951"/>
    <cellStyle name="8_Anafim_דיווחים נוספים_2 2_פירוט אגח תשואה מעל 10% _פירוט אגח תשואה מעל 10% " xfId="9952"/>
    <cellStyle name="8_Anafim_דיווחים נוספים_2 2_פירוט אגח תשואה מעל 10% _פירוט אגח תשואה מעל 10% _15" xfId="9953"/>
    <cellStyle name="8_Anafim_דיווחים נוספים_2_15" xfId="9954"/>
    <cellStyle name="8_Anafim_דיווחים נוספים_2_4.4." xfId="9955"/>
    <cellStyle name="8_Anafim_דיווחים נוספים_2_4.4. 2" xfId="9956"/>
    <cellStyle name="8_Anafim_דיווחים נוספים_2_4.4. 2_15" xfId="9957"/>
    <cellStyle name="8_Anafim_דיווחים נוספים_2_4.4. 2_דיווחים נוספים" xfId="9958"/>
    <cellStyle name="8_Anafim_דיווחים נוספים_2_4.4. 2_דיווחים נוספים_1" xfId="9959"/>
    <cellStyle name="8_Anafim_דיווחים נוספים_2_4.4. 2_דיווחים נוספים_1_15" xfId="9960"/>
    <cellStyle name="8_Anafim_דיווחים נוספים_2_4.4. 2_דיווחים נוספים_1_פירוט אגח תשואה מעל 10% " xfId="9961"/>
    <cellStyle name="8_Anafim_דיווחים נוספים_2_4.4. 2_דיווחים נוספים_1_פירוט אגח תשואה מעל 10% _15" xfId="9962"/>
    <cellStyle name="8_Anafim_דיווחים נוספים_2_4.4. 2_דיווחים נוספים_15" xfId="9963"/>
    <cellStyle name="8_Anafim_דיווחים נוספים_2_4.4. 2_דיווחים נוספים_פירוט אגח תשואה מעל 10% " xfId="9964"/>
    <cellStyle name="8_Anafim_דיווחים נוספים_2_4.4. 2_דיווחים נוספים_פירוט אגח תשואה מעל 10% _15" xfId="9965"/>
    <cellStyle name="8_Anafim_דיווחים נוספים_2_4.4. 2_פירוט אגח תשואה מעל 10% " xfId="9966"/>
    <cellStyle name="8_Anafim_דיווחים נוספים_2_4.4. 2_פירוט אגח תשואה מעל 10% _1" xfId="9967"/>
    <cellStyle name="8_Anafim_דיווחים נוספים_2_4.4. 2_פירוט אגח תשואה מעל 10% _1_15" xfId="9968"/>
    <cellStyle name="8_Anafim_דיווחים נוספים_2_4.4. 2_פירוט אגח תשואה מעל 10% _15" xfId="9969"/>
    <cellStyle name="8_Anafim_דיווחים נוספים_2_4.4. 2_פירוט אגח תשואה מעל 10% _פירוט אגח תשואה מעל 10% " xfId="9970"/>
    <cellStyle name="8_Anafim_דיווחים נוספים_2_4.4. 2_פירוט אגח תשואה מעל 10% _פירוט אגח תשואה מעל 10% _15" xfId="9971"/>
    <cellStyle name="8_Anafim_דיווחים נוספים_2_4.4._15" xfId="9972"/>
    <cellStyle name="8_Anafim_דיווחים נוספים_2_4.4._דיווחים נוספים" xfId="9973"/>
    <cellStyle name="8_Anafim_דיווחים נוספים_2_4.4._דיווחים נוספים_15" xfId="9974"/>
    <cellStyle name="8_Anafim_דיווחים נוספים_2_4.4._דיווחים נוספים_פירוט אגח תשואה מעל 10% " xfId="9975"/>
    <cellStyle name="8_Anafim_דיווחים נוספים_2_4.4._דיווחים נוספים_פירוט אגח תשואה מעל 10% _15" xfId="9976"/>
    <cellStyle name="8_Anafim_דיווחים נוספים_2_4.4._פירוט אגח תשואה מעל 10% " xfId="9977"/>
    <cellStyle name="8_Anafim_דיווחים נוספים_2_4.4._פירוט אגח תשואה מעל 10% _1" xfId="9978"/>
    <cellStyle name="8_Anafim_דיווחים נוספים_2_4.4._פירוט אגח תשואה מעל 10% _1_15" xfId="9979"/>
    <cellStyle name="8_Anafim_דיווחים נוספים_2_4.4._פירוט אגח תשואה מעל 10% _15" xfId="9980"/>
    <cellStyle name="8_Anafim_דיווחים נוספים_2_4.4._פירוט אגח תשואה מעל 10% _פירוט אגח תשואה מעל 10% " xfId="9981"/>
    <cellStyle name="8_Anafim_דיווחים נוספים_2_4.4._פירוט אגח תשואה מעל 10% _פירוט אגח תשואה מעל 10% _15" xfId="9982"/>
    <cellStyle name="8_Anafim_דיווחים נוספים_2_דיווחים נוספים" xfId="9983"/>
    <cellStyle name="8_Anafim_דיווחים נוספים_2_דיווחים נוספים_15" xfId="9984"/>
    <cellStyle name="8_Anafim_דיווחים נוספים_2_דיווחים נוספים_פירוט אגח תשואה מעל 10% " xfId="9985"/>
    <cellStyle name="8_Anafim_דיווחים נוספים_2_דיווחים נוספים_פירוט אגח תשואה מעל 10% _15" xfId="9986"/>
    <cellStyle name="8_Anafim_דיווחים נוספים_2_פירוט אגח תשואה מעל 10% " xfId="9987"/>
    <cellStyle name="8_Anafim_דיווחים נוספים_2_פירוט אגח תשואה מעל 10% _1" xfId="9988"/>
    <cellStyle name="8_Anafim_דיווחים נוספים_2_פירוט אגח תשואה מעל 10% _1_15" xfId="9989"/>
    <cellStyle name="8_Anafim_דיווחים נוספים_2_פירוט אגח תשואה מעל 10% _15" xfId="9990"/>
    <cellStyle name="8_Anafim_דיווחים נוספים_2_פירוט אגח תשואה מעל 10% _פירוט אגח תשואה מעל 10% " xfId="9991"/>
    <cellStyle name="8_Anafim_דיווחים נוספים_2_פירוט אגח תשואה מעל 10% _פירוט אגח תשואה מעל 10% _15" xfId="9992"/>
    <cellStyle name="8_Anafim_דיווחים נוספים_3" xfId="9993"/>
    <cellStyle name="8_Anafim_דיווחים נוספים_3_15" xfId="9994"/>
    <cellStyle name="8_Anafim_דיווחים נוספים_3_פירוט אגח תשואה מעל 10% " xfId="9995"/>
    <cellStyle name="8_Anafim_דיווחים נוספים_3_פירוט אגח תשואה מעל 10% _15" xfId="9996"/>
    <cellStyle name="8_Anafim_דיווחים נוספים_4.4." xfId="9997"/>
    <cellStyle name="8_Anafim_דיווחים נוספים_4.4. 2" xfId="9998"/>
    <cellStyle name="8_Anafim_דיווחים נוספים_4.4. 2_15" xfId="9999"/>
    <cellStyle name="8_Anafim_דיווחים נוספים_4.4. 2_דיווחים נוספים" xfId="10000"/>
    <cellStyle name="8_Anafim_דיווחים נוספים_4.4. 2_דיווחים נוספים_1" xfId="10001"/>
    <cellStyle name="8_Anafim_דיווחים נוספים_4.4. 2_דיווחים נוספים_1_15" xfId="10002"/>
    <cellStyle name="8_Anafim_דיווחים נוספים_4.4. 2_דיווחים נוספים_1_פירוט אגח תשואה מעל 10% " xfId="10003"/>
    <cellStyle name="8_Anafim_דיווחים נוספים_4.4. 2_דיווחים נוספים_1_פירוט אגח תשואה מעל 10% _15" xfId="10004"/>
    <cellStyle name="8_Anafim_דיווחים נוספים_4.4. 2_דיווחים נוספים_15" xfId="10005"/>
    <cellStyle name="8_Anafim_דיווחים נוספים_4.4. 2_דיווחים נוספים_פירוט אגח תשואה מעל 10% " xfId="10006"/>
    <cellStyle name="8_Anafim_דיווחים נוספים_4.4. 2_דיווחים נוספים_פירוט אגח תשואה מעל 10% _15" xfId="10007"/>
    <cellStyle name="8_Anafim_דיווחים נוספים_4.4. 2_פירוט אגח תשואה מעל 10% " xfId="10008"/>
    <cellStyle name="8_Anafim_דיווחים נוספים_4.4. 2_פירוט אגח תשואה מעל 10% _1" xfId="10009"/>
    <cellStyle name="8_Anafim_דיווחים נוספים_4.4. 2_פירוט אגח תשואה מעל 10% _1_15" xfId="10010"/>
    <cellStyle name="8_Anafim_דיווחים נוספים_4.4. 2_פירוט אגח תשואה מעל 10% _15" xfId="10011"/>
    <cellStyle name="8_Anafim_דיווחים נוספים_4.4. 2_פירוט אגח תשואה מעל 10% _פירוט אגח תשואה מעל 10% " xfId="10012"/>
    <cellStyle name="8_Anafim_דיווחים נוספים_4.4. 2_פירוט אגח תשואה מעל 10% _פירוט אגח תשואה מעל 10% _15" xfId="10013"/>
    <cellStyle name="8_Anafim_דיווחים נוספים_4.4._15" xfId="10014"/>
    <cellStyle name="8_Anafim_דיווחים נוספים_4.4._דיווחים נוספים" xfId="10015"/>
    <cellStyle name="8_Anafim_דיווחים נוספים_4.4._דיווחים נוספים_15" xfId="10016"/>
    <cellStyle name="8_Anafim_דיווחים נוספים_4.4._דיווחים נוספים_פירוט אגח תשואה מעל 10% " xfId="10017"/>
    <cellStyle name="8_Anafim_דיווחים נוספים_4.4._דיווחים נוספים_פירוט אגח תשואה מעל 10% _15" xfId="10018"/>
    <cellStyle name="8_Anafim_דיווחים נוספים_4.4._פירוט אגח תשואה מעל 10% " xfId="10019"/>
    <cellStyle name="8_Anafim_דיווחים נוספים_4.4._פירוט אגח תשואה מעל 10% _1" xfId="10020"/>
    <cellStyle name="8_Anafim_דיווחים נוספים_4.4._פירוט אגח תשואה מעל 10% _1_15" xfId="10021"/>
    <cellStyle name="8_Anafim_דיווחים נוספים_4.4._פירוט אגח תשואה מעל 10% _15" xfId="10022"/>
    <cellStyle name="8_Anafim_דיווחים נוספים_4.4._פירוט אגח תשואה מעל 10% _פירוט אגח תשואה מעל 10% " xfId="10023"/>
    <cellStyle name="8_Anafim_דיווחים נוספים_4.4._פירוט אגח תשואה מעל 10% _פירוט אגח תשואה מעל 10% _15" xfId="10024"/>
    <cellStyle name="8_Anafim_דיווחים נוספים_דיווחים נוספים" xfId="10025"/>
    <cellStyle name="8_Anafim_דיווחים נוספים_דיווחים נוספים 2" xfId="10026"/>
    <cellStyle name="8_Anafim_דיווחים נוספים_דיווחים נוספים 2_15" xfId="10027"/>
    <cellStyle name="8_Anafim_דיווחים נוספים_דיווחים נוספים 2_דיווחים נוספים" xfId="10028"/>
    <cellStyle name="8_Anafim_דיווחים נוספים_דיווחים נוספים 2_דיווחים נוספים_1" xfId="10029"/>
    <cellStyle name="8_Anafim_דיווחים נוספים_דיווחים נוספים 2_דיווחים נוספים_1_15" xfId="10030"/>
    <cellStyle name="8_Anafim_דיווחים נוספים_דיווחים נוספים 2_דיווחים נוספים_1_פירוט אגח תשואה מעל 10% " xfId="10031"/>
    <cellStyle name="8_Anafim_דיווחים נוספים_דיווחים נוספים 2_דיווחים נוספים_1_פירוט אגח תשואה מעל 10% _15" xfId="10032"/>
    <cellStyle name="8_Anafim_דיווחים נוספים_דיווחים נוספים 2_דיווחים נוספים_15" xfId="10033"/>
    <cellStyle name="8_Anafim_דיווחים נוספים_דיווחים נוספים 2_דיווחים נוספים_פירוט אגח תשואה מעל 10% " xfId="10034"/>
    <cellStyle name="8_Anafim_דיווחים נוספים_דיווחים נוספים 2_דיווחים נוספים_פירוט אגח תשואה מעל 10% _15" xfId="10035"/>
    <cellStyle name="8_Anafim_דיווחים נוספים_דיווחים נוספים 2_פירוט אגח תשואה מעל 10% " xfId="10036"/>
    <cellStyle name="8_Anafim_דיווחים נוספים_דיווחים נוספים 2_פירוט אגח תשואה מעל 10% _1" xfId="10037"/>
    <cellStyle name="8_Anafim_דיווחים נוספים_דיווחים נוספים 2_פירוט אגח תשואה מעל 10% _1_15" xfId="10038"/>
    <cellStyle name="8_Anafim_דיווחים נוספים_דיווחים נוספים 2_פירוט אגח תשואה מעל 10% _15" xfId="10039"/>
    <cellStyle name="8_Anafim_דיווחים נוספים_דיווחים נוספים 2_פירוט אגח תשואה מעל 10% _פירוט אגח תשואה מעל 10% " xfId="10040"/>
    <cellStyle name="8_Anafim_דיווחים נוספים_דיווחים נוספים 2_פירוט אגח תשואה מעל 10% _פירוט אגח תשואה מעל 10% _15" xfId="10041"/>
    <cellStyle name="8_Anafim_דיווחים נוספים_דיווחים נוספים_1" xfId="10042"/>
    <cellStyle name="8_Anafim_דיווחים נוספים_דיווחים נוספים_1_15" xfId="10043"/>
    <cellStyle name="8_Anafim_דיווחים נוספים_דיווחים נוספים_1_פירוט אגח תשואה מעל 10% " xfId="10044"/>
    <cellStyle name="8_Anafim_דיווחים נוספים_דיווחים נוספים_1_פירוט אגח תשואה מעל 10% _15" xfId="10045"/>
    <cellStyle name="8_Anafim_דיווחים נוספים_דיווחים נוספים_15" xfId="10046"/>
    <cellStyle name="8_Anafim_דיווחים נוספים_דיווחים נוספים_4.4." xfId="10047"/>
    <cellStyle name="8_Anafim_דיווחים נוספים_דיווחים נוספים_4.4. 2" xfId="10048"/>
    <cellStyle name="8_Anafim_דיווחים נוספים_דיווחים נוספים_4.4. 2_15" xfId="10049"/>
    <cellStyle name="8_Anafim_דיווחים נוספים_דיווחים נוספים_4.4. 2_דיווחים נוספים" xfId="10050"/>
    <cellStyle name="8_Anafim_דיווחים נוספים_דיווחים נוספים_4.4. 2_דיווחים נוספים_1" xfId="10051"/>
    <cellStyle name="8_Anafim_דיווחים נוספים_דיווחים נוספים_4.4. 2_דיווחים נוספים_1_15" xfId="10052"/>
    <cellStyle name="8_Anafim_דיווחים נוספים_דיווחים נוספים_4.4. 2_דיווחים נוספים_1_פירוט אגח תשואה מעל 10% " xfId="10053"/>
    <cellStyle name="8_Anafim_דיווחים נוספים_דיווחים נוספים_4.4. 2_דיווחים נוספים_1_פירוט אגח תשואה מעל 10% _15" xfId="10054"/>
    <cellStyle name="8_Anafim_דיווחים נוספים_דיווחים נוספים_4.4. 2_דיווחים נוספים_15" xfId="10055"/>
    <cellStyle name="8_Anafim_דיווחים נוספים_דיווחים נוספים_4.4. 2_דיווחים נוספים_פירוט אגח תשואה מעל 10% " xfId="10056"/>
    <cellStyle name="8_Anafim_דיווחים נוספים_דיווחים נוספים_4.4. 2_דיווחים נוספים_פירוט אגח תשואה מעל 10% _15" xfId="10057"/>
    <cellStyle name="8_Anafim_דיווחים נוספים_דיווחים נוספים_4.4. 2_פירוט אגח תשואה מעל 10% " xfId="10058"/>
    <cellStyle name="8_Anafim_דיווחים נוספים_דיווחים נוספים_4.4. 2_פירוט אגח תשואה מעל 10% _1" xfId="10059"/>
    <cellStyle name="8_Anafim_דיווחים נוספים_דיווחים נוספים_4.4. 2_פירוט אגח תשואה מעל 10% _1_15" xfId="10060"/>
    <cellStyle name="8_Anafim_דיווחים נוספים_דיווחים נוספים_4.4. 2_פירוט אגח תשואה מעל 10% _15" xfId="10061"/>
    <cellStyle name="8_Anafim_דיווחים נוספים_דיווחים נוספים_4.4. 2_פירוט אגח תשואה מעל 10% _פירוט אגח תשואה מעל 10% " xfId="10062"/>
    <cellStyle name="8_Anafim_דיווחים נוספים_דיווחים נוספים_4.4. 2_פירוט אגח תשואה מעל 10% _פירוט אגח תשואה מעל 10% _15" xfId="10063"/>
    <cellStyle name="8_Anafim_דיווחים נוספים_דיווחים נוספים_4.4._15" xfId="10064"/>
    <cellStyle name="8_Anafim_דיווחים נוספים_דיווחים נוספים_4.4._דיווחים נוספים" xfId="10065"/>
    <cellStyle name="8_Anafim_דיווחים נוספים_דיווחים נוספים_4.4._דיווחים נוספים_15" xfId="10066"/>
    <cellStyle name="8_Anafim_דיווחים נוספים_דיווחים נוספים_4.4._דיווחים נוספים_פירוט אגח תשואה מעל 10% " xfId="10067"/>
    <cellStyle name="8_Anafim_דיווחים נוספים_דיווחים נוספים_4.4._דיווחים נוספים_פירוט אגח תשואה מעל 10% _15" xfId="10068"/>
    <cellStyle name="8_Anafim_דיווחים נוספים_דיווחים נוספים_4.4._פירוט אגח תשואה מעל 10% " xfId="10069"/>
    <cellStyle name="8_Anafim_דיווחים נוספים_דיווחים נוספים_4.4._פירוט אגח תשואה מעל 10% _1" xfId="10070"/>
    <cellStyle name="8_Anafim_דיווחים נוספים_דיווחים נוספים_4.4._פירוט אגח תשואה מעל 10% _1_15" xfId="10071"/>
    <cellStyle name="8_Anafim_דיווחים נוספים_דיווחים נוספים_4.4._פירוט אגח תשואה מעל 10% _15" xfId="10072"/>
    <cellStyle name="8_Anafim_דיווחים נוספים_דיווחים נוספים_4.4._פירוט אגח תשואה מעל 10% _פירוט אגח תשואה מעל 10% " xfId="10073"/>
    <cellStyle name="8_Anafim_דיווחים נוספים_דיווחים נוספים_4.4._פירוט אגח תשואה מעל 10% _פירוט אגח תשואה מעל 10% _15" xfId="10074"/>
    <cellStyle name="8_Anafim_דיווחים נוספים_דיווחים נוספים_דיווחים נוספים" xfId="10075"/>
    <cellStyle name="8_Anafim_דיווחים נוספים_דיווחים נוספים_דיווחים נוספים_15" xfId="10076"/>
    <cellStyle name="8_Anafim_דיווחים נוספים_דיווחים נוספים_דיווחים נוספים_פירוט אגח תשואה מעל 10% " xfId="10077"/>
    <cellStyle name="8_Anafim_דיווחים נוספים_דיווחים נוספים_דיווחים נוספים_פירוט אגח תשואה מעל 10% _15" xfId="10078"/>
    <cellStyle name="8_Anafim_דיווחים נוספים_דיווחים נוספים_פירוט אגח תשואה מעל 10% " xfId="10079"/>
    <cellStyle name="8_Anafim_דיווחים נוספים_דיווחים נוספים_פירוט אגח תשואה מעל 10% _1" xfId="10080"/>
    <cellStyle name="8_Anafim_דיווחים נוספים_דיווחים נוספים_פירוט אגח תשואה מעל 10% _1_15" xfId="10081"/>
    <cellStyle name="8_Anafim_דיווחים נוספים_דיווחים נוספים_פירוט אגח תשואה מעל 10% _15" xfId="10082"/>
    <cellStyle name="8_Anafim_דיווחים נוספים_דיווחים נוספים_פירוט אגח תשואה מעל 10% _פירוט אגח תשואה מעל 10% " xfId="10083"/>
    <cellStyle name="8_Anafim_דיווחים נוספים_דיווחים נוספים_פירוט אגח תשואה מעל 10% _פירוט אגח תשואה מעל 10% _15" xfId="10084"/>
    <cellStyle name="8_Anafim_דיווחים נוספים_פירוט אגח תשואה מעל 10% " xfId="10085"/>
    <cellStyle name="8_Anafim_דיווחים נוספים_פירוט אגח תשואה מעל 10% _1" xfId="10086"/>
    <cellStyle name="8_Anafim_דיווחים נוספים_פירוט אגח תשואה מעל 10% _1_15" xfId="10087"/>
    <cellStyle name="8_Anafim_דיווחים נוספים_פירוט אגח תשואה מעל 10% _15" xfId="10088"/>
    <cellStyle name="8_Anafim_דיווחים נוספים_פירוט אגח תשואה מעל 10% _פירוט אגח תשואה מעל 10% " xfId="10089"/>
    <cellStyle name="8_Anafim_דיווחים נוספים_פירוט אגח תשואה מעל 10% _פירוט אגח תשואה מעל 10% _15" xfId="10090"/>
    <cellStyle name="8_Anafim_הערות" xfId="10091"/>
    <cellStyle name="8_Anafim_הערות 2" xfId="10092"/>
    <cellStyle name="8_Anafim_הערות 2_15" xfId="10093"/>
    <cellStyle name="8_Anafim_הערות 2_דיווחים נוספים" xfId="10094"/>
    <cellStyle name="8_Anafim_הערות 2_דיווחים נוספים_1" xfId="10095"/>
    <cellStyle name="8_Anafim_הערות 2_דיווחים נוספים_1_15" xfId="10096"/>
    <cellStyle name="8_Anafim_הערות 2_דיווחים נוספים_1_פירוט אגח תשואה מעל 10% " xfId="10097"/>
    <cellStyle name="8_Anafim_הערות 2_דיווחים נוספים_1_פירוט אגח תשואה מעל 10% _15" xfId="10098"/>
    <cellStyle name="8_Anafim_הערות 2_דיווחים נוספים_15" xfId="10099"/>
    <cellStyle name="8_Anafim_הערות 2_דיווחים נוספים_פירוט אגח תשואה מעל 10% " xfId="10100"/>
    <cellStyle name="8_Anafim_הערות 2_דיווחים נוספים_פירוט אגח תשואה מעל 10% _15" xfId="10101"/>
    <cellStyle name="8_Anafim_הערות 2_פירוט אגח תשואה מעל 10% " xfId="10102"/>
    <cellStyle name="8_Anafim_הערות 2_פירוט אגח תשואה מעל 10% _1" xfId="10103"/>
    <cellStyle name="8_Anafim_הערות 2_פירוט אגח תשואה מעל 10% _1_15" xfId="10104"/>
    <cellStyle name="8_Anafim_הערות 2_פירוט אגח תשואה מעל 10% _15" xfId="10105"/>
    <cellStyle name="8_Anafim_הערות 2_פירוט אגח תשואה מעל 10% _פירוט אגח תשואה מעל 10% " xfId="10106"/>
    <cellStyle name="8_Anafim_הערות 2_פירוט אגח תשואה מעל 10% _פירוט אגח תשואה מעל 10% _15" xfId="10107"/>
    <cellStyle name="8_Anafim_הערות_15" xfId="10108"/>
    <cellStyle name="8_Anafim_הערות_4.4." xfId="10109"/>
    <cellStyle name="8_Anafim_הערות_4.4. 2" xfId="10110"/>
    <cellStyle name="8_Anafim_הערות_4.4. 2_15" xfId="10111"/>
    <cellStyle name="8_Anafim_הערות_4.4. 2_דיווחים נוספים" xfId="10112"/>
    <cellStyle name="8_Anafim_הערות_4.4. 2_דיווחים נוספים_1" xfId="10113"/>
    <cellStyle name="8_Anafim_הערות_4.4. 2_דיווחים נוספים_1_15" xfId="10114"/>
    <cellStyle name="8_Anafim_הערות_4.4. 2_דיווחים נוספים_1_פירוט אגח תשואה מעל 10% " xfId="10115"/>
    <cellStyle name="8_Anafim_הערות_4.4. 2_דיווחים נוספים_1_פירוט אגח תשואה מעל 10% _15" xfId="10116"/>
    <cellStyle name="8_Anafim_הערות_4.4. 2_דיווחים נוספים_15" xfId="10117"/>
    <cellStyle name="8_Anafim_הערות_4.4. 2_דיווחים נוספים_פירוט אגח תשואה מעל 10% " xfId="10118"/>
    <cellStyle name="8_Anafim_הערות_4.4. 2_דיווחים נוספים_פירוט אגח תשואה מעל 10% _15" xfId="10119"/>
    <cellStyle name="8_Anafim_הערות_4.4. 2_פירוט אגח תשואה מעל 10% " xfId="10120"/>
    <cellStyle name="8_Anafim_הערות_4.4. 2_פירוט אגח תשואה מעל 10% _1" xfId="10121"/>
    <cellStyle name="8_Anafim_הערות_4.4. 2_פירוט אגח תשואה מעל 10% _1_15" xfId="10122"/>
    <cellStyle name="8_Anafim_הערות_4.4. 2_פירוט אגח תשואה מעל 10% _15" xfId="10123"/>
    <cellStyle name="8_Anafim_הערות_4.4. 2_פירוט אגח תשואה מעל 10% _פירוט אגח תשואה מעל 10% " xfId="10124"/>
    <cellStyle name="8_Anafim_הערות_4.4. 2_פירוט אגח תשואה מעל 10% _פירוט אגח תשואה מעל 10% _15" xfId="10125"/>
    <cellStyle name="8_Anafim_הערות_4.4._15" xfId="10126"/>
    <cellStyle name="8_Anafim_הערות_4.4._דיווחים נוספים" xfId="10127"/>
    <cellStyle name="8_Anafim_הערות_4.4._דיווחים נוספים_15" xfId="10128"/>
    <cellStyle name="8_Anafim_הערות_4.4._דיווחים נוספים_פירוט אגח תשואה מעל 10% " xfId="10129"/>
    <cellStyle name="8_Anafim_הערות_4.4._דיווחים נוספים_פירוט אגח תשואה מעל 10% _15" xfId="10130"/>
    <cellStyle name="8_Anafim_הערות_4.4._פירוט אגח תשואה מעל 10% " xfId="10131"/>
    <cellStyle name="8_Anafim_הערות_4.4._פירוט אגח תשואה מעל 10% _1" xfId="10132"/>
    <cellStyle name="8_Anafim_הערות_4.4._פירוט אגח תשואה מעל 10% _1_15" xfId="10133"/>
    <cellStyle name="8_Anafim_הערות_4.4._פירוט אגח תשואה מעל 10% _15" xfId="10134"/>
    <cellStyle name="8_Anafim_הערות_4.4._פירוט אגח תשואה מעל 10% _פירוט אגח תשואה מעל 10% " xfId="10135"/>
    <cellStyle name="8_Anafim_הערות_4.4._פירוט אגח תשואה מעל 10% _פירוט אגח תשואה מעל 10% _15" xfId="10136"/>
    <cellStyle name="8_Anafim_הערות_דיווחים נוספים" xfId="10137"/>
    <cellStyle name="8_Anafim_הערות_דיווחים נוספים_1" xfId="10138"/>
    <cellStyle name="8_Anafim_הערות_דיווחים נוספים_1_15" xfId="10139"/>
    <cellStyle name="8_Anafim_הערות_דיווחים נוספים_1_פירוט אגח תשואה מעל 10% " xfId="10140"/>
    <cellStyle name="8_Anafim_הערות_דיווחים נוספים_1_פירוט אגח תשואה מעל 10% _15" xfId="10141"/>
    <cellStyle name="8_Anafim_הערות_דיווחים נוספים_15" xfId="10142"/>
    <cellStyle name="8_Anafim_הערות_דיווחים נוספים_פירוט אגח תשואה מעל 10% " xfId="10143"/>
    <cellStyle name="8_Anafim_הערות_דיווחים נוספים_פירוט אגח תשואה מעל 10% _15" xfId="10144"/>
    <cellStyle name="8_Anafim_הערות_פירוט אגח תשואה מעל 10% " xfId="10145"/>
    <cellStyle name="8_Anafim_הערות_פירוט אגח תשואה מעל 10% _1" xfId="10146"/>
    <cellStyle name="8_Anafim_הערות_פירוט אגח תשואה מעל 10% _1_15" xfId="10147"/>
    <cellStyle name="8_Anafim_הערות_פירוט אגח תשואה מעל 10% _15" xfId="10148"/>
    <cellStyle name="8_Anafim_הערות_פירוט אגח תשואה מעל 10% _פירוט אגח תשואה מעל 10% " xfId="10149"/>
    <cellStyle name="8_Anafim_הערות_פירוט אגח תשואה מעל 10% _פירוט אגח תשואה מעל 10% _15" xfId="10150"/>
    <cellStyle name="8_Anafim_יתרת מסגרות אשראי לניצול " xfId="10151"/>
    <cellStyle name="8_Anafim_יתרת מסגרות אשראי לניצול  2" xfId="10152"/>
    <cellStyle name="8_Anafim_יתרת מסגרות אשראי לניצול  2_15" xfId="10153"/>
    <cellStyle name="8_Anafim_יתרת מסגרות אשראי לניצול  2_דיווחים נוספים" xfId="10154"/>
    <cellStyle name="8_Anafim_יתרת מסגרות אשראי לניצול  2_דיווחים נוספים_1" xfId="10155"/>
    <cellStyle name="8_Anafim_יתרת מסגרות אשראי לניצול  2_דיווחים נוספים_1_15" xfId="10156"/>
    <cellStyle name="8_Anafim_יתרת מסגרות אשראי לניצול  2_דיווחים נוספים_1_פירוט אגח תשואה מעל 10% " xfId="10157"/>
    <cellStyle name="8_Anafim_יתרת מסגרות אשראי לניצול  2_דיווחים נוספים_1_פירוט אגח תשואה מעל 10% _15" xfId="10158"/>
    <cellStyle name="8_Anafim_יתרת מסגרות אשראי לניצול  2_דיווחים נוספים_15" xfId="10159"/>
    <cellStyle name="8_Anafim_יתרת מסגרות אשראי לניצול  2_דיווחים נוספים_פירוט אגח תשואה מעל 10% " xfId="10160"/>
    <cellStyle name="8_Anafim_יתרת מסגרות אשראי לניצול  2_דיווחים נוספים_פירוט אגח תשואה מעל 10% _15" xfId="10161"/>
    <cellStyle name="8_Anafim_יתרת מסגרות אשראי לניצול  2_פירוט אגח תשואה מעל 10% " xfId="10162"/>
    <cellStyle name="8_Anafim_יתרת מסגרות אשראי לניצול  2_פירוט אגח תשואה מעל 10% _1" xfId="10163"/>
    <cellStyle name="8_Anafim_יתרת מסגרות אשראי לניצול  2_פירוט אגח תשואה מעל 10% _1_15" xfId="10164"/>
    <cellStyle name="8_Anafim_יתרת מסגרות אשראי לניצול  2_פירוט אגח תשואה מעל 10% _15" xfId="10165"/>
    <cellStyle name="8_Anafim_יתרת מסגרות אשראי לניצול  2_פירוט אגח תשואה מעל 10% _פירוט אגח תשואה מעל 10% " xfId="10166"/>
    <cellStyle name="8_Anafim_יתרת מסגרות אשראי לניצול  2_פירוט אגח תשואה מעל 10% _פירוט אגח תשואה מעל 10% _15" xfId="10167"/>
    <cellStyle name="8_Anafim_יתרת מסגרות אשראי לניצול _15" xfId="10168"/>
    <cellStyle name="8_Anafim_יתרת מסגרות אשראי לניצול _4.4." xfId="10169"/>
    <cellStyle name="8_Anafim_יתרת מסגרות אשראי לניצול _4.4. 2" xfId="10170"/>
    <cellStyle name="8_Anafim_יתרת מסגרות אשראי לניצול _4.4. 2_15" xfId="10171"/>
    <cellStyle name="8_Anafim_יתרת מסגרות אשראי לניצול _4.4. 2_דיווחים נוספים" xfId="10172"/>
    <cellStyle name="8_Anafim_יתרת מסגרות אשראי לניצול _4.4. 2_דיווחים נוספים_1" xfId="10173"/>
    <cellStyle name="8_Anafim_יתרת מסגרות אשראי לניצול _4.4. 2_דיווחים נוספים_1_15" xfId="10174"/>
    <cellStyle name="8_Anafim_יתרת מסגרות אשראי לניצול _4.4. 2_דיווחים נוספים_1_פירוט אגח תשואה מעל 10% " xfId="10175"/>
    <cellStyle name="8_Anafim_יתרת מסגרות אשראי לניצול _4.4. 2_דיווחים נוספים_1_פירוט אגח תשואה מעל 10% _15" xfId="10176"/>
    <cellStyle name="8_Anafim_יתרת מסגרות אשראי לניצול _4.4. 2_דיווחים נוספים_15" xfId="10177"/>
    <cellStyle name="8_Anafim_יתרת מסגרות אשראי לניצול _4.4. 2_דיווחים נוספים_פירוט אגח תשואה מעל 10% " xfId="10178"/>
    <cellStyle name="8_Anafim_יתרת מסגרות אשראי לניצול _4.4. 2_דיווחים נוספים_פירוט אגח תשואה מעל 10% _15" xfId="10179"/>
    <cellStyle name="8_Anafim_יתרת מסגרות אשראי לניצול _4.4. 2_פירוט אגח תשואה מעל 10% " xfId="10180"/>
    <cellStyle name="8_Anafim_יתרת מסגרות אשראי לניצול _4.4. 2_פירוט אגח תשואה מעל 10% _1" xfId="10181"/>
    <cellStyle name="8_Anafim_יתרת מסגרות אשראי לניצול _4.4. 2_פירוט אגח תשואה מעל 10% _1_15" xfId="10182"/>
    <cellStyle name="8_Anafim_יתרת מסגרות אשראי לניצול _4.4. 2_פירוט אגח תשואה מעל 10% _15" xfId="10183"/>
    <cellStyle name="8_Anafim_יתרת מסגרות אשראי לניצול _4.4. 2_פירוט אגח תשואה מעל 10% _פירוט אגח תשואה מעל 10% " xfId="10184"/>
    <cellStyle name="8_Anafim_יתרת מסגרות אשראי לניצול _4.4. 2_פירוט אגח תשואה מעל 10% _פירוט אגח תשואה מעל 10% _15" xfId="10185"/>
    <cellStyle name="8_Anafim_יתרת מסגרות אשראי לניצול _4.4._15" xfId="10186"/>
    <cellStyle name="8_Anafim_יתרת מסגרות אשראי לניצול _4.4._דיווחים נוספים" xfId="10187"/>
    <cellStyle name="8_Anafim_יתרת מסגרות אשראי לניצול _4.4._דיווחים נוספים_15" xfId="10188"/>
    <cellStyle name="8_Anafim_יתרת מסגרות אשראי לניצול _4.4._דיווחים נוספים_פירוט אגח תשואה מעל 10% " xfId="10189"/>
    <cellStyle name="8_Anafim_יתרת מסגרות אשראי לניצול _4.4._דיווחים נוספים_פירוט אגח תשואה מעל 10% _15" xfId="10190"/>
    <cellStyle name="8_Anafim_יתרת מסגרות אשראי לניצול _4.4._פירוט אגח תשואה מעל 10% " xfId="10191"/>
    <cellStyle name="8_Anafim_יתרת מסגרות אשראי לניצול _4.4._פירוט אגח תשואה מעל 10% _1" xfId="10192"/>
    <cellStyle name="8_Anafim_יתרת מסגרות אשראי לניצול _4.4._פירוט אגח תשואה מעל 10% _1_15" xfId="10193"/>
    <cellStyle name="8_Anafim_יתרת מסגרות אשראי לניצול _4.4._פירוט אגח תשואה מעל 10% _15" xfId="10194"/>
    <cellStyle name="8_Anafim_יתרת מסגרות אשראי לניצול _4.4._פירוט אגח תשואה מעל 10% _פירוט אגח תשואה מעל 10% " xfId="10195"/>
    <cellStyle name="8_Anafim_יתרת מסגרות אשראי לניצול _4.4._פירוט אגח תשואה מעל 10% _פירוט אגח תשואה מעל 10% _15" xfId="10196"/>
    <cellStyle name="8_Anafim_יתרת מסגרות אשראי לניצול _דיווחים נוספים" xfId="10197"/>
    <cellStyle name="8_Anafim_יתרת מסגרות אשראי לניצול _דיווחים נוספים_1" xfId="10198"/>
    <cellStyle name="8_Anafim_יתרת מסגרות אשראי לניצול _דיווחים נוספים_1_15" xfId="10199"/>
    <cellStyle name="8_Anafim_יתרת מסגרות אשראי לניצול _דיווחים נוספים_1_פירוט אגח תשואה מעל 10% " xfId="10200"/>
    <cellStyle name="8_Anafim_יתרת מסגרות אשראי לניצול _דיווחים נוספים_1_פירוט אגח תשואה מעל 10% _15" xfId="10201"/>
    <cellStyle name="8_Anafim_יתרת מסגרות אשראי לניצול _דיווחים נוספים_15" xfId="10202"/>
    <cellStyle name="8_Anafim_יתרת מסגרות אשראי לניצול _דיווחים נוספים_פירוט אגח תשואה מעל 10% " xfId="10203"/>
    <cellStyle name="8_Anafim_יתרת מסגרות אשראי לניצול _דיווחים נוספים_פירוט אגח תשואה מעל 10% _15" xfId="10204"/>
    <cellStyle name="8_Anafim_יתרת מסגרות אשראי לניצול _פירוט אגח תשואה מעל 10% " xfId="10205"/>
    <cellStyle name="8_Anafim_יתרת מסגרות אשראי לניצול _פירוט אגח תשואה מעל 10% _1" xfId="10206"/>
    <cellStyle name="8_Anafim_יתרת מסגרות אשראי לניצול _פירוט אגח תשואה מעל 10% _1_15" xfId="10207"/>
    <cellStyle name="8_Anafim_יתרת מסגרות אשראי לניצול _פירוט אגח תשואה מעל 10% _15" xfId="10208"/>
    <cellStyle name="8_Anafim_יתרת מסגרות אשראי לניצול _פירוט אגח תשואה מעל 10% _פירוט אגח תשואה מעל 10% " xfId="10209"/>
    <cellStyle name="8_Anafim_יתרת מסגרות אשראי לניצול _פירוט אגח תשואה מעל 10% _פירוט אגח תשואה מעל 10% _15" xfId="10210"/>
    <cellStyle name="8_Anafim_עסקאות שאושרו וטרם בוצעו  " xfId="10211"/>
    <cellStyle name="8_Anafim_עסקאות שאושרו וטרם בוצעו   2" xfId="10212"/>
    <cellStyle name="8_Anafim_עסקאות שאושרו וטרם בוצעו   2_15" xfId="10213"/>
    <cellStyle name="8_Anafim_עסקאות שאושרו וטרם בוצעו   2_דיווחים נוספים" xfId="10214"/>
    <cellStyle name="8_Anafim_עסקאות שאושרו וטרם בוצעו   2_דיווחים נוספים_1" xfId="10215"/>
    <cellStyle name="8_Anafim_עסקאות שאושרו וטרם בוצעו   2_דיווחים נוספים_1_15" xfId="10216"/>
    <cellStyle name="8_Anafim_עסקאות שאושרו וטרם בוצעו   2_דיווחים נוספים_1_פירוט אגח תשואה מעל 10% " xfId="10217"/>
    <cellStyle name="8_Anafim_עסקאות שאושרו וטרם בוצעו   2_דיווחים נוספים_1_פירוט אגח תשואה מעל 10% _15" xfId="10218"/>
    <cellStyle name="8_Anafim_עסקאות שאושרו וטרם בוצעו   2_דיווחים נוספים_15" xfId="10219"/>
    <cellStyle name="8_Anafim_עסקאות שאושרו וטרם בוצעו   2_דיווחים נוספים_פירוט אגח תשואה מעל 10% " xfId="10220"/>
    <cellStyle name="8_Anafim_עסקאות שאושרו וטרם בוצעו   2_דיווחים נוספים_פירוט אגח תשואה מעל 10% _15" xfId="10221"/>
    <cellStyle name="8_Anafim_עסקאות שאושרו וטרם בוצעו   2_פירוט אגח תשואה מעל 10% " xfId="10222"/>
    <cellStyle name="8_Anafim_עסקאות שאושרו וטרם בוצעו   2_פירוט אגח תשואה מעל 10% _1" xfId="10223"/>
    <cellStyle name="8_Anafim_עסקאות שאושרו וטרם בוצעו   2_פירוט אגח תשואה מעל 10% _1_15" xfId="10224"/>
    <cellStyle name="8_Anafim_עסקאות שאושרו וטרם בוצעו   2_פירוט אגח תשואה מעל 10% _15" xfId="10225"/>
    <cellStyle name="8_Anafim_עסקאות שאושרו וטרם בוצעו   2_פירוט אגח תשואה מעל 10% _פירוט אגח תשואה מעל 10% " xfId="10226"/>
    <cellStyle name="8_Anafim_עסקאות שאושרו וטרם בוצעו   2_פירוט אגח תשואה מעל 10% _פירוט אגח תשואה מעל 10% _15" xfId="10227"/>
    <cellStyle name="8_Anafim_עסקאות שאושרו וטרם בוצעו  _1" xfId="10228"/>
    <cellStyle name="8_Anafim_עסקאות שאושרו וטרם בוצעו  _1 2" xfId="10229"/>
    <cellStyle name="8_Anafim_עסקאות שאושרו וטרם בוצעו  _1 2_15" xfId="10230"/>
    <cellStyle name="8_Anafim_עסקאות שאושרו וטרם בוצעו  _1 2_דיווחים נוספים" xfId="10231"/>
    <cellStyle name="8_Anafim_עסקאות שאושרו וטרם בוצעו  _1 2_דיווחים נוספים_1" xfId="10232"/>
    <cellStyle name="8_Anafim_עסקאות שאושרו וטרם בוצעו  _1 2_דיווחים נוספים_1_15" xfId="10233"/>
    <cellStyle name="8_Anafim_עסקאות שאושרו וטרם בוצעו  _1 2_דיווחים נוספים_1_פירוט אגח תשואה מעל 10% " xfId="10234"/>
    <cellStyle name="8_Anafim_עסקאות שאושרו וטרם בוצעו  _1 2_דיווחים נוספים_1_פירוט אגח תשואה מעל 10% _15" xfId="10235"/>
    <cellStyle name="8_Anafim_עסקאות שאושרו וטרם בוצעו  _1 2_דיווחים נוספים_15" xfId="10236"/>
    <cellStyle name="8_Anafim_עסקאות שאושרו וטרם בוצעו  _1 2_דיווחים נוספים_פירוט אגח תשואה מעל 10% " xfId="10237"/>
    <cellStyle name="8_Anafim_עסקאות שאושרו וטרם בוצעו  _1 2_דיווחים נוספים_פירוט אגח תשואה מעל 10% _15" xfId="10238"/>
    <cellStyle name="8_Anafim_עסקאות שאושרו וטרם בוצעו  _1 2_פירוט אגח תשואה מעל 10% " xfId="10239"/>
    <cellStyle name="8_Anafim_עסקאות שאושרו וטרם בוצעו  _1 2_פירוט אגח תשואה מעל 10% _1" xfId="10240"/>
    <cellStyle name="8_Anafim_עסקאות שאושרו וטרם בוצעו  _1 2_פירוט אגח תשואה מעל 10% _1_15" xfId="10241"/>
    <cellStyle name="8_Anafim_עסקאות שאושרו וטרם בוצעו  _1 2_פירוט אגח תשואה מעל 10% _15" xfId="10242"/>
    <cellStyle name="8_Anafim_עסקאות שאושרו וטרם בוצעו  _1 2_פירוט אגח תשואה מעל 10% _פירוט אגח תשואה מעל 10% " xfId="10243"/>
    <cellStyle name="8_Anafim_עסקאות שאושרו וטרם בוצעו  _1 2_פירוט אגח תשואה מעל 10% _פירוט אגח תשואה מעל 10% _15" xfId="10244"/>
    <cellStyle name="8_Anafim_עסקאות שאושרו וטרם בוצעו  _1_15" xfId="10245"/>
    <cellStyle name="8_Anafim_עסקאות שאושרו וטרם בוצעו  _1_דיווחים נוספים" xfId="10246"/>
    <cellStyle name="8_Anafim_עסקאות שאושרו וטרם בוצעו  _1_דיווחים נוספים_15" xfId="10247"/>
    <cellStyle name="8_Anafim_עסקאות שאושרו וטרם בוצעו  _1_דיווחים נוספים_פירוט אגח תשואה מעל 10% " xfId="10248"/>
    <cellStyle name="8_Anafim_עסקאות שאושרו וטרם בוצעו  _1_דיווחים נוספים_פירוט אגח תשואה מעל 10% _15" xfId="10249"/>
    <cellStyle name="8_Anafim_עסקאות שאושרו וטרם בוצעו  _1_פירוט אגח תשואה מעל 10% " xfId="10250"/>
    <cellStyle name="8_Anafim_עסקאות שאושרו וטרם בוצעו  _1_פירוט אגח תשואה מעל 10% _1" xfId="10251"/>
    <cellStyle name="8_Anafim_עסקאות שאושרו וטרם בוצעו  _1_פירוט אגח תשואה מעל 10% _1_15" xfId="10252"/>
    <cellStyle name="8_Anafim_עסקאות שאושרו וטרם בוצעו  _1_פירוט אגח תשואה מעל 10% _15" xfId="10253"/>
    <cellStyle name="8_Anafim_עסקאות שאושרו וטרם בוצעו  _1_פירוט אגח תשואה מעל 10% _פירוט אגח תשואה מעל 10% " xfId="10254"/>
    <cellStyle name="8_Anafim_עסקאות שאושרו וטרם בוצעו  _1_פירוט אגח תשואה מעל 10% _פירוט אגח תשואה מעל 10% _15" xfId="10255"/>
    <cellStyle name="8_Anafim_עסקאות שאושרו וטרם בוצעו  _15" xfId="10256"/>
    <cellStyle name="8_Anafim_עסקאות שאושרו וטרם בוצעו  _4.4." xfId="10257"/>
    <cellStyle name="8_Anafim_עסקאות שאושרו וטרם בוצעו  _4.4. 2" xfId="10258"/>
    <cellStyle name="8_Anafim_עסקאות שאושרו וטרם בוצעו  _4.4. 2_15" xfId="10259"/>
    <cellStyle name="8_Anafim_עסקאות שאושרו וטרם בוצעו  _4.4. 2_דיווחים נוספים" xfId="10260"/>
    <cellStyle name="8_Anafim_עסקאות שאושרו וטרם בוצעו  _4.4. 2_דיווחים נוספים_1" xfId="10261"/>
    <cellStyle name="8_Anafim_עסקאות שאושרו וטרם בוצעו  _4.4. 2_דיווחים נוספים_1_15" xfId="10262"/>
    <cellStyle name="8_Anafim_עסקאות שאושרו וטרם בוצעו  _4.4. 2_דיווחים נוספים_1_פירוט אגח תשואה מעל 10% " xfId="10263"/>
    <cellStyle name="8_Anafim_עסקאות שאושרו וטרם בוצעו  _4.4. 2_דיווחים נוספים_1_פירוט אגח תשואה מעל 10% _15" xfId="10264"/>
    <cellStyle name="8_Anafim_עסקאות שאושרו וטרם בוצעו  _4.4. 2_דיווחים נוספים_15" xfId="10265"/>
    <cellStyle name="8_Anafim_עסקאות שאושרו וטרם בוצעו  _4.4. 2_דיווחים נוספים_פירוט אגח תשואה מעל 10% " xfId="10266"/>
    <cellStyle name="8_Anafim_עסקאות שאושרו וטרם בוצעו  _4.4. 2_דיווחים נוספים_פירוט אגח תשואה מעל 10% _15" xfId="10267"/>
    <cellStyle name="8_Anafim_עסקאות שאושרו וטרם בוצעו  _4.4. 2_פירוט אגח תשואה מעל 10% " xfId="10268"/>
    <cellStyle name="8_Anafim_עסקאות שאושרו וטרם בוצעו  _4.4. 2_פירוט אגח תשואה מעל 10% _1" xfId="10269"/>
    <cellStyle name="8_Anafim_עסקאות שאושרו וטרם בוצעו  _4.4. 2_פירוט אגח תשואה מעל 10% _1_15" xfId="10270"/>
    <cellStyle name="8_Anafim_עסקאות שאושרו וטרם בוצעו  _4.4. 2_פירוט אגח תשואה מעל 10% _15" xfId="10271"/>
    <cellStyle name="8_Anafim_עסקאות שאושרו וטרם בוצעו  _4.4. 2_פירוט אגח תשואה מעל 10% _פירוט אגח תשואה מעל 10% " xfId="10272"/>
    <cellStyle name="8_Anafim_עסקאות שאושרו וטרם בוצעו  _4.4. 2_פירוט אגח תשואה מעל 10% _פירוט אגח תשואה מעל 10% _15" xfId="10273"/>
    <cellStyle name="8_Anafim_עסקאות שאושרו וטרם בוצעו  _4.4._15" xfId="10274"/>
    <cellStyle name="8_Anafim_עסקאות שאושרו וטרם בוצעו  _4.4._דיווחים נוספים" xfId="10275"/>
    <cellStyle name="8_Anafim_עסקאות שאושרו וטרם בוצעו  _4.4._דיווחים נוספים_15" xfId="10276"/>
    <cellStyle name="8_Anafim_עסקאות שאושרו וטרם בוצעו  _4.4._דיווחים נוספים_פירוט אגח תשואה מעל 10% " xfId="10277"/>
    <cellStyle name="8_Anafim_עסקאות שאושרו וטרם בוצעו  _4.4._דיווחים נוספים_פירוט אגח תשואה מעל 10% _15" xfId="10278"/>
    <cellStyle name="8_Anafim_עסקאות שאושרו וטרם בוצעו  _4.4._פירוט אגח תשואה מעל 10% " xfId="10279"/>
    <cellStyle name="8_Anafim_עסקאות שאושרו וטרם בוצעו  _4.4._פירוט אגח תשואה מעל 10% _1" xfId="10280"/>
    <cellStyle name="8_Anafim_עסקאות שאושרו וטרם בוצעו  _4.4._פירוט אגח תשואה מעל 10% _1_15" xfId="10281"/>
    <cellStyle name="8_Anafim_עסקאות שאושרו וטרם בוצעו  _4.4._פירוט אגח תשואה מעל 10% _15" xfId="10282"/>
    <cellStyle name="8_Anafim_עסקאות שאושרו וטרם בוצעו  _4.4._פירוט אגח תשואה מעל 10% _פירוט אגח תשואה מעל 10% " xfId="10283"/>
    <cellStyle name="8_Anafim_עסקאות שאושרו וטרם בוצעו  _4.4._פירוט אגח תשואה מעל 10% _פירוט אגח תשואה מעל 10% _15" xfId="10284"/>
    <cellStyle name="8_Anafim_עסקאות שאושרו וטרם בוצעו  _דיווחים נוספים" xfId="10285"/>
    <cellStyle name="8_Anafim_עסקאות שאושרו וטרם בוצעו  _דיווחים נוספים_1" xfId="10286"/>
    <cellStyle name="8_Anafim_עסקאות שאושרו וטרם בוצעו  _דיווחים נוספים_1_15" xfId="10287"/>
    <cellStyle name="8_Anafim_עסקאות שאושרו וטרם בוצעו  _דיווחים נוספים_1_פירוט אגח תשואה מעל 10% " xfId="10288"/>
    <cellStyle name="8_Anafim_עסקאות שאושרו וטרם בוצעו  _דיווחים נוספים_1_פירוט אגח תשואה מעל 10% _15" xfId="10289"/>
    <cellStyle name="8_Anafim_עסקאות שאושרו וטרם בוצעו  _דיווחים נוספים_15" xfId="10290"/>
    <cellStyle name="8_Anafim_עסקאות שאושרו וטרם בוצעו  _דיווחים נוספים_פירוט אגח תשואה מעל 10% " xfId="10291"/>
    <cellStyle name="8_Anafim_עסקאות שאושרו וטרם בוצעו  _דיווחים נוספים_פירוט אגח תשואה מעל 10% _15" xfId="10292"/>
    <cellStyle name="8_Anafim_עסקאות שאושרו וטרם בוצעו  _פירוט אגח תשואה מעל 10% " xfId="10293"/>
    <cellStyle name="8_Anafim_עסקאות שאושרו וטרם בוצעו  _פירוט אגח תשואה מעל 10% _1" xfId="10294"/>
    <cellStyle name="8_Anafim_עסקאות שאושרו וטרם בוצעו  _פירוט אגח תשואה מעל 10% _1_15" xfId="10295"/>
    <cellStyle name="8_Anafim_עסקאות שאושרו וטרם בוצעו  _פירוט אגח תשואה מעל 10% _15" xfId="10296"/>
    <cellStyle name="8_Anafim_עסקאות שאושרו וטרם בוצעו  _פירוט אגח תשואה מעל 10% _פירוט אגח תשואה מעל 10% " xfId="10297"/>
    <cellStyle name="8_Anafim_עסקאות שאושרו וטרם בוצעו  _פירוט אגח תשואה מעל 10% _פירוט אגח תשואה מעל 10% _15" xfId="10298"/>
    <cellStyle name="8_Anafim_פירוט אגח תשואה מעל 10% " xfId="10299"/>
    <cellStyle name="8_Anafim_פירוט אגח תשואה מעל 10%  2" xfId="10300"/>
    <cellStyle name="8_Anafim_פירוט אגח תשואה מעל 10%  2_15" xfId="10301"/>
    <cellStyle name="8_Anafim_פירוט אגח תשואה מעל 10%  2_דיווחים נוספים" xfId="10302"/>
    <cellStyle name="8_Anafim_פירוט אגח תשואה מעל 10%  2_דיווחים נוספים_1" xfId="10303"/>
    <cellStyle name="8_Anafim_פירוט אגח תשואה מעל 10%  2_דיווחים נוספים_1_15" xfId="10304"/>
    <cellStyle name="8_Anafim_פירוט אגח תשואה מעל 10%  2_דיווחים נוספים_1_פירוט אגח תשואה מעל 10% " xfId="10305"/>
    <cellStyle name="8_Anafim_פירוט אגח תשואה מעל 10%  2_דיווחים נוספים_1_פירוט אגח תשואה מעל 10% _15" xfId="10306"/>
    <cellStyle name="8_Anafim_פירוט אגח תשואה מעל 10%  2_דיווחים נוספים_15" xfId="10307"/>
    <cellStyle name="8_Anafim_פירוט אגח תשואה מעל 10%  2_דיווחים נוספים_פירוט אגח תשואה מעל 10% " xfId="10308"/>
    <cellStyle name="8_Anafim_פירוט אגח תשואה מעל 10%  2_דיווחים נוספים_פירוט אגח תשואה מעל 10% _15" xfId="10309"/>
    <cellStyle name="8_Anafim_פירוט אגח תשואה מעל 10%  2_פירוט אגח תשואה מעל 10% " xfId="10310"/>
    <cellStyle name="8_Anafim_פירוט אגח תשואה מעל 10%  2_פירוט אגח תשואה מעל 10% _1" xfId="10311"/>
    <cellStyle name="8_Anafim_פירוט אגח תשואה מעל 10%  2_פירוט אגח תשואה מעל 10% _1_15" xfId="10312"/>
    <cellStyle name="8_Anafim_פירוט אגח תשואה מעל 10%  2_פירוט אגח תשואה מעל 10% _15" xfId="10313"/>
    <cellStyle name="8_Anafim_פירוט אגח תשואה מעל 10%  2_פירוט אגח תשואה מעל 10% _פירוט אגח תשואה מעל 10% " xfId="10314"/>
    <cellStyle name="8_Anafim_פירוט אגח תשואה מעל 10%  2_פירוט אגח תשואה מעל 10% _פירוט אגח תשואה מעל 10% _15" xfId="10315"/>
    <cellStyle name="8_Anafim_פירוט אגח תשואה מעל 10% _1" xfId="10316"/>
    <cellStyle name="8_Anafim_פירוט אגח תשואה מעל 10% _1_15" xfId="10317"/>
    <cellStyle name="8_Anafim_פירוט אגח תשואה מעל 10% _1_פירוט אגח תשואה מעל 10% " xfId="10318"/>
    <cellStyle name="8_Anafim_פירוט אגח תשואה מעל 10% _1_פירוט אגח תשואה מעל 10% _15" xfId="10319"/>
    <cellStyle name="8_Anafim_פירוט אגח תשואה מעל 10% _15" xfId="10320"/>
    <cellStyle name="8_Anafim_פירוט אגח תשואה מעל 10% _2" xfId="10321"/>
    <cellStyle name="8_Anafim_פירוט אגח תשואה מעל 10% _2_15" xfId="10322"/>
    <cellStyle name="8_Anafim_פירוט אגח תשואה מעל 10% _4.4." xfId="10323"/>
    <cellStyle name="8_Anafim_פירוט אגח תשואה מעל 10% _4.4. 2" xfId="10324"/>
    <cellStyle name="8_Anafim_פירוט אגח תשואה מעל 10% _4.4. 2_15" xfId="10325"/>
    <cellStyle name="8_Anafim_פירוט אגח תשואה מעל 10% _4.4. 2_דיווחים נוספים" xfId="10326"/>
    <cellStyle name="8_Anafim_פירוט אגח תשואה מעל 10% _4.4. 2_דיווחים נוספים_1" xfId="10327"/>
    <cellStyle name="8_Anafim_פירוט אגח תשואה מעל 10% _4.4. 2_דיווחים נוספים_1_15" xfId="10328"/>
    <cellStyle name="8_Anafim_פירוט אגח תשואה מעל 10% _4.4. 2_דיווחים נוספים_1_פירוט אגח תשואה מעל 10% " xfId="10329"/>
    <cellStyle name="8_Anafim_פירוט אגח תשואה מעל 10% _4.4. 2_דיווחים נוספים_1_פירוט אגח תשואה מעל 10% _15" xfId="10330"/>
    <cellStyle name="8_Anafim_פירוט אגח תשואה מעל 10% _4.4. 2_דיווחים נוספים_15" xfId="10331"/>
    <cellStyle name="8_Anafim_פירוט אגח תשואה מעל 10% _4.4. 2_דיווחים נוספים_פירוט אגח תשואה מעל 10% " xfId="10332"/>
    <cellStyle name="8_Anafim_פירוט אגח תשואה מעל 10% _4.4. 2_דיווחים נוספים_פירוט אגח תשואה מעל 10% _15" xfId="10333"/>
    <cellStyle name="8_Anafim_פירוט אגח תשואה מעל 10% _4.4. 2_פירוט אגח תשואה מעל 10% " xfId="10334"/>
    <cellStyle name="8_Anafim_פירוט אגח תשואה מעל 10% _4.4. 2_פירוט אגח תשואה מעל 10% _1" xfId="10335"/>
    <cellStyle name="8_Anafim_פירוט אגח תשואה מעל 10% _4.4. 2_פירוט אגח תשואה מעל 10% _1_15" xfId="10336"/>
    <cellStyle name="8_Anafim_פירוט אגח תשואה מעל 10% _4.4. 2_פירוט אגח תשואה מעל 10% _15" xfId="10337"/>
    <cellStyle name="8_Anafim_פירוט אגח תשואה מעל 10% _4.4. 2_פירוט אגח תשואה מעל 10% _פירוט אגח תשואה מעל 10% " xfId="10338"/>
    <cellStyle name="8_Anafim_פירוט אגח תשואה מעל 10% _4.4. 2_פירוט אגח תשואה מעל 10% _פירוט אגח תשואה מעל 10% _15" xfId="10339"/>
    <cellStyle name="8_Anafim_פירוט אגח תשואה מעל 10% _4.4._15" xfId="10340"/>
    <cellStyle name="8_Anafim_פירוט אגח תשואה מעל 10% _4.4._דיווחים נוספים" xfId="10341"/>
    <cellStyle name="8_Anafim_פירוט אגח תשואה מעל 10% _4.4._דיווחים נוספים_15" xfId="10342"/>
    <cellStyle name="8_Anafim_פירוט אגח תשואה מעל 10% _4.4._דיווחים נוספים_פירוט אגח תשואה מעל 10% " xfId="10343"/>
    <cellStyle name="8_Anafim_פירוט אגח תשואה מעל 10% _4.4._דיווחים נוספים_פירוט אגח תשואה מעל 10% _15" xfId="10344"/>
    <cellStyle name="8_Anafim_פירוט אגח תשואה מעל 10% _4.4._פירוט אגח תשואה מעל 10% " xfId="10345"/>
    <cellStyle name="8_Anafim_פירוט אגח תשואה מעל 10% _4.4._פירוט אגח תשואה מעל 10% _1" xfId="10346"/>
    <cellStyle name="8_Anafim_פירוט אגח תשואה מעל 10% _4.4._פירוט אגח תשואה מעל 10% _1_15" xfId="10347"/>
    <cellStyle name="8_Anafim_פירוט אגח תשואה מעל 10% _4.4._פירוט אגח תשואה מעל 10% _15" xfId="10348"/>
    <cellStyle name="8_Anafim_פירוט אגח תשואה מעל 10% _4.4._פירוט אגח תשואה מעל 10% _פירוט אגח תשואה מעל 10% " xfId="10349"/>
    <cellStyle name="8_Anafim_פירוט אגח תשואה מעל 10% _4.4._פירוט אגח תשואה מעל 10% _פירוט אגח תשואה מעל 10% _15" xfId="10350"/>
    <cellStyle name="8_Anafim_פירוט אגח תשואה מעל 10% _דיווחים נוספים" xfId="10351"/>
    <cellStyle name="8_Anafim_פירוט אגח תשואה מעל 10% _דיווחים נוספים_1" xfId="10352"/>
    <cellStyle name="8_Anafim_פירוט אגח תשואה מעל 10% _דיווחים נוספים_1_15" xfId="10353"/>
    <cellStyle name="8_Anafim_פירוט אגח תשואה מעל 10% _דיווחים נוספים_1_פירוט אגח תשואה מעל 10% " xfId="10354"/>
    <cellStyle name="8_Anafim_פירוט אגח תשואה מעל 10% _דיווחים נוספים_1_פירוט אגח תשואה מעל 10% _15" xfId="10355"/>
    <cellStyle name="8_Anafim_פירוט אגח תשואה מעל 10% _דיווחים נוספים_15" xfId="10356"/>
    <cellStyle name="8_Anafim_פירוט אגח תשואה מעל 10% _דיווחים נוספים_פירוט אגח תשואה מעל 10% " xfId="10357"/>
    <cellStyle name="8_Anafim_פירוט אגח תשואה מעל 10% _דיווחים נוספים_פירוט אגח תשואה מעל 10% _15" xfId="10358"/>
    <cellStyle name="8_Anafim_פירוט אגח תשואה מעל 10% _פירוט אגח תשואה מעל 10% " xfId="10359"/>
    <cellStyle name="8_Anafim_פירוט אגח תשואה מעל 10% _פירוט אגח תשואה מעל 10% _1" xfId="10360"/>
    <cellStyle name="8_Anafim_פירוט אגח תשואה מעל 10% _פירוט אגח תשואה מעל 10% _1_15" xfId="10361"/>
    <cellStyle name="8_Anafim_פירוט אגח תשואה מעל 10% _פירוט אגח תשואה מעל 10% _15" xfId="10362"/>
    <cellStyle name="8_Anafim_פירוט אגח תשואה מעל 10% _פירוט אגח תשואה מעל 10% _פירוט אגח תשואה מעל 10% " xfId="10363"/>
    <cellStyle name="8_Anafim_פירוט אגח תשואה מעל 10% _פירוט אגח תשואה מעל 10% _פירוט אגח תשואה מעל 10% _15" xfId="10364"/>
    <cellStyle name="8_אחזקות בעלי ענין -DATA - ערכים" xfId="10365"/>
    <cellStyle name="8_דיווחים נוספים" xfId="10366"/>
    <cellStyle name="8_דיווחים נוספים 2" xfId="10367"/>
    <cellStyle name="8_דיווחים נוספים 2_15" xfId="10368"/>
    <cellStyle name="8_דיווחים נוספים 2_דיווחים נוספים" xfId="10369"/>
    <cellStyle name="8_דיווחים נוספים 2_דיווחים נוספים_1" xfId="10370"/>
    <cellStyle name="8_דיווחים נוספים 2_דיווחים נוספים_1_15" xfId="10371"/>
    <cellStyle name="8_דיווחים נוספים 2_דיווחים נוספים_1_פירוט אגח תשואה מעל 10% " xfId="10372"/>
    <cellStyle name="8_דיווחים נוספים 2_דיווחים נוספים_1_פירוט אגח תשואה מעל 10% _15" xfId="10373"/>
    <cellStyle name="8_דיווחים נוספים 2_דיווחים נוספים_15" xfId="10374"/>
    <cellStyle name="8_דיווחים נוספים 2_דיווחים נוספים_פירוט אגח תשואה מעל 10% " xfId="10375"/>
    <cellStyle name="8_דיווחים נוספים 2_דיווחים נוספים_פירוט אגח תשואה מעל 10% _15" xfId="10376"/>
    <cellStyle name="8_דיווחים נוספים 2_פירוט אגח תשואה מעל 10% " xfId="10377"/>
    <cellStyle name="8_דיווחים נוספים 2_פירוט אגח תשואה מעל 10% _1" xfId="10378"/>
    <cellStyle name="8_דיווחים נוספים 2_פירוט אגח תשואה מעל 10% _1_15" xfId="10379"/>
    <cellStyle name="8_דיווחים נוספים 2_פירוט אגח תשואה מעל 10% _15" xfId="10380"/>
    <cellStyle name="8_דיווחים נוספים 2_פירוט אגח תשואה מעל 10% _פירוט אגח תשואה מעל 10% " xfId="10381"/>
    <cellStyle name="8_דיווחים נוספים 2_פירוט אגח תשואה מעל 10% _פירוט אגח תשואה מעל 10% _15" xfId="10382"/>
    <cellStyle name="8_דיווחים נוספים_1" xfId="10383"/>
    <cellStyle name="8_דיווחים נוספים_1 2" xfId="10384"/>
    <cellStyle name="8_דיווחים נוספים_1 2_15" xfId="10385"/>
    <cellStyle name="8_דיווחים נוספים_1 2_דיווחים נוספים" xfId="10386"/>
    <cellStyle name="8_דיווחים נוספים_1 2_דיווחים נוספים_1" xfId="10387"/>
    <cellStyle name="8_דיווחים נוספים_1 2_דיווחים נוספים_1_15" xfId="10388"/>
    <cellStyle name="8_דיווחים נוספים_1 2_דיווחים נוספים_1_פירוט אגח תשואה מעל 10% " xfId="10389"/>
    <cellStyle name="8_דיווחים נוספים_1 2_דיווחים נוספים_1_פירוט אגח תשואה מעל 10% _15" xfId="10390"/>
    <cellStyle name="8_דיווחים נוספים_1 2_דיווחים נוספים_15" xfId="10391"/>
    <cellStyle name="8_דיווחים נוספים_1 2_דיווחים נוספים_פירוט אגח תשואה מעל 10% " xfId="10392"/>
    <cellStyle name="8_דיווחים נוספים_1 2_דיווחים נוספים_פירוט אגח תשואה מעל 10% _15" xfId="10393"/>
    <cellStyle name="8_דיווחים נוספים_1 2_פירוט אגח תשואה מעל 10% " xfId="10394"/>
    <cellStyle name="8_דיווחים נוספים_1 2_פירוט אגח תשואה מעל 10% _1" xfId="10395"/>
    <cellStyle name="8_דיווחים נוספים_1 2_פירוט אגח תשואה מעל 10% _1_15" xfId="10396"/>
    <cellStyle name="8_דיווחים נוספים_1 2_פירוט אגח תשואה מעל 10% _15" xfId="10397"/>
    <cellStyle name="8_דיווחים נוספים_1 2_פירוט אגח תשואה מעל 10% _פירוט אגח תשואה מעל 10% " xfId="10398"/>
    <cellStyle name="8_דיווחים נוספים_1 2_פירוט אגח תשואה מעל 10% _פירוט אגח תשואה מעל 10% _15" xfId="10399"/>
    <cellStyle name="8_דיווחים נוספים_1_15" xfId="10400"/>
    <cellStyle name="8_דיווחים נוספים_1_4.4." xfId="10401"/>
    <cellStyle name="8_דיווחים נוספים_1_4.4. 2" xfId="10402"/>
    <cellStyle name="8_דיווחים נוספים_1_4.4. 2_15" xfId="10403"/>
    <cellStyle name="8_דיווחים נוספים_1_4.4. 2_דיווחים נוספים" xfId="10404"/>
    <cellStyle name="8_דיווחים נוספים_1_4.4. 2_דיווחים נוספים_1" xfId="10405"/>
    <cellStyle name="8_דיווחים נוספים_1_4.4. 2_דיווחים נוספים_1_15" xfId="10406"/>
    <cellStyle name="8_דיווחים נוספים_1_4.4. 2_דיווחים נוספים_1_פירוט אגח תשואה מעל 10% " xfId="10407"/>
    <cellStyle name="8_דיווחים נוספים_1_4.4. 2_דיווחים נוספים_1_פירוט אגח תשואה מעל 10% _15" xfId="10408"/>
    <cellStyle name="8_דיווחים נוספים_1_4.4. 2_דיווחים נוספים_15" xfId="10409"/>
    <cellStyle name="8_דיווחים נוספים_1_4.4. 2_דיווחים נוספים_פירוט אגח תשואה מעל 10% " xfId="10410"/>
    <cellStyle name="8_דיווחים נוספים_1_4.4. 2_דיווחים נוספים_פירוט אגח תשואה מעל 10% _15" xfId="10411"/>
    <cellStyle name="8_דיווחים נוספים_1_4.4. 2_פירוט אגח תשואה מעל 10% " xfId="10412"/>
    <cellStyle name="8_דיווחים נוספים_1_4.4. 2_פירוט אגח תשואה מעל 10% _1" xfId="10413"/>
    <cellStyle name="8_דיווחים נוספים_1_4.4. 2_פירוט אגח תשואה מעל 10% _1_15" xfId="10414"/>
    <cellStyle name="8_דיווחים נוספים_1_4.4. 2_פירוט אגח תשואה מעל 10% _15" xfId="10415"/>
    <cellStyle name="8_דיווחים נוספים_1_4.4. 2_פירוט אגח תשואה מעל 10% _פירוט אגח תשואה מעל 10% " xfId="10416"/>
    <cellStyle name="8_דיווחים נוספים_1_4.4. 2_פירוט אגח תשואה מעל 10% _פירוט אגח תשואה מעל 10% _15" xfId="10417"/>
    <cellStyle name="8_דיווחים נוספים_1_4.4._15" xfId="10418"/>
    <cellStyle name="8_דיווחים נוספים_1_4.4._דיווחים נוספים" xfId="10419"/>
    <cellStyle name="8_דיווחים נוספים_1_4.4._דיווחים נוספים_15" xfId="10420"/>
    <cellStyle name="8_דיווחים נוספים_1_4.4._דיווחים נוספים_פירוט אגח תשואה מעל 10% " xfId="10421"/>
    <cellStyle name="8_דיווחים נוספים_1_4.4._דיווחים נוספים_פירוט אגח תשואה מעל 10% _15" xfId="10422"/>
    <cellStyle name="8_דיווחים נוספים_1_4.4._פירוט אגח תשואה מעל 10% " xfId="10423"/>
    <cellStyle name="8_דיווחים נוספים_1_4.4._פירוט אגח תשואה מעל 10% _1" xfId="10424"/>
    <cellStyle name="8_דיווחים נוספים_1_4.4._פירוט אגח תשואה מעל 10% _1_15" xfId="10425"/>
    <cellStyle name="8_דיווחים נוספים_1_4.4._פירוט אגח תשואה מעל 10% _15" xfId="10426"/>
    <cellStyle name="8_דיווחים נוספים_1_4.4._פירוט אגח תשואה מעל 10% _פירוט אגח תשואה מעל 10% " xfId="10427"/>
    <cellStyle name="8_דיווחים נוספים_1_4.4._פירוט אגח תשואה מעל 10% _פירוט אגח תשואה מעל 10% _15" xfId="10428"/>
    <cellStyle name="8_דיווחים נוספים_1_דיווחים נוספים" xfId="10429"/>
    <cellStyle name="8_דיווחים נוספים_1_דיווחים נוספים 2" xfId="10430"/>
    <cellStyle name="8_דיווחים נוספים_1_דיווחים נוספים 2_15" xfId="10431"/>
    <cellStyle name="8_דיווחים נוספים_1_דיווחים נוספים 2_דיווחים נוספים" xfId="10432"/>
    <cellStyle name="8_דיווחים נוספים_1_דיווחים נוספים 2_דיווחים נוספים_1" xfId="10433"/>
    <cellStyle name="8_דיווחים נוספים_1_דיווחים נוספים 2_דיווחים נוספים_1_15" xfId="10434"/>
    <cellStyle name="8_דיווחים נוספים_1_דיווחים נוספים 2_דיווחים נוספים_1_פירוט אגח תשואה מעל 10% " xfId="10435"/>
    <cellStyle name="8_דיווחים נוספים_1_דיווחים נוספים 2_דיווחים נוספים_1_פירוט אגח תשואה מעל 10% _15" xfId="10436"/>
    <cellStyle name="8_דיווחים נוספים_1_דיווחים נוספים 2_דיווחים נוספים_15" xfId="10437"/>
    <cellStyle name="8_דיווחים נוספים_1_דיווחים נוספים 2_דיווחים נוספים_פירוט אגח תשואה מעל 10% " xfId="10438"/>
    <cellStyle name="8_דיווחים נוספים_1_דיווחים נוספים 2_דיווחים נוספים_פירוט אגח תשואה מעל 10% _15" xfId="10439"/>
    <cellStyle name="8_דיווחים נוספים_1_דיווחים נוספים 2_פירוט אגח תשואה מעל 10% " xfId="10440"/>
    <cellStyle name="8_דיווחים נוספים_1_דיווחים נוספים 2_פירוט אגח תשואה מעל 10% _1" xfId="10441"/>
    <cellStyle name="8_דיווחים נוספים_1_דיווחים נוספים 2_פירוט אגח תשואה מעל 10% _1_15" xfId="10442"/>
    <cellStyle name="8_דיווחים נוספים_1_דיווחים נוספים 2_פירוט אגח תשואה מעל 10% _15" xfId="10443"/>
    <cellStyle name="8_דיווחים נוספים_1_דיווחים נוספים 2_פירוט אגח תשואה מעל 10% _פירוט אגח תשואה מעל 10% " xfId="10444"/>
    <cellStyle name="8_דיווחים נוספים_1_דיווחים נוספים 2_פירוט אגח תשואה מעל 10% _פירוט אגח תשואה מעל 10% _15" xfId="10445"/>
    <cellStyle name="8_דיווחים נוספים_1_דיווחים נוספים_1" xfId="10446"/>
    <cellStyle name="8_דיווחים נוספים_1_דיווחים נוספים_1_15" xfId="10447"/>
    <cellStyle name="8_דיווחים נוספים_1_דיווחים נוספים_1_פירוט אגח תשואה מעל 10% " xfId="10448"/>
    <cellStyle name="8_דיווחים נוספים_1_דיווחים נוספים_1_פירוט אגח תשואה מעל 10% _15" xfId="10449"/>
    <cellStyle name="8_דיווחים נוספים_1_דיווחים נוספים_15" xfId="10450"/>
    <cellStyle name="8_דיווחים נוספים_1_דיווחים נוספים_4.4." xfId="10451"/>
    <cellStyle name="8_דיווחים נוספים_1_דיווחים נוספים_4.4. 2" xfId="10452"/>
    <cellStyle name="8_דיווחים נוספים_1_דיווחים נוספים_4.4. 2_15" xfId="10453"/>
    <cellStyle name="8_דיווחים נוספים_1_דיווחים נוספים_4.4. 2_דיווחים נוספים" xfId="10454"/>
    <cellStyle name="8_דיווחים נוספים_1_דיווחים נוספים_4.4. 2_דיווחים נוספים_1" xfId="10455"/>
    <cellStyle name="8_דיווחים נוספים_1_דיווחים נוספים_4.4. 2_דיווחים נוספים_1_15" xfId="10456"/>
    <cellStyle name="8_דיווחים נוספים_1_דיווחים נוספים_4.4. 2_דיווחים נוספים_1_פירוט אגח תשואה מעל 10% " xfId="10457"/>
    <cellStyle name="8_דיווחים נוספים_1_דיווחים נוספים_4.4. 2_דיווחים נוספים_1_פירוט אגח תשואה מעל 10% _15" xfId="10458"/>
    <cellStyle name="8_דיווחים נוספים_1_דיווחים נוספים_4.4. 2_דיווחים נוספים_15" xfId="10459"/>
    <cellStyle name="8_דיווחים נוספים_1_דיווחים נוספים_4.4. 2_דיווחים נוספים_פירוט אגח תשואה מעל 10% " xfId="10460"/>
    <cellStyle name="8_דיווחים נוספים_1_דיווחים נוספים_4.4. 2_דיווחים נוספים_פירוט אגח תשואה מעל 10% _15" xfId="10461"/>
    <cellStyle name="8_דיווחים נוספים_1_דיווחים נוספים_4.4. 2_פירוט אגח תשואה מעל 10% " xfId="10462"/>
    <cellStyle name="8_דיווחים נוספים_1_דיווחים נוספים_4.4. 2_פירוט אגח תשואה מעל 10% _1" xfId="10463"/>
    <cellStyle name="8_דיווחים נוספים_1_דיווחים נוספים_4.4. 2_פירוט אגח תשואה מעל 10% _1_15" xfId="10464"/>
    <cellStyle name="8_דיווחים נוספים_1_דיווחים נוספים_4.4. 2_פירוט אגח תשואה מעל 10% _15" xfId="10465"/>
    <cellStyle name="8_דיווחים נוספים_1_דיווחים נוספים_4.4. 2_פירוט אגח תשואה מעל 10% _פירוט אגח תשואה מעל 10% " xfId="10466"/>
    <cellStyle name="8_דיווחים נוספים_1_דיווחים נוספים_4.4. 2_פירוט אגח תשואה מעל 10% _פירוט אגח תשואה מעל 10% _15" xfId="10467"/>
    <cellStyle name="8_דיווחים נוספים_1_דיווחים נוספים_4.4._15" xfId="10468"/>
    <cellStyle name="8_דיווחים נוספים_1_דיווחים נוספים_4.4._דיווחים נוספים" xfId="10469"/>
    <cellStyle name="8_דיווחים נוספים_1_דיווחים נוספים_4.4._דיווחים נוספים_15" xfId="10470"/>
    <cellStyle name="8_דיווחים נוספים_1_דיווחים נוספים_4.4._דיווחים נוספים_פירוט אגח תשואה מעל 10% " xfId="10471"/>
    <cellStyle name="8_דיווחים נוספים_1_דיווחים נוספים_4.4._דיווחים נוספים_פירוט אגח תשואה מעל 10% _15" xfId="10472"/>
    <cellStyle name="8_דיווחים נוספים_1_דיווחים נוספים_4.4._פירוט אגח תשואה מעל 10% " xfId="10473"/>
    <cellStyle name="8_דיווחים נוספים_1_דיווחים נוספים_4.4._פירוט אגח תשואה מעל 10% _1" xfId="10474"/>
    <cellStyle name="8_דיווחים נוספים_1_דיווחים נוספים_4.4._פירוט אגח תשואה מעל 10% _1_15" xfId="10475"/>
    <cellStyle name="8_דיווחים נוספים_1_דיווחים נוספים_4.4._פירוט אגח תשואה מעל 10% _15" xfId="10476"/>
    <cellStyle name="8_דיווחים נוספים_1_דיווחים נוספים_4.4._פירוט אגח תשואה מעל 10% _פירוט אגח תשואה מעל 10% " xfId="10477"/>
    <cellStyle name="8_דיווחים נוספים_1_דיווחים נוספים_4.4._פירוט אגח תשואה מעל 10% _פירוט אגח תשואה מעל 10% _15" xfId="10478"/>
    <cellStyle name="8_דיווחים נוספים_1_דיווחים נוספים_דיווחים נוספים" xfId="10479"/>
    <cellStyle name="8_דיווחים נוספים_1_דיווחים נוספים_דיווחים נוספים_15" xfId="10480"/>
    <cellStyle name="8_דיווחים נוספים_1_דיווחים נוספים_דיווחים נוספים_פירוט אגח תשואה מעל 10% " xfId="10481"/>
    <cellStyle name="8_דיווחים נוספים_1_דיווחים נוספים_דיווחים נוספים_פירוט אגח תשואה מעל 10% _15" xfId="10482"/>
    <cellStyle name="8_דיווחים נוספים_1_דיווחים נוספים_פירוט אגח תשואה מעל 10% " xfId="10483"/>
    <cellStyle name="8_דיווחים נוספים_1_דיווחים נוספים_פירוט אגח תשואה מעל 10% _1" xfId="10484"/>
    <cellStyle name="8_דיווחים נוספים_1_דיווחים נוספים_פירוט אגח תשואה מעל 10% _1_15" xfId="10485"/>
    <cellStyle name="8_דיווחים נוספים_1_דיווחים נוספים_פירוט אגח תשואה מעל 10% _15" xfId="10486"/>
    <cellStyle name="8_דיווחים נוספים_1_דיווחים נוספים_פירוט אגח תשואה מעל 10% _פירוט אגח תשואה מעל 10% " xfId="10487"/>
    <cellStyle name="8_דיווחים נוספים_1_דיווחים נוספים_פירוט אגח תשואה מעל 10% _פירוט אגח תשואה מעל 10% _15" xfId="10488"/>
    <cellStyle name="8_דיווחים נוספים_1_פירוט אגח תשואה מעל 10% " xfId="10489"/>
    <cellStyle name="8_דיווחים נוספים_1_פירוט אגח תשואה מעל 10% _1" xfId="10490"/>
    <cellStyle name="8_דיווחים נוספים_1_פירוט אגח תשואה מעל 10% _1_15" xfId="10491"/>
    <cellStyle name="8_דיווחים נוספים_1_פירוט אגח תשואה מעל 10% _15" xfId="10492"/>
    <cellStyle name="8_דיווחים נוספים_1_פירוט אגח תשואה מעל 10% _פירוט אגח תשואה מעל 10% " xfId="10493"/>
    <cellStyle name="8_דיווחים נוספים_1_פירוט אגח תשואה מעל 10% _פירוט אגח תשואה מעל 10% _15" xfId="10494"/>
    <cellStyle name="8_דיווחים נוספים_15" xfId="10495"/>
    <cellStyle name="8_דיווחים נוספים_2" xfId="10496"/>
    <cellStyle name="8_דיווחים נוספים_2 2" xfId="10497"/>
    <cellStyle name="8_דיווחים נוספים_2 2_15" xfId="10498"/>
    <cellStyle name="8_דיווחים נוספים_2 2_דיווחים נוספים" xfId="10499"/>
    <cellStyle name="8_דיווחים נוספים_2 2_דיווחים נוספים_1" xfId="10500"/>
    <cellStyle name="8_דיווחים נוספים_2 2_דיווחים נוספים_1_15" xfId="10501"/>
    <cellStyle name="8_דיווחים נוספים_2 2_דיווחים נוספים_1_פירוט אגח תשואה מעל 10% " xfId="10502"/>
    <cellStyle name="8_דיווחים נוספים_2 2_דיווחים נוספים_1_פירוט אגח תשואה מעל 10% _15" xfId="10503"/>
    <cellStyle name="8_דיווחים נוספים_2 2_דיווחים נוספים_15" xfId="10504"/>
    <cellStyle name="8_דיווחים נוספים_2 2_דיווחים נוספים_פירוט אגח תשואה מעל 10% " xfId="10505"/>
    <cellStyle name="8_דיווחים נוספים_2 2_דיווחים נוספים_פירוט אגח תשואה מעל 10% _15" xfId="10506"/>
    <cellStyle name="8_דיווחים נוספים_2 2_פירוט אגח תשואה מעל 10% " xfId="10507"/>
    <cellStyle name="8_דיווחים נוספים_2 2_פירוט אגח תשואה מעל 10% _1" xfId="10508"/>
    <cellStyle name="8_דיווחים נוספים_2 2_פירוט אגח תשואה מעל 10% _1_15" xfId="10509"/>
    <cellStyle name="8_דיווחים נוספים_2 2_פירוט אגח תשואה מעל 10% _15" xfId="10510"/>
    <cellStyle name="8_דיווחים נוספים_2 2_פירוט אגח תשואה מעל 10% _פירוט אגח תשואה מעל 10% " xfId="10511"/>
    <cellStyle name="8_דיווחים נוספים_2 2_פירוט אגח תשואה מעל 10% _פירוט אגח תשואה מעל 10% _15" xfId="10512"/>
    <cellStyle name="8_דיווחים נוספים_2_15" xfId="10513"/>
    <cellStyle name="8_דיווחים נוספים_2_4.4." xfId="10514"/>
    <cellStyle name="8_דיווחים נוספים_2_4.4. 2" xfId="10515"/>
    <cellStyle name="8_דיווחים נוספים_2_4.4. 2_15" xfId="10516"/>
    <cellStyle name="8_דיווחים נוספים_2_4.4. 2_דיווחים נוספים" xfId="10517"/>
    <cellStyle name="8_דיווחים נוספים_2_4.4. 2_דיווחים נוספים_1" xfId="10518"/>
    <cellStyle name="8_דיווחים נוספים_2_4.4. 2_דיווחים נוספים_1_15" xfId="10519"/>
    <cellStyle name="8_דיווחים נוספים_2_4.4. 2_דיווחים נוספים_1_פירוט אגח תשואה מעל 10% " xfId="10520"/>
    <cellStyle name="8_דיווחים נוספים_2_4.4. 2_דיווחים נוספים_1_פירוט אגח תשואה מעל 10% _15" xfId="10521"/>
    <cellStyle name="8_דיווחים נוספים_2_4.4. 2_דיווחים נוספים_15" xfId="10522"/>
    <cellStyle name="8_דיווחים נוספים_2_4.4. 2_דיווחים נוספים_פירוט אגח תשואה מעל 10% " xfId="10523"/>
    <cellStyle name="8_דיווחים נוספים_2_4.4. 2_דיווחים נוספים_פירוט אגח תשואה מעל 10% _15" xfId="10524"/>
    <cellStyle name="8_דיווחים נוספים_2_4.4. 2_פירוט אגח תשואה מעל 10% " xfId="10525"/>
    <cellStyle name="8_דיווחים נוספים_2_4.4. 2_פירוט אגח תשואה מעל 10% _1" xfId="10526"/>
    <cellStyle name="8_דיווחים נוספים_2_4.4. 2_פירוט אגח תשואה מעל 10% _1_15" xfId="10527"/>
    <cellStyle name="8_דיווחים נוספים_2_4.4. 2_פירוט אגח תשואה מעל 10% _15" xfId="10528"/>
    <cellStyle name="8_דיווחים נוספים_2_4.4. 2_פירוט אגח תשואה מעל 10% _פירוט אגח תשואה מעל 10% " xfId="10529"/>
    <cellStyle name="8_דיווחים נוספים_2_4.4. 2_פירוט אגח תשואה מעל 10% _פירוט אגח תשואה מעל 10% _15" xfId="10530"/>
    <cellStyle name="8_דיווחים נוספים_2_4.4._15" xfId="10531"/>
    <cellStyle name="8_דיווחים נוספים_2_4.4._דיווחים נוספים" xfId="10532"/>
    <cellStyle name="8_דיווחים נוספים_2_4.4._דיווחים נוספים_15" xfId="10533"/>
    <cellStyle name="8_דיווחים נוספים_2_4.4._דיווחים נוספים_פירוט אגח תשואה מעל 10% " xfId="10534"/>
    <cellStyle name="8_דיווחים נוספים_2_4.4._דיווחים נוספים_פירוט אגח תשואה מעל 10% _15" xfId="10535"/>
    <cellStyle name="8_דיווחים נוספים_2_4.4._פירוט אגח תשואה מעל 10% " xfId="10536"/>
    <cellStyle name="8_דיווחים נוספים_2_4.4._פירוט אגח תשואה מעל 10% _1" xfId="10537"/>
    <cellStyle name="8_דיווחים נוספים_2_4.4._פירוט אגח תשואה מעל 10% _1_15" xfId="10538"/>
    <cellStyle name="8_דיווחים נוספים_2_4.4._פירוט אגח תשואה מעל 10% _15" xfId="10539"/>
    <cellStyle name="8_דיווחים נוספים_2_4.4._פירוט אגח תשואה מעל 10% _פירוט אגח תשואה מעל 10% " xfId="10540"/>
    <cellStyle name="8_דיווחים נוספים_2_4.4._פירוט אגח תשואה מעל 10% _פירוט אגח תשואה מעל 10% _15" xfId="10541"/>
    <cellStyle name="8_דיווחים נוספים_2_דיווחים נוספים" xfId="10542"/>
    <cellStyle name="8_דיווחים נוספים_2_דיווחים נוספים_15" xfId="10543"/>
    <cellStyle name="8_דיווחים נוספים_2_דיווחים נוספים_פירוט אגח תשואה מעל 10% " xfId="10544"/>
    <cellStyle name="8_דיווחים נוספים_2_דיווחים נוספים_פירוט אגח תשואה מעל 10% _15" xfId="10545"/>
    <cellStyle name="8_דיווחים נוספים_2_פירוט אגח תשואה מעל 10% " xfId="10546"/>
    <cellStyle name="8_דיווחים נוספים_2_פירוט אגח תשואה מעל 10% _1" xfId="10547"/>
    <cellStyle name="8_דיווחים נוספים_2_פירוט אגח תשואה מעל 10% _1_15" xfId="10548"/>
    <cellStyle name="8_דיווחים נוספים_2_פירוט אגח תשואה מעל 10% _15" xfId="10549"/>
    <cellStyle name="8_דיווחים נוספים_2_פירוט אגח תשואה מעל 10% _פירוט אגח תשואה מעל 10% " xfId="10550"/>
    <cellStyle name="8_דיווחים נוספים_2_פירוט אגח תשואה מעל 10% _פירוט אגח תשואה מעל 10% _15" xfId="10551"/>
    <cellStyle name="8_דיווחים נוספים_3" xfId="10552"/>
    <cellStyle name="8_דיווחים נוספים_3_15" xfId="10553"/>
    <cellStyle name="8_דיווחים נוספים_3_פירוט אגח תשואה מעל 10% " xfId="10554"/>
    <cellStyle name="8_דיווחים נוספים_3_פירוט אגח תשואה מעל 10% _15" xfId="10555"/>
    <cellStyle name="8_דיווחים נוספים_4.4." xfId="10556"/>
    <cellStyle name="8_דיווחים נוספים_4.4. 2" xfId="10557"/>
    <cellStyle name="8_דיווחים נוספים_4.4. 2_15" xfId="10558"/>
    <cellStyle name="8_דיווחים נוספים_4.4. 2_דיווחים נוספים" xfId="10559"/>
    <cellStyle name="8_דיווחים נוספים_4.4. 2_דיווחים נוספים_1" xfId="10560"/>
    <cellStyle name="8_דיווחים נוספים_4.4. 2_דיווחים נוספים_1_15" xfId="10561"/>
    <cellStyle name="8_דיווחים נוספים_4.4. 2_דיווחים נוספים_1_פירוט אגח תשואה מעל 10% " xfId="10562"/>
    <cellStyle name="8_דיווחים נוספים_4.4. 2_דיווחים נוספים_1_פירוט אגח תשואה מעל 10% _15" xfId="10563"/>
    <cellStyle name="8_דיווחים נוספים_4.4. 2_דיווחים נוספים_15" xfId="10564"/>
    <cellStyle name="8_דיווחים נוספים_4.4. 2_דיווחים נוספים_פירוט אגח תשואה מעל 10% " xfId="10565"/>
    <cellStyle name="8_דיווחים נוספים_4.4. 2_דיווחים נוספים_פירוט אגח תשואה מעל 10% _15" xfId="10566"/>
    <cellStyle name="8_דיווחים נוספים_4.4. 2_פירוט אגח תשואה מעל 10% " xfId="10567"/>
    <cellStyle name="8_דיווחים נוספים_4.4. 2_פירוט אגח תשואה מעל 10% _1" xfId="10568"/>
    <cellStyle name="8_דיווחים נוספים_4.4. 2_פירוט אגח תשואה מעל 10% _1_15" xfId="10569"/>
    <cellStyle name="8_דיווחים נוספים_4.4. 2_פירוט אגח תשואה מעל 10% _15" xfId="10570"/>
    <cellStyle name="8_דיווחים נוספים_4.4. 2_פירוט אגח תשואה מעל 10% _פירוט אגח תשואה מעל 10% " xfId="10571"/>
    <cellStyle name="8_דיווחים נוספים_4.4. 2_פירוט אגח תשואה מעל 10% _פירוט אגח תשואה מעל 10% _15" xfId="10572"/>
    <cellStyle name="8_דיווחים נוספים_4.4._15" xfId="10573"/>
    <cellStyle name="8_דיווחים נוספים_4.4._דיווחים נוספים" xfId="10574"/>
    <cellStyle name="8_דיווחים נוספים_4.4._דיווחים נוספים_15" xfId="10575"/>
    <cellStyle name="8_דיווחים נוספים_4.4._דיווחים נוספים_פירוט אגח תשואה מעל 10% " xfId="10576"/>
    <cellStyle name="8_דיווחים נוספים_4.4._דיווחים נוספים_פירוט אגח תשואה מעל 10% _15" xfId="10577"/>
    <cellStyle name="8_דיווחים נוספים_4.4._פירוט אגח תשואה מעל 10% " xfId="10578"/>
    <cellStyle name="8_דיווחים נוספים_4.4._פירוט אגח תשואה מעל 10% _1" xfId="10579"/>
    <cellStyle name="8_דיווחים נוספים_4.4._פירוט אגח תשואה מעל 10% _1_15" xfId="10580"/>
    <cellStyle name="8_דיווחים נוספים_4.4._פירוט אגח תשואה מעל 10% _15" xfId="10581"/>
    <cellStyle name="8_דיווחים נוספים_4.4._פירוט אגח תשואה מעל 10% _פירוט אגח תשואה מעל 10% " xfId="10582"/>
    <cellStyle name="8_דיווחים נוספים_4.4._פירוט אגח תשואה מעל 10% _פירוט אגח תשואה מעל 10% _15" xfId="10583"/>
    <cellStyle name="8_דיווחים נוספים_דיווחים נוספים" xfId="10584"/>
    <cellStyle name="8_דיווחים נוספים_דיווחים נוספים 2" xfId="10585"/>
    <cellStyle name="8_דיווחים נוספים_דיווחים נוספים 2_15" xfId="10586"/>
    <cellStyle name="8_דיווחים נוספים_דיווחים נוספים 2_דיווחים נוספים" xfId="10587"/>
    <cellStyle name="8_דיווחים נוספים_דיווחים נוספים 2_דיווחים נוספים_1" xfId="10588"/>
    <cellStyle name="8_דיווחים נוספים_דיווחים נוספים 2_דיווחים נוספים_1_15" xfId="10589"/>
    <cellStyle name="8_דיווחים נוספים_דיווחים נוספים 2_דיווחים נוספים_1_פירוט אגח תשואה מעל 10% " xfId="10590"/>
    <cellStyle name="8_דיווחים נוספים_דיווחים נוספים 2_דיווחים נוספים_1_פירוט אגח תשואה מעל 10% _15" xfId="10591"/>
    <cellStyle name="8_דיווחים נוספים_דיווחים נוספים 2_דיווחים נוספים_15" xfId="10592"/>
    <cellStyle name="8_דיווחים נוספים_דיווחים נוספים 2_דיווחים נוספים_פירוט אגח תשואה מעל 10% " xfId="10593"/>
    <cellStyle name="8_דיווחים נוספים_דיווחים נוספים 2_דיווחים נוספים_פירוט אגח תשואה מעל 10% _15" xfId="10594"/>
    <cellStyle name="8_דיווחים נוספים_דיווחים נוספים 2_פירוט אגח תשואה מעל 10% " xfId="10595"/>
    <cellStyle name="8_דיווחים נוספים_דיווחים נוספים 2_פירוט אגח תשואה מעל 10% _1" xfId="10596"/>
    <cellStyle name="8_דיווחים נוספים_דיווחים נוספים 2_פירוט אגח תשואה מעל 10% _1_15" xfId="10597"/>
    <cellStyle name="8_דיווחים נוספים_דיווחים נוספים 2_פירוט אגח תשואה מעל 10% _15" xfId="10598"/>
    <cellStyle name="8_דיווחים נוספים_דיווחים נוספים 2_פירוט אגח תשואה מעל 10% _פירוט אגח תשואה מעל 10% " xfId="10599"/>
    <cellStyle name="8_דיווחים נוספים_דיווחים נוספים 2_פירוט אגח תשואה מעל 10% _פירוט אגח תשואה מעל 10% _15" xfId="10600"/>
    <cellStyle name="8_דיווחים נוספים_דיווחים נוספים_1" xfId="10601"/>
    <cellStyle name="8_דיווחים נוספים_דיווחים נוספים_1_15" xfId="10602"/>
    <cellStyle name="8_דיווחים נוספים_דיווחים נוספים_1_פירוט אגח תשואה מעל 10% " xfId="10603"/>
    <cellStyle name="8_דיווחים נוספים_דיווחים נוספים_1_פירוט אגח תשואה מעל 10% _15" xfId="10604"/>
    <cellStyle name="8_דיווחים נוספים_דיווחים נוספים_15" xfId="10605"/>
    <cellStyle name="8_דיווחים נוספים_דיווחים נוספים_4.4." xfId="10606"/>
    <cellStyle name="8_דיווחים נוספים_דיווחים נוספים_4.4. 2" xfId="10607"/>
    <cellStyle name="8_דיווחים נוספים_דיווחים נוספים_4.4. 2_15" xfId="10608"/>
    <cellStyle name="8_דיווחים נוספים_דיווחים נוספים_4.4. 2_דיווחים נוספים" xfId="10609"/>
    <cellStyle name="8_דיווחים נוספים_דיווחים נוספים_4.4. 2_דיווחים נוספים_1" xfId="10610"/>
    <cellStyle name="8_דיווחים נוספים_דיווחים נוספים_4.4. 2_דיווחים נוספים_1_15" xfId="10611"/>
    <cellStyle name="8_דיווחים נוספים_דיווחים נוספים_4.4. 2_דיווחים נוספים_1_פירוט אגח תשואה מעל 10% " xfId="10612"/>
    <cellStyle name="8_דיווחים נוספים_דיווחים נוספים_4.4. 2_דיווחים נוספים_1_פירוט אגח תשואה מעל 10% _15" xfId="10613"/>
    <cellStyle name="8_דיווחים נוספים_דיווחים נוספים_4.4. 2_דיווחים נוספים_15" xfId="10614"/>
    <cellStyle name="8_דיווחים נוספים_דיווחים נוספים_4.4. 2_דיווחים נוספים_פירוט אגח תשואה מעל 10% " xfId="10615"/>
    <cellStyle name="8_דיווחים נוספים_דיווחים נוספים_4.4. 2_דיווחים נוספים_פירוט אגח תשואה מעל 10% _15" xfId="10616"/>
    <cellStyle name="8_דיווחים נוספים_דיווחים נוספים_4.4. 2_פירוט אגח תשואה מעל 10% " xfId="10617"/>
    <cellStyle name="8_דיווחים נוספים_דיווחים נוספים_4.4. 2_פירוט אגח תשואה מעל 10% _1" xfId="10618"/>
    <cellStyle name="8_דיווחים נוספים_דיווחים נוספים_4.4. 2_פירוט אגח תשואה מעל 10% _1_15" xfId="10619"/>
    <cellStyle name="8_דיווחים נוספים_דיווחים נוספים_4.4. 2_פירוט אגח תשואה מעל 10% _15" xfId="10620"/>
    <cellStyle name="8_דיווחים נוספים_דיווחים נוספים_4.4. 2_פירוט אגח תשואה מעל 10% _פירוט אגח תשואה מעל 10% " xfId="10621"/>
    <cellStyle name="8_דיווחים נוספים_דיווחים נוספים_4.4. 2_פירוט אגח תשואה מעל 10% _פירוט אגח תשואה מעל 10% _15" xfId="10622"/>
    <cellStyle name="8_דיווחים נוספים_דיווחים נוספים_4.4._15" xfId="10623"/>
    <cellStyle name="8_דיווחים נוספים_דיווחים נוספים_4.4._דיווחים נוספים" xfId="10624"/>
    <cellStyle name="8_דיווחים נוספים_דיווחים נוספים_4.4._דיווחים נוספים_15" xfId="10625"/>
    <cellStyle name="8_דיווחים נוספים_דיווחים נוספים_4.4._דיווחים נוספים_פירוט אגח תשואה מעל 10% " xfId="10626"/>
    <cellStyle name="8_דיווחים נוספים_דיווחים נוספים_4.4._דיווחים נוספים_פירוט אגח תשואה מעל 10% _15" xfId="10627"/>
    <cellStyle name="8_דיווחים נוספים_דיווחים נוספים_4.4._פירוט אגח תשואה מעל 10% " xfId="10628"/>
    <cellStyle name="8_דיווחים נוספים_דיווחים נוספים_4.4._פירוט אגח תשואה מעל 10% _1" xfId="10629"/>
    <cellStyle name="8_דיווחים נוספים_דיווחים נוספים_4.4._פירוט אגח תשואה מעל 10% _1_15" xfId="10630"/>
    <cellStyle name="8_דיווחים נוספים_דיווחים נוספים_4.4._פירוט אגח תשואה מעל 10% _15" xfId="10631"/>
    <cellStyle name="8_דיווחים נוספים_דיווחים נוספים_4.4._פירוט אגח תשואה מעל 10% _פירוט אגח תשואה מעל 10% " xfId="10632"/>
    <cellStyle name="8_דיווחים נוספים_דיווחים נוספים_4.4._פירוט אגח תשואה מעל 10% _פירוט אגח תשואה מעל 10% _15" xfId="10633"/>
    <cellStyle name="8_דיווחים נוספים_דיווחים נוספים_דיווחים נוספים" xfId="10634"/>
    <cellStyle name="8_דיווחים נוספים_דיווחים נוספים_דיווחים נוספים_15" xfId="10635"/>
    <cellStyle name="8_דיווחים נוספים_דיווחים נוספים_דיווחים נוספים_פירוט אגח תשואה מעל 10% " xfId="10636"/>
    <cellStyle name="8_דיווחים נוספים_דיווחים נוספים_דיווחים נוספים_פירוט אגח תשואה מעל 10% _15" xfId="10637"/>
    <cellStyle name="8_דיווחים נוספים_דיווחים נוספים_פירוט אגח תשואה מעל 10% " xfId="10638"/>
    <cellStyle name="8_דיווחים נוספים_דיווחים נוספים_פירוט אגח תשואה מעל 10% _1" xfId="10639"/>
    <cellStyle name="8_דיווחים נוספים_דיווחים נוספים_פירוט אגח תשואה מעל 10% _1_15" xfId="10640"/>
    <cellStyle name="8_דיווחים נוספים_דיווחים נוספים_פירוט אגח תשואה מעל 10% _15" xfId="10641"/>
    <cellStyle name="8_דיווחים נוספים_דיווחים נוספים_פירוט אגח תשואה מעל 10% _פירוט אגח תשואה מעל 10% " xfId="10642"/>
    <cellStyle name="8_דיווחים נוספים_דיווחים נוספים_פירוט אגח תשואה מעל 10% _פירוט אגח תשואה מעל 10% _15" xfId="10643"/>
    <cellStyle name="8_דיווחים נוספים_פירוט אגח תשואה מעל 10% " xfId="10644"/>
    <cellStyle name="8_דיווחים נוספים_פירוט אגח תשואה מעל 10% _1" xfId="10645"/>
    <cellStyle name="8_דיווחים נוספים_פירוט אגח תשואה מעל 10% _1_15" xfId="10646"/>
    <cellStyle name="8_דיווחים נוספים_פירוט אגח תשואה מעל 10% _15" xfId="10647"/>
    <cellStyle name="8_דיווחים נוספים_פירוט אגח תשואה מעל 10% _פירוט אגח תשואה מעל 10% " xfId="10648"/>
    <cellStyle name="8_דיווחים נוספים_פירוט אגח תשואה מעל 10% _פירוט אגח תשואה מעל 10% _15" xfId="10649"/>
    <cellStyle name="8_הערות" xfId="10650"/>
    <cellStyle name="8_הערות 2" xfId="10651"/>
    <cellStyle name="8_הערות 2_15" xfId="10652"/>
    <cellStyle name="8_הערות 2_דיווחים נוספים" xfId="10653"/>
    <cellStyle name="8_הערות 2_דיווחים נוספים_1" xfId="10654"/>
    <cellStyle name="8_הערות 2_דיווחים נוספים_1_15" xfId="10655"/>
    <cellStyle name="8_הערות 2_דיווחים נוספים_1_פירוט אגח תשואה מעל 10% " xfId="10656"/>
    <cellStyle name="8_הערות 2_דיווחים נוספים_1_פירוט אגח תשואה מעל 10% _15" xfId="10657"/>
    <cellStyle name="8_הערות 2_דיווחים נוספים_15" xfId="10658"/>
    <cellStyle name="8_הערות 2_דיווחים נוספים_פירוט אגח תשואה מעל 10% " xfId="10659"/>
    <cellStyle name="8_הערות 2_דיווחים נוספים_פירוט אגח תשואה מעל 10% _15" xfId="10660"/>
    <cellStyle name="8_הערות 2_פירוט אגח תשואה מעל 10% " xfId="10661"/>
    <cellStyle name="8_הערות 2_פירוט אגח תשואה מעל 10% _1" xfId="10662"/>
    <cellStyle name="8_הערות 2_פירוט אגח תשואה מעל 10% _1_15" xfId="10663"/>
    <cellStyle name="8_הערות 2_פירוט אגח תשואה מעל 10% _15" xfId="10664"/>
    <cellStyle name="8_הערות 2_פירוט אגח תשואה מעל 10% _פירוט אגח תשואה מעל 10% " xfId="10665"/>
    <cellStyle name="8_הערות 2_פירוט אגח תשואה מעל 10% _פירוט אגח תשואה מעל 10% _15" xfId="10666"/>
    <cellStyle name="8_הערות_15" xfId="10667"/>
    <cellStyle name="8_הערות_4.4." xfId="10668"/>
    <cellStyle name="8_הערות_4.4. 2" xfId="10669"/>
    <cellStyle name="8_הערות_4.4. 2_15" xfId="10670"/>
    <cellStyle name="8_הערות_4.4. 2_דיווחים נוספים" xfId="10671"/>
    <cellStyle name="8_הערות_4.4. 2_דיווחים נוספים_1" xfId="10672"/>
    <cellStyle name="8_הערות_4.4. 2_דיווחים נוספים_1_15" xfId="10673"/>
    <cellStyle name="8_הערות_4.4. 2_דיווחים נוספים_1_פירוט אגח תשואה מעל 10% " xfId="10674"/>
    <cellStyle name="8_הערות_4.4. 2_דיווחים נוספים_1_פירוט אגח תשואה מעל 10% _15" xfId="10675"/>
    <cellStyle name="8_הערות_4.4. 2_דיווחים נוספים_15" xfId="10676"/>
    <cellStyle name="8_הערות_4.4. 2_דיווחים נוספים_פירוט אגח תשואה מעל 10% " xfId="10677"/>
    <cellStyle name="8_הערות_4.4. 2_דיווחים נוספים_פירוט אגח תשואה מעל 10% _15" xfId="10678"/>
    <cellStyle name="8_הערות_4.4. 2_פירוט אגח תשואה מעל 10% " xfId="10679"/>
    <cellStyle name="8_הערות_4.4. 2_פירוט אגח תשואה מעל 10% _1" xfId="10680"/>
    <cellStyle name="8_הערות_4.4. 2_פירוט אגח תשואה מעל 10% _1_15" xfId="10681"/>
    <cellStyle name="8_הערות_4.4. 2_פירוט אגח תשואה מעל 10% _15" xfId="10682"/>
    <cellStyle name="8_הערות_4.4. 2_פירוט אגח תשואה מעל 10% _פירוט אגח תשואה מעל 10% " xfId="10683"/>
    <cellStyle name="8_הערות_4.4. 2_פירוט אגח תשואה מעל 10% _פירוט אגח תשואה מעל 10% _15" xfId="10684"/>
    <cellStyle name="8_הערות_4.4._15" xfId="10685"/>
    <cellStyle name="8_הערות_4.4._דיווחים נוספים" xfId="10686"/>
    <cellStyle name="8_הערות_4.4._דיווחים נוספים_15" xfId="10687"/>
    <cellStyle name="8_הערות_4.4._דיווחים נוספים_פירוט אגח תשואה מעל 10% " xfId="10688"/>
    <cellStyle name="8_הערות_4.4._דיווחים נוספים_פירוט אגח תשואה מעל 10% _15" xfId="10689"/>
    <cellStyle name="8_הערות_4.4._פירוט אגח תשואה מעל 10% " xfId="10690"/>
    <cellStyle name="8_הערות_4.4._פירוט אגח תשואה מעל 10% _1" xfId="10691"/>
    <cellStyle name="8_הערות_4.4._פירוט אגח תשואה מעל 10% _1_15" xfId="10692"/>
    <cellStyle name="8_הערות_4.4._פירוט אגח תשואה מעל 10% _15" xfId="10693"/>
    <cellStyle name="8_הערות_4.4._פירוט אגח תשואה מעל 10% _פירוט אגח תשואה מעל 10% " xfId="10694"/>
    <cellStyle name="8_הערות_4.4._פירוט אגח תשואה מעל 10% _פירוט אגח תשואה מעל 10% _15" xfId="10695"/>
    <cellStyle name="8_הערות_דיווחים נוספים" xfId="10696"/>
    <cellStyle name="8_הערות_דיווחים נוספים_1" xfId="10697"/>
    <cellStyle name="8_הערות_דיווחים נוספים_1_15" xfId="10698"/>
    <cellStyle name="8_הערות_דיווחים נוספים_1_פירוט אגח תשואה מעל 10% " xfId="10699"/>
    <cellStyle name="8_הערות_דיווחים נוספים_1_פירוט אגח תשואה מעל 10% _15" xfId="10700"/>
    <cellStyle name="8_הערות_דיווחים נוספים_15" xfId="10701"/>
    <cellStyle name="8_הערות_דיווחים נוספים_פירוט אגח תשואה מעל 10% " xfId="10702"/>
    <cellStyle name="8_הערות_דיווחים נוספים_פירוט אגח תשואה מעל 10% _15" xfId="10703"/>
    <cellStyle name="8_הערות_פירוט אגח תשואה מעל 10% " xfId="10704"/>
    <cellStyle name="8_הערות_פירוט אגח תשואה מעל 10% _1" xfId="10705"/>
    <cellStyle name="8_הערות_פירוט אגח תשואה מעל 10% _1_15" xfId="10706"/>
    <cellStyle name="8_הערות_פירוט אגח תשואה מעל 10% _15" xfId="10707"/>
    <cellStyle name="8_הערות_פירוט אגח תשואה מעל 10% _פירוט אגח תשואה מעל 10% " xfId="10708"/>
    <cellStyle name="8_הערות_פירוט אגח תשואה מעל 10% _פירוט אגח תשואה מעל 10% _15" xfId="10709"/>
    <cellStyle name="8_יתרת מסגרות אשראי לניצול " xfId="10710"/>
    <cellStyle name="8_יתרת מסגרות אשראי לניצול  2" xfId="10711"/>
    <cellStyle name="8_יתרת מסגרות אשראי לניצול  2_15" xfId="10712"/>
    <cellStyle name="8_יתרת מסגרות אשראי לניצול  2_דיווחים נוספים" xfId="10713"/>
    <cellStyle name="8_יתרת מסגרות אשראי לניצול  2_דיווחים נוספים_1" xfId="10714"/>
    <cellStyle name="8_יתרת מסגרות אשראי לניצול  2_דיווחים נוספים_1_15" xfId="10715"/>
    <cellStyle name="8_יתרת מסגרות אשראי לניצול  2_דיווחים נוספים_1_פירוט אגח תשואה מעל 10% " xfId="10716"/>
    <cellStyle name="8_יתרת מסגרות אשראי לניצול  2_דיווחים נוספים_1_פירוט אגח תשואה מעל 10% _15" xfId="10717"/>
    <cellStyle name="8_יתרת מסגרות אשראי לניצול  2_דיווחים נוספים_15" xfId="10718"/>
    <cellStyle name="8_יתרת מסגרות אשראי לניצול  2_דיווחים נוספים_פירוט אגח תשואה מעל 10% " xfId="10719"/>
    <cellStyle name="8_יתרת מסגרות אשראי לניצול  2_דיווחים נוספים_פירוט אגח תשואה מעל 10% _15" xfId="10720"/>
    <cellStyle name="8_יתרת מסגרות אשראי לניצול  2_פירוט אגח תשואה מעל 10% " xfId="10721"/>
    <cellStyle name="8_יתרת מסגרות אשראי לניצול  2_פירוט אגח תשואה מעל 10% _1" xfId="10722"/>
    <cellStyle name="8_יתרת מסגרות אשראי לניצול  2_פירוט אגח תשואה מעל 10% _1_15" xfId="10723"/>
    <cellStyle name="8_יתרת מסגרות אשראי לניצול  2_פירוט אגח תשואה מעל 10% _15" xfId="10724"/>
    <cellStyle name="8_יתרת מסגרות אשראי לניצול  2_פירוט אגח תשואה מעל 10% _פירוט אגח תשואה מעל 10% " xfId="10725"/>
    <cellStyle name="8_יתרת מסגרות אשראי לניצול  2_פירוט אגח תשואה מעל 10% _פירוט אגח תשואה מעל 10% _15" xfId="10726"/>
    <cellStyle name="8_יתרת מסגרות אשראי לניצול _15" xfId="10727"/>
    <cellStyle name="8_יתרת מסגרות אשראי לניצול _4.4." xfId="10728"/>
    <cellStyle name="8_יתרת מסגרות אשראי לניצול _4.4. 2" xfId="10729"/>
    <cellStyle name="8_יתרת מסגרות אשראי לניצול _4.4. 2_15" xfId="10730"/>
    <cellStyle name="8_יתרת מסגרות אשראי לניצול _4.4. 2_דיווחים נוספים" xfId="10731"/>
    <cellStyle name="8_יתרת מסגרות אשראי לניצול _4.4. 2_דיווחים נוספים_1" xfId="10732"/>
    <cellStyle name="8_יתרת מסגרות אשראי לניצול _4.4. 2_דיווחים נוספים_1_15" xfId="10733"/>
    <cellStyle name="8_יתרת מסגרות אשראי לניצול _4.4. 2_דיווחים נוספים_1_פירוט אגח תשואה מעל 10% " xfId="10734"/>
    <cellStyle name="8_יתרת מסגרות אשראי לניצול _4.4. 2_דיווחים נוספים_1_פירוט אגח תשואה מעל 10% _15" xfId="10735"/>
    <cellStyle name="8_יתרת מסגרות אשראי לניצול _4.4. 2_דיווחים נוספים_15" xfId="10736"/>
    <cellStyle name="8_יתרת מסגרות אשראי לניצול _4.4. 2_דיווחים נוספים_פירוט אגח תשואה מעל 10% " xfId="10737"/>
    <cellStyle name="8_יתרת מסגרות אשראי לניצול _4.4. 2_דיווחים נוספים_פירוט אגח תשואה מעל 10% _15" xfId="10738"/>
    <cellStyle name="8_יתרת מסגרות אשראי לניצול _4.4. 2_פירוט אגח תשואה מעל 10% " xfId="10739"/>
    <cellStyle name="8_יתרת מסגרות אשראי לניצול _4.4. 2_פירוט אגח תשואה מעל 10% _1" xfId="10740"/>
    <cellStyle name="8_יתרת מסגרות אשראי לניצול _4.4. 2_פירוט אגח תשואה מעל 10% _1_15" xfId="10741"/>
    <cellStyle name="8_יתרת מסגרות אשראי לניצול _4.4. 2_פירוט אגח תשואה מעל 10% _15" xfId="10742"/>
    <cellStyle name="8_יתרת מסגרות אשראי לניצול _4.4. 2_פירוט אגח תשואה מעל 10% _פירוט אגח תשואה מעל 10% " xfId="10743"/>
    <cellStyle name="8_יתרת מסגרות אשראי לניצול _4.4. 2_פירוט אגח תשואה מעל 10% _פירוט אגח תשואה מעל 10% _15" xfId="10744"/>
    <cellStyle name="8_יתרת מסגרות אשראי לניצול _4.4._15" xfId="10745"/>
    <cellStyle name="8_יתרת מסגרות אשראי לניצול _4.4._דיווחים נוספים" xfId="10746"/>
    <cellStyle name="8_יתרת מסגרות אשראי לניצול _4.4._דיווחים נוספים_15" xfId="10747"/>
    <cellStyle name="8_יתרת מסגרות אשראי לניצול _4.4._דיווחים נוספים_פירוט אגח תשואה מעל 10% " xfId="10748"/>
    <cellStyle name="8_יתרת מסגרות אשראי לניצול _4.4._דיווחים נוספים_פירוט אגח תשואה מעל 10% _15" xfId="10749"/>
    <cellStyle name="8_יתרת מסגרות אשראי לניצול _4.4._פירוט אגח תשואה מעל 10% " xfId="10750"/>
    <cellStyle name="8_יתרת מסגרות אשראי לניצול _4.4._פירוט אגח תשואה מעל 10% _1" xfId="10751"/>
    <cellStyle name="8_יתרת מסגרות אשראי לניצול _4.4._פירוט אגח תשואה מעל 10% _1_15" xfId="10752"/>
    <cellStyle name="8_יתרת מסגרות אשראי לניצול _4.4._פירוט אגח תשואה מעל 10% _15" xfId="10753"/>
    <cellStyle name="8_יתרת מסגרות אשראי לניצול _4.4._פירוט אגח תשואה מעל 10% _פירוט אגח תשואה מעל 10% " xfId="10754"/>
    <cellStyle name="8_יתרת מסגרות אשראי לניצול _4.4._פירוט אגח תשואה מעל 10% _פירוט אגח תשואה מעל 10% _15" xfId="10755"/>
    <cellStyle name="8_יתרת מסגרות אשראי לניצול _דיווחים נוספים" xfId="10756"/>
    <cellStyle name="8_יתרת מסגרות אשראי לניצול _דיווחים נוספים_1" xfId="10757"/>
    <cellStyle name="8_יתרת מסגרות אשראי לניצול _דיווחים נוספים_1_15" xfId="10758"/>
    <cellStyle name="8_יתרת מסגרות אשראי לניצול _דיווחים נוספים_1_פירוט אגח תשואה מעל 10% " xfId="10759"/>
    <cellStyle name="8_יתרת מסגרות אשראי לניצול _דיווחים נוספים_1_פירוט אגח תשואה מעל 10% _15" xfId="10760"/>
    <cellStyle name="8_יתרת מסגרות אשראי לניצול _דיווחים נוספים_15" xfId="10761"/>
    <cellStyle name="8_יתרת מסגרות אשראי לניצול _דיווחים נוספים_פירוט אגח תשואה מעל 10% " xfId="10762"/>
    <cellStyle name="8_יתרת מסגרות אשראי לניצול _דיווחים נוספים_פירוט אגח תשואה מעל 10% _15" xfId="10763"/>
    <cellStyle name="8_יתרת מסגרות אשראי לניצול _פירוט אגח תשואה מעל 10% " xfId="10764"/>
    <cellStyle name="8_יתרת מסגרות אשראי לניצול _פירוט אגח תשואה מעל 10% _1" xfId="10765"/>
    <cellStyle name="8_יתרת מסגרות אשראי לניצול _פירוט אגח תשואה מעל 10% _1_15" xfId="10766"/>
    <cellStyle name="8_יתרת מסגרות אשראי לניצול _פירוט אגח תשואה מעל 10% _15" xfId="10767"/>
    <cellStyle name="8_יתרת מסגרות אשראי לניצול _פירוט אגח תשואה מעל 10% _פירוט אגח תשואה מעל 10% " xfId="10768"/>
    <cellStyle name="8_יתרת מסגרות אשראי לניצול _פירוט אגח תשואה מעל 10% _פירוט אגח תשואה מעל 10% _15" xfId="10769"/>
    <cellStyle name="8_משקל בתא100" xfId="10770"/>
    <cellStyle name="8_משקל בתא100 2" xfId="10771"/>
    <cellStyle name="8_משקל בתא100 2 2" xfId="10772"/>
    <cellStyle name="8_משקל בתא100 2 2_15" xfId="10773"/>
    <cellStyle name="8_משקל בתא100 2 2_דיווחים נוספים" xfId="10774"/>
    <cellStyle name="8_משקל בתא100 2 2_דיווחים נוספים_1" xfId="10775"/>
    <cellStyle name="8_משקל בתא100 2 2_דיווחים נוספים_1_15" xfId="10776"/>
    <cellStyle name="8_משקל בתא100 2 2_דיווחים נוספים_1_פירוט אגח תשואה מעל 10% " xfId="10777"/>
    <cellStyle name="8_משקל בתא100 2 2_דיווחים נוספים_1_פירוט אגח תשואה מעל 10% _15" xfId="10778"/>
    <cellStyle name="8_משקל בתא100 2 2_דיווחים נוספים_15" xfId="10779"/>
    <cellStyle name="8_משקל בתא100 2 2_דיווחים נוספים_פירוט אגח תשואה מעל 10% " xfId="10780"/>
    <cellStyle name="8_משקל בתא100 2 2_דיווחים נוספים_פירוט אגח תשואה מעל 10% _15" xfId="10781"/>
    <cellStyle name="8_משקל בתא100 2 2_פירוט אגח תשואה מעל 10% " xfId="10782"/>
    <cellStyle name="8_משקל בתא100 2 2_פירוט אגח תשואה מעל 10% _1" xfId="10783"/>
    <cellStyle name="8_משקל בתא100 2 2_פירוט אגח תשואה מעל 10% _1_15" xfId="10784"/>
    <cellStyle name="8_משקל בתא100 2 2_פירוט אגח תשואה מעל 10% _15" xfId="10785"/>
    <cellStyle name="8_משקל בתא100 2 2_פירוט אגח תשואה מעל 10% _פירוט אגח תשואה מעל 10% " xfId="10786"/>
    <cellStyle name="8_משקל בתא100 2 2_פירוט אגח תשואה מעל 10% _פירוט אגח תשואה מעל 10% _15" xfId="10787"/>
    <cellStyle name="8_משקל בתא100 2_15" xfId="10788"/>
    <cellStyle name="8_משקל בתא100 2_4.4." xfId="10789"/>
    <cellStyle name="8_משקל בתא100 2_4.4. 2" xfId="10790"/>
    <cellStyle name="8_משקל בתא100 2_4.4. 2_15" xfId="10791"/>
    <cellStyle name="8_משקל בתא100 2_4.4. 2_דיווחים נוספים" xfId="10792"/>
    <cellStyle name="8_משקל בתא100 2_4.4. 2_דיווחים נוספים_1" xfId="10793"/>
    <cellStyle name="8_משקל בתא100 2_4.4. 2_דיווחים נוספים_1_15" xfId="10794"/>
    <cellStyle name="8_משקל בתא100 2_4.4. 2_דיווחים נוספים_1_פירוט אגח תשואה מעל 10% " xfId="10795"/>
    <cellStyle name="8_משקל בתא100 2_4.4. 2_דיווחים נוספים_1_פירוט אגח תשואה מעל 10% _15" xfId="10796"/>
    <cellStyle name="8_משקל בתא100 2_4.4. 2_דיווחים נוספים_15" xfId="10797"/>
    <cellStyle name="8_משקל בתא100 2_4.4. 2_דיווחים נוספים_פירוט אגח תשואה מעל 10% " xfId="10798"/>
    <cellStyle name="8_משקל בתא100 2_4.4. 2_דיווחים נוספים_פירוט אגח תשואה מעל 10% _15" xfId="10799"/>
    <cellStyle name="8_משקל בתא100 2_4.4. 2_פירוט אגח תשואה מעל 10% " xfId="10800"/>
    <cellStyle name="8_משקל בתא100 2_4.4. 2_פירוט אגח תשואה מעל 10% _1" xfId="10801"/>
    <cellStyle name="8_משקל בתא100 2_4.4. 2_פירוט אגח תשואה מעל 10% _1_15" xfId="10802"/>
    <cellStyle name="8_משקל בתא100 2_4.4. 2_פירוט אגח תשואה מעל 10% _15" xfId="10803"/>
    <cellStyle name="8_משקל בתא100 2_4.4. 2_פירוט אגח תשואה מעל 10% _פירוט אגח תשואה מעל 10% " xfId="10804"/>
    <cellStyle name="8_משקל בתא100 2_4.4. 2_פירוט אגח תשואה מעל 10% _פירוט אגח תשואה מעל 10% _15" xfId="10805"/>
    <cellStyle name="8_משקל בתא100 2_4.4._15" xfId="10806"/>
    <cellStyle name="8_משקל בתא100 2_4.4._דיווחים נוספים" xfId="10807"/>
    <cellStyle name="8_משקל בתא100 2_4.4._דיווחים נוספים_15" xfId="10808"/>
    <cellStyle name="8_משקל בתא100 2_4.4._דיווחים נוספים_פירוט אגח תשואה מעל 10% " xfId="10809"/>
    <cellStyle name="8_משקל בתא100 2_4.4._דיווחים נוספים_פירוט אגח תשואה מעל 10% _15" xfId="10810"/>
    <cellStyle name="8_משקל בתא100 2_4.4._פירוט אגח תשואה מעל 10% " xfId="10811"/>
    <cellStyle name="8_משקל בתא100 2_4.4._פירוט אגח תשואה מעל 10% _1" xfId="10812"/>
    <cellStyle name="8_משקל בתא100 2_4.4._פירוט אגח תשואה מעל 10% _1_15" xfId="10813"/>
    <cellStyle name="8_משקל בתא100 2_4.4._פירוט אגח תשואה מעל 10% _15" xfId="10814"/>
    <cellStyle name="8_משקל בתא100 2_4.4._פירוט אגח תשואה מעל 10% _פירוט אגח תשואה מעל 10% " xfId="10815"/>
    <cellStyle name="8_משקל בתא100 2_4.4._פירוט אגח תשואה מעל 10% _פירוט אגח תשואה מעל 10% _15" xfId="10816"/>
    <cellStyle name="8_משקל בתא100 2_דיווחים נוספים" xfId="10817"/>
    <cellStyle name="8_משקל בתא100 2_דיווחים נוספים 2" xfId="10818"/>
    <cellStyle name="8_משקל בתא100 2_דיווחים נוספים 2_15" xfId="10819"/>
    <cellStyle name="8_משקל בתא100 2_דיווחים נוספים 2_דיווחים נוספים" xfId="10820"/>
    <cellStyle name="8_משקל בתא100 2_דיווחים נוספים 2_דיווחים נוספים_1" xfId="10821"/>
    <cellStyle name="8_משקל בתא100 2_דיווחים נוספים 2_דיווחים נוספים_1_15" xfId="10822"/>
    <cellStyle name="8_משקל בתא100 2_דיווחים נוספים 2_דיווחים נוספים_1_פירוט אגח תשואה מעל 10% " xfId="10823"/>
    <cellStyle name="8_משקל בתא100 2_דיווחים נוספים 2_דיווחים נוספים_1_פירוט אגח תשואה מעל 10% _15" xfId="10824"/>
    <cellStyle name="8_משקל בתא100 2_דיווחים נוספים 2_דיווחים נוספים_15" xfId="10825"/>
    <cellStyle name="8_משקל בתא100 2_דיווחים נוספים 2_דיווחים נוספים_פירוט אגח תשואה מעל 10% " xfId="10826"/>
    <cellStyle name="8_משקל בתא100 2_דיווחים נוספים 2_דיווחים נוספים_פירוט אגח תשואה מעל 10% _15" xfId="10827"/>
    <cellStyle name="8_משקל בתא100 2_דיווחים נוספים 2_פירוט אגח תשואה מעל 10% " xfId="10828"/>
    <cellStyle name="8_משקל בתא100 2_דיווחים נוספים 2_פירוט אגח תשואה מעל 10% _1" xfId="10829"/>
    <cellStyle name="8_משקל בתא100 2_דיווחים נוספים 2_פירוט אגח תשואה מעל 10% _1_15" xfId="10830"/>
    <cellStyle name="8_משקל בתא100 2_דיווחים נוספים 2_פירוט אגח תשואה מעל 10% _15" xfId="10831"/>
    <cellStyle name="8_משקל בתא100 2_דיווחים נוספים 2_פירוט אגח תשואה מעל 10% _פירוט אגח תשואה מעל 10% " xfId="10832"/>
    <cellStyle name="8_משקל בתא100 2_דיווחים נוספים 2_פירוט אגח תשואה מעל 10% _פירוט אגח תשואה מעל 10% _15" xfId="10833"/>
    <cellStyle name="8_משקל בתא100 2_דיווחים נוספים_1" xfId="10834"/>
    <cellStyle name="8_משקל בתא100 2_דיווחים נוספים_1 2" xfId="10835"/>
    <cellStyle name="8_משקל בתא100 2_דיווחים נוספים_1 2_15" xfId="10836"/>
    <cellStyle name="8_משקל בתא100 2_דיווחים נוספים_1 2_דיווחים נוספים" xfId="10837"/>
    <cellStyle name="8_משקל בתא100 2_דיווחים נוספים_1 2_דיווחים נוספים_1" xfId="10838"/>
    <cellStyle name="8_משקל בתא100 2_דיווחים נוספים_1 2_דיווחים נוספים_1_15" xfId="10839"/>
    <cellStyle name="8_משקל בתא100 2_דיווחים נוספים_1 2_דיווחים נוספים_1_פירוט אגח תשואה מעל 10% " xfId="10840"/>
    <cellStyle name="8_משקל בתא100 2_דיווחים נוספים_1 2_דיווחים נוספים_1_פירוט אגח תשואה מעל 10% _15" xfId="10841"/>
    <cellStyle name="8_משקל בתא100 2_דיווחים נוספים_1 2_דיווחים נוספים_15" xfId="10842"/>
    <cellStyle name="8_משקל בתא100 2_דיווחים נוספים_1 2_דיווחים נוספים_פירוט אגח תשואה מעל 10% " xfId="10843"/>
    <cellStyle name="8_משקל בתא100 2_דיווחים נוספים_1 2_דיווחים נוספים_פירוט אגח תשואה מעל 10% _15" xfId="10844"/>
    <cellStyle name="8_משקל בתא100 2_דיווחים נוספים_1 2_פירוט אגח תשואה מעל 10% " xfId="10845"/>
    <cellStyle name="8_משקל בתא100 2_דיווחים נוספים_1 2_פירוט אגח תשואה מעל 10% _1" xfId="10846"/>
    <cellStyle name="8_משקל בתא100 2_דיווחים נוספים_1 2_פירוט אגח תשואה מעל 10% _1_15" xfId="10847"/>
    <cellStyle name="8_משקל בתא100 2_דיווחים נוספים_1 2_פירוט אגח תשואה מעל 10% _15" xfId="10848"/>
    <cellStyle name="8_משקל בתא100 2_דיווחים נוספים_1 2_פירוט אגח תשואה מעל 10% _פירוט אגח תשואה מעל 10% " xfId="10849"/>
    <cellStyle name="8_משקל בתא100 2_דיווחים נוספים_1 2_פירוט אגח תשואה מעל 10% _פירוט אגח תשואה מעל 10% _15" xfId="10850"/>
    <cellStyle name="8_משקל בתא100 2_דיווחים נוספים_1_15" xfId="10851"/>
    <cellStyle name="8_משקל בתא100 2_דיווחים נוספים_1_4.4." xfId="10852"/>
    <cellStyle name="8_משקל בתא100 2_דיווחים נוספים_1_4.4. 2" xfId="10853"/>
    <cellStyle name="8_משקל בתא100 2_דיווחים נוספים_1_4.4. 2_15" xfId="10854"/>
    <cellStyle name="8_משקל בתא100 2_דיווחים נוספים_1_4.4. 2_דיווחים נוספים" xfId="10855"/>
    <cellStyle name="8_משקל בתא100 2_דיווחים נוספים_1_4.4. 2_דיווחים נוספים_1" xfId="10856"/>
    <cellStyle name="8_משקל בתא100 2_דיווחים נוספים_1_4.4. 2_דיווחים נוספים_1_15" xfId="10857"/>
    <cellStyle name="8_משקל בתא100 2_דיווחים נוספים_1_4.4. 2_דיווחים נוספים_1_פירוט אגח תשואה מעל 10% " xfId="10858"/>
    <cellStyle name="8_משקל בתא100 2_דיווחים נוספים_1_4.4. 2_דיווחים נוספים_1_פירוט אגח תשואה מעל 10% _15" xfId="10859"/>
    <cellStyle name="8_משקל בתא100 2_דיווחים נוספים_1_4.4. 2_דיווחים נוספים_15" xfId="10860"/>
    <cellStyle name="8_משקל בתא100 2_דיווחים נוספים_1_4.4. 2_דיווחים נוספים_פירוט אגח תשואה מעל 10% " xfId="10861"/>
    <cellStyle name="8_משקל בתא100 2_דיווחים נוספים_1_4.4. 2_דיווחים נוספים_פירוט אגח תשואה מעל 10% _15" xfId="10862"/>
    <cellStyle name="8_משקל בתא100 2_דיווחים נוספים_1_4.4. 2_פירוט אגח תשואה מעל 10% " xfId="10863"/>
    <cellStyle name="8_משקל בתא100 2_דיווחים נוספים_1_4.4. 2_פירוט אגח תשואה מעל 10% _1" xfId="10864"/>
    <cellStyle name="8_משקל בתא100 2_דיווחים נוספים_1_4.4. 2_פירוט אגח תשואה מעל 10% _1_15" xfId="10865"/>
    <cellStyle name="8_משקל בתא100 2_דיווחים נוספים_1_4.4. 2_פירוט אגח תשואה מעל 10% _15" xfId="10866"/>
    <cellStyle name="8_משקל בתא100 2_דיווחים נוספים_1_4.4. 2_פירוט אגח תשואה מעל 10% _פירוט אגח תשואה מעל 10% " xfId="10867"/>
    <cellStyle name="8_משקל בתא100 2_דיווחים נוספים_1_4.4. 2_פירוט אגח תשואה מעל 10% _פירוט אגח תשואה מעל 10% _15" xfId="10868"/>
    <cellStyle name="8_משקל בתא100 2_דיווחים נוספים_1_4.4._15" xfId="10869"/>
    <cellStyle name="8_משקל בתא100 2_דיווחים נוספים_1_4.4._דיווחים נוספים" xfId="10870"/>
    <cellStyle name="8_משקל בתא100 2_דיווחים נוספים_1_4.4._דיווחים נוספים_15" xfId="10871"/>
    <cellStyle name="8_משקל בתא100 2_דיווחים נוספים_1_4.4._דיווחים נוספים_פירוט אגח תשואה מעל 10% " xfId="10872"/>
    <cellStyle name="8_משקל בתא100 2_דיווחים נוספים_1_4.4._דיווחים נוספים_פירוט אגח תשואה מעל 10% _15" xfId="10873"/>
    <cellStyle name="8_משקל בתא100 2_דיווחים נוספים_1_4.4._פירוט אגח תשואה מעל 10% " xfId="10874"/>
    <cellStyle name="8_משקל בתא100 2_דיווחים נוספים_1_4.4._פירוט אגח תשואה מעל 10% _1" xfId="10875"/>
    <cellStyle name="8_משקל בתא100 2_דיווחים נוספים_1_4.4._פירוט אגח תשואה מעל 10% _1_15" xfId="10876"/>
    <cellStyle name="8_משקל בתא100 2_דיווחים נוספים_1_4.4._פירוט אגח תשואה מעל 10% _15" xfId="10877"/>
    <cellStyle name="8_משקל בתא100 2_דיווחים נוספים_1_4.4._פירוט אגח תשואה מעל 10% _פירוט אגח תשואה מעל 10% " xfId="10878"/>
    <cellStyle name="8_משקל בתא100 2_דיווחים נוספים_1_4.4._פירוט אגח תשואה מעל 10% _פירוט אגח תשואה מעל 10% _15" xfId="10879"/>
    <cellStyle name="8_משקל בתא100 2_דיווחים נוספים_1_דיווחים נוספים" xfId="10880"/>
    <cellStyle name="8_משקל בתא100 2_דיווחים נוספים_1_דיווחים נוספים_15" xfId="10881"/>
    <cellStyle name="8_משקל בתא100 2_דיווחים נוספים_1_דיווחים נוספים_פירוט אגח תשואה מעל 10% " xfId="10882"/>
    <cellStyle name="8_משקל בתא100 2_דיווחים נוספים_1_דיווחים נוספים_פירוט אגח תשואה מעל 10% _15" xfId="10883"/>
    <cellStyle name="8_משקל בתא100 2_דיווחים נוספים_1_פירוט אגח תשואה מעל 10% " xfId="10884"/>
    <cellStyle name="8_משקל בתא100 2_דיווחים נוספים_1_פירוט אגח תשואה מעל 10% _1" xfId="10885"/>
    <cellStyle name="8_משקל בתא100 2_דיווחים נוספים_1_פירוט אגח תשואה מעל 10% _1_15" xfId="10886"/>
    <cellStyle name="8_משקל בתא100 2_דיווחים נוספים_1_פירוט אגח תשואה מעל 10% _15" xfId="10887"/>
    <cellStyle name="8_משקל בתא100 2_דיווחים נוספים_1_פירוט אגח תשואה מעל 10% _פירוט אגח תשואה מעל 10% " xfId="10888"/>
    <cellStyle name="8_משקל בתא100 2_דיווחים נוספים_1_פירוט אגח תשואה מעל 10% _פירוט אגח תשואה מעל 10% _15" xfId="10889"/>
    <cellStyle name="8_משקל בתא100 2_דיווחים נוספים_15" xfId="10890"/>
    <cellStyle name="8_משקל בתא100 2_דיווחים נוספים_2" xfId="10891"/>
    <cellStyle name="8_משקל בתא100 2_דיווחים נוספים_2_15" xfId="10892"/>
    <cellStyle name="8_משקל בתא100 2_דיווחים נוספים_2_פירוט אגח תשואה מעל 10% " xfId="10893"/>
    <cellStyle name="8_משקל בתא100 2_דיווחים נוספים_2_פירוט אגח תשואה מעל 10% _15" xfId="10894"/>
    <cellStyle name="8_משקל בתא100 2_דיווחים נוספים_4.4." xfId="10895"/>
    <cellStyle name="8_משקל בתא100 2_דיווחים נוספים_4.4. 2" xfId="10896"/>
    <cellStyle name="8_משקל בתא100 2_דיווחים נוספים_4.4. 2_15" xfId="10897"/>
    <cellStyle name="8_משקל בתא100 2_דיווחים נוספים_4.4. 2_דיווחים נוספים" xfId="10898"/>
    <cellStyle name="8_משקל בתא100 2_דיווחים נוספים_4.4. 2_דיווחים נוספים_1" xfId="10899"/>
    <cellStyle name="8_משקל בתא100 2_דיווחים נוספים_4.4. 2_דיווחים נוספים_1_15" xfId="10900"/>
    <cellStyle name="8_משקל בתא100 2_דיווחים נוספים_4.4. 2_דיווחים נוספים_1_פירוט אגח תשואה מעל 10% " xfId="10901"/>
    <cellStyle name="8_משקל בתא100 2_דיווחים נוספים_4.4. 2_דיווחים נוספים_1_פירוט אגח תשואה מעל 10% _15" xfId="10902"/>
    <cellStyle name="8_משקל בתא100 2_דיווחים נוספים_4.4. 2_דיווחים נוספים_15" xfId="10903"/>
    <cellStyle name="8_משקל בתא100 2_דיווחים נוספים_4.4. 2_דיווחים נוספים_פירוט אגח תשואה מעל 10% " xfId="10904"/>
    <cellStyle name="8_משקל בתא100 2_דיווחים נוספים_4.4. 2_דיווחים נוספים_פירוט אגח תשואה מעל 10% _15" xfId="10905"/>
    <cellStyle name="8_משקל בתא100 2_דיווחים נוספים_4.4. 2_פירוט אגח תשואה מעל 10% " xfId="10906"/>
    <cellStyle name="8_משקל בתא100 2_דיווחים נוספים_4.4. 2_פירוט אגח תשואה מעל 10% _1" xfId="10907"/>
    <cellStyle name="8_משקל בתא100 2_דיווחים נוספים_4.4. 2_פירוט אגח תשואה מעל 10% _1_15" xfId="10908"/>
    <cellStyle name="8_משקל בתא100 2_דיווחים נוספים_4.4. 2_פירוט אגח תשואה מעל 10% _15" xfId="10909"/>
    <cellStyle name="8_משקל בתא100 2_דיווחים נוספים_4.4. 2_פירוט אגח תשואה מעל 10% _פירוט אגח תשואה מעל 10% " xfId="10910"/>
    <cellStyle name="8_משקל בתא100 2_דיווחים נוספים_4.4. 2_פירוט אגח תשואה מעל 10% _פירוט אגח תשואה מעל 10% _15" xfId="10911"/>
    <cellStyle name="8_משקל בתא100 2_דיווחים נוספים_4.4._15" xfId="10912"/>
    <cellStyle name="8_משקל בתא100 2_דיווחים נוספים_4.4._דיווחים נוספים" xfId="10913"/>
    <cellStyle name="8_משקל בתא100 2_דיווחים נוספים_4.4._דיווחים נוספים_15" xfId="10914"/>
    <cellStyle name="8_משקל בתא100 2_דיווחים נוספים_4.4._דיווחים נוספים_פירוט אגח תשואה מעל 10% " xfId="10915"/>
    <cellStyle name="8_משקל בתא100 2_דיווחים נוספים_4.4._דיווחים נוספים_פירוט אגח תשואה מעל 10% _15" xfId="10916"/>
    <cellStyle name="8_משקל בתא100 2_דיווחים נוספים_4.4._פירוט אגח תשואה מעל 10% " xfId="10917"/>
    <cellStyle name="8_משקל בתא100 2_דיווחים נוספים_4.4._פירוט אגח תשואה מעל 10% _1" xfId="10918"/>
    <cellStyle name="8_משקל בתא100 2_דיווחים נוספים_4.4._פירוט אגח תשואה מעל 10% _1_15" xfId="10919"/>
    <cellStyle name="8_משקל בתא100 2_דיווחים נוספים_4.4._פירוט אגח תשואה מעל 10% _15" xfId="10920"/>
    <cellStyle name="8_משקל בתא100 2_דיווחים נוספים_4.4._פירוט אגח תשואה מעל 10% _פירוט אגח תשואה מעל 10% " xfId="10921"/>
    <cellStyle name="8_משקל בתא100 2_דיווחים נוספים_4.4._פירוט אגח תשואה מעל 10% _פירוט אגח תשואה מעל 10% _15" xfId="10922"/>
    <cellStyle name="8_משקל בתא100 2_דיווחים נוספים_דיווחים נוספים" xfId="10923"/>
    <cellStyle name="8_משקל בתא100 2_דיווחים נוספים_דיווחים נוספים 2" xfId="10924"/>
    <cellStyle name="8_משקל בתא100 2_דיווחים נוספים_דיווחים נוספים 2_15" xfId="10925"/>
    <cellStyle name="8_משקל בתא100 2_דיווחים נוספים_דיווחים נוספים 2_דיווחים נוספים" xfId="10926"/>
    <cellStyle name="8_משקל בתא100 2_דיווחים נוספים_דיווחים נוספים 2_דיווחים נוספים_1" xfId="10927"/>
    <cellStyle name="8_משקל בתא100 2_דיווחים נוספים_דיווחים נוספים 2_דיווחים נוספים_1_15" xfId="10928"/>
    <cellStyle name="8_משקל בתא100 2_דיווחים נוספים_דיווחים נוספים 2_דיווחים נוספים_1_פירוט אגח תשואה מעל 10% " xfId="10929"/>
    <cellStyle name="8_משקל בתא100 2_דיווחים נוספים_דיווחים נוספים 2_דיווחים נוספים_1_פירוט אגח תשואה מעל 10% _15" xfId="10930"/>
    <cellStyle name="8_משקל בתא100 2_דיווחים נוספים_דיווחים נוספים 2_דיווחים נוספים_15" xfId="10931"/>
    <cellStyle name="8_משקל בתא100 2_דיווחים נוספים_דיווחים נוספים 2_דיווחים נוספים_פירוט אגח תשואה מעל 10% " xfId="10932"/>
    <cellStyle name="8_משקל בתא100 2_דיווחים נוספים_דיווחים נוספים 2_דיווחים נוספים_פירוט אגח תשואה מעל 10% _15" xfId="10933"/>
    <cellStyle name="8_משקל בתא100 2_דיווחים נוספים_דיווחים נוספים 2_פירוט אגח תשואה מעל 10% " xfId="10934"/>
    <cellStyle name="8_משקל בתא100 2_דיווחים נוספים_דיווחים נוספים 2_פירוט אגח תשואה מעל 10% _1" xfId="10935"/>
    <cellStyle name="8_משקל בתא100 2_דיווחים נוספים_דיווחים נוספים 2_פירוט אגח תשואה מעל 10% _1_15" xfId="10936"/>
    <cellStyle name="8_משקל בתא100 2_דיווחים נוספים_דיווחים נוספים 2_פירוט אגח תשואה מעל 10% _15" xfId="10937"/>
    <cellStyle name="8_משקל בתא100 2_דיווחים נוספים_דיווחים נוספים 2_פירוט אגח תשואה מעל 10% _פירוט אגח תשואה מעל 10% " xfId="10938"/>
    <cellStyle name="8_משקל בתא100 2_דיווחים נוספים_דיווחים נוספים 2_פירוט אגח תשואה מעל 10% _פירוט אגח תשואה מעל 10% _15" xfId="10939"/>
    <cellStyle name="8_משקל בתא100 2_דיווחים נוספים_דיווחים נוספים_1" xfId="10940"/>
    <cellStyle name="8_משקל בתא100 2_דיווחים נוספים_דיווחים נוספים_1_15" xfId="10941"/>
    <cellStyle name="8_משקל בתא100 2_דיווחים נוספים_דיווחים נוספים_1_פירוט אגח תשואה מעל 10% " xfId="10942"/>
    <cellStyle name="8_משקל בתא100 2_דיווחים נוספים_דיווחים נוספים_1_פירוט אגח תשואה מעל 10% _15" xfId="10943"/>
    <cellStyle name="8_משקל בתא100 2_דיווחים נוספים_דיווחים נוספים_15" xfId="10944"/>
    <cellStyle name="8_משקל בתא100 2_דיווחים נוספים_דיווחים נוספים_4.4." xfId="10945"/>
    <cellStyle name="8_משקל בתא100 2_דיווחים נוספים_דיווחים נוספים_4.4. 2" xfId="10946"/>
    <cellStyle name="8_משקל בתא100 2_דיווחים נוספים_דיווחים נוספים_4.4. 2_15" xfId="10947"/>
    <cellStyle name="8_משקל בתא100 2_דיווחים נוספים_דיווחים נוספים_4.4. 2_דיווחים נוספים" xfId="10948"/>
    <cellStyle name="8_משקל בתא100 2_דיווחים נוספים_דיווחים נוספים_4.4. 2_דיווחים נוספים_1" xfId="10949"/>
    <cellStyle name="8_משקל בתא100 2_דיווחים נוספים_דיווחים נוספים_4.4. 2_דיווחים נוספים_1_15" xfId="10950"/>
    <cellStyle name="8_משקל בתא100 2_דיווחים נוספים_דיווחים נוספים_4.4. 2_דיווחים נוספים_1_פירוט אגח תשואה מעל 10% " xfId="10951"/>
    <cellStyle name="8_משקל בתא100 2_דיווחים נוספים_דיווחים נוספים_4.4. 2_דיווחים נוספים_1_פירוט אגח תשואה מעל 10% _15" xfId="10952"/>
    <cellStyle name="8_משקל בתא100 2_דיווחים נוספים_דיווחים נוספים_4.4. 2_דיווחים נוספים_15" xfId="10953"/>
    <cellStyle name="8_משקל בתא100 2_דיווחים נוספים_דיווחים נוספים_4.4. 2_דיווחים נוספים_פירוט אגח תשואה מעל 10% " xfId="10954"/>
    <cellStyle name="8_משקל בתא100 2_דיווחים נוספים_דיווחים נוספים_4.4. 2_דיווחים נוספים_פירוט אגח תשואה מעל 10% _15" xfId="10955"/>
    <cellStyle name="8_משקל בתא100 2_דיווחים נוספים_דיווחים נוספים_4.4. 2_פירוט אגח תשואה מעל 10% " xfId="10956"/>
    <cellStyle name="8_משקל בתא100 2_דיווחים נוספים_דיווחים נוספים_4.4. 2_פירוט אגח תשואה מעל 10% _1" xfId="10957"/>
    <cellStyle name="8_משקל בתא100 2_דיווחים נוספים_דיווחים נוספים_4.4. 2_פירוט אגח תשואה מעל 10% _1_15" xfId="10958"/>
    <cellStyle name="8_משקל בתא100 2_דיווחים נוספים_דיווחים נוספים_4.4. 2_פירוט אגח תשואה מעל 10% _15" xfId="10959"/>
    <cellStyle name="8_משקל בתא100 2_דיווחים נוספים_דיווחים נוספים_4.4. 2_פירוט אגח תשואה מעל 10% _פירוט אגח תשואה מעל 10% " xfId="10960"/>
    <cellStyle name="8_משקל בתא100 2_דיווחים נוספים_דיווחים נוספים_4.4. 2_פירוט אגח תשואה מעל 10% _פירוט אגח תשואה מעל 10% _15" xfId="10961"/>
    <cellStyle name="8_משקל בתא100 2_דיווחים נוספים_דיווחים נוספים_4.4._15" xfId="10962"/>
    <cellStyle name="8_משקל בתא100 2_דיווחים נוספים_דיווחים נוספים_4.4._דיווחים נוספים" xfId="10963"/>
    <cellStyle name="8_משקל בתא100 2_דיווחים נוספים_דיווחים נוספים_4.4._דיווחים נוספים_15" xfId="10964"/>
    <cellStyle name="8_משקל בתא100 2_דיווחים נוספים_דיווחים נוספים_4.4._דיווחים נוספים_פירוט אגח תשואה מעל 10% " xfId="10965"/>
    <cellStyle name="8_משקל בתא100 2_דיווחים נוספים_דיווחים נוספים_4.4._דיווחים נוספים_פירוט אגח תשואה מעל 10% _15" xfId="10966"/>
    <cellStyle name="8_משקל בתא100 2_דיווחים נוספים_דיווחים נוספים_4.4._פירוט אגח תשואה מעל 10% " xfId="10967"/>
    <cellStyle name="8_משקל בתא100 2_דיווחים נוספים_דיווחים נוספים_4.4._פירוט אגח תשואה מעל 10% _1" xfId="10968"/>
    <cellStyle name="8_משקל בתא100 2_דיווחים נוספים_דיווחים נוספים_4.4._פירוט אגח תשואה מעל 10% _1_15" xfId="10969"/>
    <cellStyle name="8_משקל בתא100 2_דיווחים נוספים_דיווחים נוספים_4.4._פירוט אגח תשואה מעל 10% _15" xfId="10970"/>
    <cellStyle name="8_משקל בתא100 2_דיווחים נוספים_דיווחים נוספים_4.4._פירוט אגח תשואה מעל 10% _פירוט אגח תשואה מעל 10% " xfId="10971"/>
    <cellStyle name="8_משקל בתא100 2_דיווחים נוספים_דיווחים נוספים_4.4._פירוט אגח תשואה מעל 10% _פירוט אגח תשואה מעל 10% _15" xfId="10972"/>
    <cellStyle name="8_משקל בתא100 2_דיווחים נוספים_דיווחים נוספים_דיווחים נוספים" xfId="10973"/>
    <cellStyle name="8_משקל בתא100 2_דיווחים נוספים_דיווחים נוספים_דיווחים נוספים_15" xfId="10974"/>
    <cellStyle name="8_משקל בתא100 2_דיווחים נוספים_דיווחים נוספים_דיווחים נוספים_פירוט אגח תשואה מעל 10% " xfId="10975"/>
    <cellStyle name="8_משקל בתא100 2_דיווחים נוספים_דיווחים נוספים_דיווחים נוספים_פירוט אגח תשואה מעל 10% _15" xfId="10976"/>
    <cellStyle name="8_משקל בתא100 2_דיווחים נוספים_דיווחים נוספים_פירוט אגח תשואה מעל 10% " xfId="10977"/>
    <cellStyle name="8_משקל בתא100 2_דיווחים נוספים_דיווחים נוספים_פירוט אגח תשואה מעל 10% _1" xfId="10978"/>
    <cellStyle name="8_משקל בתא100 2_דיווחים נוספים_דיווחים נוספים_פירוט אגח תשואה מעל 10% _1_15" xfId="10979"/>
    <cellStyle name="8_משקל בתא100 2_דיווחים נוספים_דיווחים נוספים_פירוט אגח תשואה מעל 10% _15" xfId="10980"/>
    <cellStyle name="8_משקל בתא100 2_דיווחים נוספים_דיווחים נוספים_פירוט אגח תשואה מעל 10% _פירוט אגח תשואה מעל 10% " xfId="10981"/>
    <cellStyle name="8_משקל בתא100 2_דיווחים נוספים_דיווחים נוספים_פירוט אגח תשואה מעל 10% _פירוט אגח תשואה מעל 10% _15" xfId="10982"/>
    <cellStyle name="8_משקל בתא100 2_דיווחים נוספים_פירוט אגח תשואה מעל 10% " xfId="10983"/>
    <cellStyle name="8_משקל בתא100 2_דיווחים נוספים_פירוט אגח תשואה מעל 10% _1" xfId="10984"/>
    <cellStyle name="8_משקל בתא100 2_דיווחים נוספים_פירוט אגח תשואה מעל 10% _1_15" xfId="10985"/>
    <cellStyle name="8_משקל בתא100 2_דיווחים נוספים_פירוט אגח תשואה מעל 10% _15" xfId="10986"/>
    <cellStyle name="8_משקל בתא100 2_דיווחים נוספים_פירוט אגח תשואה מעל 10% _פירוט אגח תשואה מעל 10% " xfId="10987"/>
    <cellStyle name="8_משקל בתא100 2_דיווחים נוספים_פירוט אגח תשואה מעל 10% _פירוט אגח תשואה מעל 10% _15" xfId="10988"/>
    <cellStyle name="8_משקל בתא100 2_עסקאות שאושרו וטרם בוצעו  " xfId="10989"/>
    <cellStyle name="8_משקל בתא100 2_עסקאות שאושרו וטרם בוצעו   2" xfId="10990"/>
    <cellStyle name="8_משקל בתא100 2_עסקאות שאושרו וטרם בוצעו   2_15" xfId="10991"/>
    <cellStyle name="8_משקל בתא100 2_עסקאות שאושרו וטרם בוצעו   2_דיווחים נוספים" xfId="10992"/>
    <cellStyle name="8_משקל בתא100 2_עסקאות שאושרו וטרם בוצעו   2_דיווחים נוספים_1" xfId="10993"/>
    <cellStyle name="8_משקל בתא100 2_עסקאות שאושרו וטרם בוצעו   2_דיווחים נוספים_1_15" xfId="10994"/>
    <cellStyle name="8_משקל בתא100 2_עסקאות שאושרו וטרם בוצעו   2_דיווחים נוספים_1_פירוט אגח תשואה מעל 10% " xfId="10995"/>
    <cellStyle name="8_משקל בתא100 2_עסקאות שאושרו וטרם בוצעו   2_דיווחים נוספים_1_פירוט אגח תשואה מעל 10% _15" xfId="10996"/>
    <cellStyle name="8_משקל בתא100 2_עסקאות שאושרו וטרם בוצעו   2_דיווחים נוספים_15" xfId="10997"/>
    <cellStyle name="8_משקל בתא100 2_עסקאות שאושרו וטרם בוצעו   2_דיווחים נוספים_פירוט אגח תשואה מעל 10% " xfId="10998"/>
    <cellStyle name="8_משקל בתא100 2_עסקאות שאושרו וטרם בוצעו   2_דיווחים נוספים_פירוט אגח תשואה מעל 10% _15" xfId="10999"/>
    <cellStyle name="8_משקל בתא100 2_עסקאות שאושרו וטרם בוצעו   2_פירוט אגח תשואה מעל 10% " xfId="11000"/>
    <cellStyle name="8_משקל בתא100 2_עסקאות שאושרו וטרם בוצעו   2_פירוט אגח תשואה מעל 10% _1" xfId="11001"/>
    <cellStyle name="8_משקל בתא100 2_עסקאות שאושרו וטרם בוצעו   2_פירוט אגח תשואה מעל 10% _1_15" xfId="11002"/>
    <cellStyle name="8_משקל בתא100 2_עסקאות שאושרו וטרם בוצעו   2_פירוט אגח תשואה מעל 10% _15" xfId="11003"/>
    <cellStyle name="8_משקל בתא100 2_עסקאות שאושרו וטרם בוצעו   2_פירוט אגח תשואה מעל 10% _פירוט אגח תשואה מעל 10% " xfId="11004"/>
    <cellStyle name="8_משקל בתא100 2_עסקאות שאושרו וטרם בוצעו   2_פירוט אגח תשואה מעל 10% _פירוט אגח תשואה מעל 10% _15" xfId="11005"/>
    <cellStyle name="8_משקל בתא100 2_עסקאות שאושרו וטרם בוצעו  _15" xfId="11006"/>
    <cellStyle name="8_משקל בתא100 2_עסקאות שאושרו וטרם בוצעו  _דיווחים נוספים" xfId="11007"/>
    <cellStyle name="8_משקל בתא100 2_עסקאות שאושרו וטרם בוצעו  _דיווחים נוספים_15" xfId="11008"/>
    <cellStyle name="8_משקל בתא100 2_עסקאות שאושרו וטרם בוצעו  _דיווחים נוספים_פירוט אגח תשואה מעל 10% " xfId="11009"/>
    <cellStyle name="8_משקל בתא100 2_עסקאות שאושרו וטרם בוצעו  _דיווחים נוספים_פירוט אגח תשואה מעל 10% _15" xfId="11010"/>
    <cellStyle name="8_משקל בתא100 2_עסקאות שאושרו וטרם בוצעו  _פירוט אגח תשואה מעל 10% " xfId="11011"/>
    <cellStyle name="8_משקל בתא100 2_עסקאות שאושרו וטרם בוצעו  _פירוט אגח תשואה מעל 10% _1" xfId="11012"/>
    <cellStyle name="8_משקל בתא100 2_עסקאות שאושרו וטרם בוצעו  _פירוט אגח תשואה מעל 10% _1_15" xfId="11013"/>
    <cellStyle name="8_משקל בתא100 2_עסקאות שאושרו וטרם בוצעו  _פירוט אגח תשואה מעל 10% _15" xfId="11014"/>
    <cellStyle name="8_משקל בתא100 2_עסקאות שאושרו וטרם בוצעו  _פירוט אגח תשואה מעל 10% _פירוט אגח תשואה מעל 10% " xfId="11015"/>
    <cellStyle name="8_משקל בתא100 2_עסקאות שאושרו וטרם בוצעו  _פירוט אגח תשואה מעל 10% _פירוט אגח תשואה מעל 10% _15" xfId="11016"/>
    <cellStyle name="8_משקל בתא100 2_פירוט אגח תשואה מעל 10% " xfId="11017"/>
    <cellStyle name="8_משקל בתא100 2_פירוט אגח תשואה מעל 10%  2" xfId="11018"/>
    <cellStyle name="8_משקל בתא100 2_פירוט אגח תשואה מעל 10%  2_15" xfId="11019"/>
    <cellStyle name="8_משקל בתא100 2_פירוט אגח תשואה מעל 10%  2_דיווחים נוספים" xfId="11020"/>
    <cellStyle name="8_משקל בתא100 2_פירוט אגח תשואה מעל 10%  2_דיווחים נוספים_1" xfId="11021"/>
    <cellStyle name="8_משקל בתא100 2_פירוט אגח תשואה מעל 10%  2_דיווחים נוספים_1_15" xfId="11022"/>
    <cellStyle name="8_משקל בתא100 2_פירוט אגח תשואה מעל 10%  2_דיווחים נוספים_1_פירוט אגח תשואה מעל 10% " xfId="11023"/>
    <cellStyle name="8_משקל בתא100 2_פירוט אגח תשואה מעל 10%  2_דיווחים נוספים_1_פירוט אגח תשואה מעל 10% _15" xfId="11024"/>
    <cellStyle name="8_משקל בתא100 2_פירוט אגח תשואה מעל 10%  2_דיווחים נוספים_15" xfId="11025"/>
    <cellStyle name="8_משקל בתא100 2_פירוט אגח תשואה מעל 10%  2_דיווחים נוספים_פירוט אגח תשואה מעל 10% " xfId="11026"/>
    <cellStyle name="8_משקל בתא100 2_פירוט אגח תשואה מעל 10%  2_דיווחים נוספים_פירוט אגח תשואה מעל 10% _15" xfId="11027"/>
    <cellStyle name="8_משקל בתא100 2_פירוט אגח תשואה מעל 10%  2_פירוט אגח תשואה מעל 10% " xfId="11028"/>
    <cellStyle name="8_משקל בתא100 2_פירוט אגח תשואה מעל 10%  2_פירוט אגח תשואה מעל 10% _1" xfId="11029"/>
    <cellStyle name="8_משקל בתא100 2_פירוט אגח תשואה מעל 10%  2_פירוט אגח תשואה מעל 10% _1_15" xfId="11030"/>
    <cellStyle name="8_משקל בתא100 2_פירוט אגח תשואה מעל 10%  2_פירוט אגח תשואה מעל 10% _15" xfId="11031"/>
    <cellStyle name="8_משקל בתא100 2_פירוט אגח תשואה מעל 10%  2_פירוט אגח תשואה מעל 10% _פירוט אגח תשואה מעל 10% " xfId="11032"/>
    <cellStyle name="8_משקל בתא100 2_פירוט אגח תשואה מעל 10%  2_פירוט אגח תשואה מעל 10% _פירוט אגח תשואה מעל 10% _15" xfId="11033"/>
    <cellStyle name="8_משקל בתא100 2_פירוט אגח תשואה מעל 10% _1" xfId="11034"/>
    <cellStyle name="8_משקל בתא100 2_פירוט אגח תשואה מעל 10% _1_15" xfId="11035"/>
    <cellStyle name="8_משקל בתא100 2_פירוט אגח תשואה מעל 10% _1_פירוט אגח תשואה מעל 10% " xfId="11036"/>
    <cellStyle name="8_משקל בתא100 2_פירוט אגח תשואה מעל 10% _1_פירוט אגח תשואה מעל 10% _15" xfId="11037"/>
    <cellStyle name="8_משקל בתא100 2_פירוט אגח תשואה מעל 10% _15" xfId="11038"/>
    <cellStyle name="8_משקל בתא100 2_פירוט אגח תשואה מעל 10% _2" xfId="11039"/>
    <cellStyle name="8_משקל בתא100 2_פירוט אגח תשואה מעל 10% _2_15" xfId="11040"/>
    <cellStyle name="8_משקל בתא100 2_פירוט אגח תשואה מעל 10% _4.4." xfId="11041"/>
    <cellStyle name="8_משקל בתא100 2_פירוט אגח תשואה מעל 10% _4.4. 2" xfId="11042"/>
    <cellStyle name="8_משקל בתא100 2_פירוט אגח תשואה מעל 10% _4.4. 2_15" xfId="11043"/>
    <cellStyle name="8_משקל בתא100 2_פירוט אגח תשואה מעל 10% _4.4. 2_דיווחים נוספים" xfId="11044"/>
    <cellStyle name="8_משקל בתא100 2_פירוט אגח תשואה מעל 10% _4.4. 2_דיווחים נוספים_1" xfId="11045"/>
    <cellStyle name="8_משקל בתא100 2_פירוט אגח תשואה מעל 10% _4.4. 2_דיווחים נוספים_1_15" xfId="11046"/>
    <cellStyle name="8_משקל בתא100 2_פירוט אגח תשואה מעל 10% _4.4. 2_דיווחים נוספים_1_פירוט אגח תשואה מעל 10% " xfId="11047"/>
    <cellStyle name="8_משקל בתא100 2_פירוט אגח תשואה מעל 10% _4.4. 2_דיווחים נוספים_1_פירוט אגח תשואה מעל 10% _15" xfId="11048"/>
    <cellStyle name="8_משקל בתא100 2_פירוט אגח תשואה מעל 10% _4.4. 2_דיווחים נוספים_15" xfId="11049"/>
    <cellStyle name="8_משקל בתא100 2_פירוט אגח תשואה מעל 10% _4.4. 2_דיווחים נוספים_פירוט אגח תשואה מעל 10% " xfId="11050"/>
    <cellStyle name="8_משקל בתא100 2_פירוט אגח תשואה מעל 10% _4.4. 2_דיווחים נוספים_פירוט אגח תשואה מעל 10% _15" xfId="11051"/>
    <cellStyle name="8_משקל בתא100 2_פירוט אגח תשואה מעל 10% _4.4. 2_פירוט אגח תשואה מעל 10% " xfId="11052"/>
    <cellStyle name="8_משקל בתא100 2_פירוט אגח תשואה מעל 10% _4.4. 2_פירוט אגח תשואה מעל 10% _1" xfId="11053"/>
    <cellStyle name="8_משקל בתא100 2_פירוט אגח תשואה מעל 10% _4.4. 2_פירוט אגח תשואה מעל 10% _1_15" xfId="11054"/>
    <cellStyle name="8_משקל בתא100 2_פירוט אגח תשואה מעל 10% _4.4. 2_פירוט אגח תשואה מעל 10% _15" xfId="11055"/>
    <cellStyle name="8_משקל בתא100 2_פירוט אגח תשואה מעל 10% _4.4. 2_פירוט אגח תשואה מעל 10% _פירוט אגח תשואה מעל 10% " xfId="11056"/>
    <cellStyle name="8_משקל בתא100 2_פירוט אגח תשואה מעל 10% _4.4. 2_פירוט אגח תשואה מעל 10% _פירוט אגח תשואה מעל 10% _15" xfId="11057"/>
    <cellStyle name="8_משקל בתא100 2_פירוט אגח תשואה מעל 10% _4.4._15" xfId="11058"/>
    <cellStyle name="8_משקל בתא100 2_פירוט אגח תשואה מעל 10% _4.4._דיווחים נוספים" xfId="11059"/>
    <cellStyle name="8_משקל בתא100 2_פירוט אגח תשואה מעל 10% _4.4._דיווחים נוספים_15" xfId="11060"/>
    <cellStyle name="8_משקל בתא100 2_פירוט אגח תשואה מעל 10% _4.4._דיווחים נוספים_פירוט אגח תשואה מעל 10% " xfId="11061"/>
    <cellStyle name="8_משקל בתא100 2_פירוט אגח תשואה מעל 10% _4.4._דיווחים נוספים_פירוט אגח תשואה מעל 10% _15" xfId="11062"/>
    <cellStyle name="8_משקל בתא100 2_פירוט אגח תשואה מעל 10% _4.4._פירוט אגח תשואה מעל 10% " xfId="11063"/>
    <cellStyle name="8_משקל בתא100 2_פירוט אגח תשואה מעל 10% _4.4._פירוט אגח תשואה מעל 10% _1" xfId="11064"/>
    <cellStyle name="8_משקל בתא100 2_פירוט אגח תשואה מעל 10% _4.4._פירוט אגח תשואה מעל 10% _1_15" xfId="11065"/>
    <cellStyle name="8_משקל בתא100 2_פירוט אגח תשואה מעל 10% _4.4._פירוט אגח תשואה מעל 10% _15" xfId="11066"/>
    <cellStyle name="8_משקל בתא100 2_פירוט אגח תשואה מעל 10% _4.4._פירוט אגח תשואה מעל 10% _פירוט אגח תשואה מעל 10% " xfId="11067"/>
    <cellStyle name="8_משקל בתא100 2_פירוט אגח תשואה מעל 10% _4.4._פירוט אגח תשואה מעל 10% _פירוט אגח תשואה מעל 10% _15" xfId="11068"/>
    <cellStyle name="8_משקל בתא100 2_פירוט אגח תשואה מעל 10% _דיווחים נוספים" xfId="11069"/>
    <cellStyle name="8_משקל בתא100 2_פירוט אגח תשואה מעל 10% _דיווחים נוספים_1" xfId="11070"/>
    <cellStyle name="8_משקל בתא100 2_פירוט אגח תשואה מעל 10% _דיווחים נוספים_1_15" xfId="11071"/>
    <cellStyle name="8_משקל בתא100 2_פירוט אגח תשואה מעל 10% _דיווחים נוספים_1_פירוט אגח תשואה מעל 10% " xfId="11072"/>
    <cellStyle name="8_משקל בתא100 2_פירוט אגח תשואה מעל 10% _דיווחים נוספים_1_פירוט אגח תשואה מעל 10% _15" xfId="11073"/>
    <cellStyle name="8_משקל בתא100 2_פירוט אגח תשואה מעל 10% _דיווחים נוספים_15" xfId="11074"/>
    <cellStyle name="8_משקל בתא100 2_פירוט אגח תשואה מעל 10% _דיווחים נוספים_פירוט אגח תשואה מעל 10% " xfId="11075"/>
    <cellStyle name="8_משקל בתא100 2_פירוט אגח תשואה מעל 10% _דיווחים נוספים_פירוט אגח תשואה מעל 10% _15" xfId="11076"/>
    <cellStyle name="8_משקל בתא100 2_פירוט אגח תשואה מעל 10% _פירוט אגח תשואה מעל 10% " xfId="11077"/>
    <cellStyle name="8_משקל בתא100 2_פירוט אגח תשואה מעל 10% _פירוט אגח תשואה מעל 10% _1" xfId="11078"/>
    <cellStyle name="8_משקל בתא100 2_פירוט אגח תשואה מעל 10% _פירוט אגח תשואה מעל 10% _1_15" xfId="11079"/>
    <cellStyle name="8_משקל בתא100 2_פירוט אגח תשואה מעל 10% _פירוט אגח תשואה מעל 10% _15" xfId="11080"/>
    <cellStyle name="8_משקל בתא100 2_פירוט אגח תשואה מעל 10% _פירוט אגח תשואה מעל 10% _פירוט אגח תשואה מעל 10% " xfId="11081"/>
    <cellStyle name="8_משקל בתא100 2_פירוט אגח תשואה מעל 10% _פירוט אגח תשואה מעל 10% _פירוט אגח תשואה מעל 10% _15" xfId="11082"/>
    <cellStyle name="8_משקל בתא100 3" xfId="11083"/>
    <cellStyle name="8_משקל בתא100 3_15" xfId="11084"/>
    <cellStyle name="8_משקל בתא100 3_דיווחים נוספים" xfId="11085"/>
    <cellStyle name="8_משקל בתא100 3_דיווחים נוספים_1" xfId="11086"/>
    <cellStyle name="8_משקל בתא100 3_דיווחים נוספים_1_15" xfId="11087"/>
    <cellStyle name="8_משקל בתא100 3_דיווחים נוספים_1_פירוט אגח תשואה מעל 10% " xfId="11088"/>
    <cellStyle name="8_משקל בתא100 3_דיווחים נוספים_1_פירוט אגח תשואה מעל 10% _15" xfId="11089"/>
    <cellStyle name="8_משקל בתא100 3_דיווחים נוספים_15" xfId="11090"/>
    <cellStyle name="8_משקל בתא100 3_דיווחים נוספים_פירוט אגח תשואה מעל 10% " xfId="11091"/>
    <cellStyle name="8_משקל בתא100 3_דיווחים נוספים_פירוט אגח תשואה מעל 10% _15" xfId="11092"/>
    <cellStyle name="8_משקל בתא100 3_פירוט אגח תשואה מעל 10% " xfId="11093"/>
    <cellStyle name="8_משקל בתא100 3_פירוט אגח תשואה מעל 10% _1" xfId="11094"/>
    <cellStyle name="8_משקל בתא100 3_פירוט אגח תשואה מעל 10% _1_15" xfId="11095"/>
    <cellStyle name="8_משקל בתא100 3_פירוט אגח תשואה מעל 10% _15" xfId="11096"/>
    <cellStyle name="8_משקל בתא100 3_פירוט אגח תשואה מעל 10% _פירוט אגח תשואה מעל 10% " xfId="11097"/>
    <cellStyle name="8_משקל בתא100 3_פירוט אגח תשואה מעל 10% _פירוט אגח תשואה מעל 10% _15" xfId="11098"/>
    <cellStyle name="8_משקל בתא100_15" xfId="11099"/>
    <cellStyle name="8_משקל בתא100_4.4." xfId="11100"/>
    <cellStyle name="8_משקל בתא100_4.4. 2" xfId="11101"/>
    <cellStyle name="8_משקל בתא100_4.4. 2_15" xfId="11102"/>
    <cellStyle name="8_משקל בתא100_4.4. 2_דיווחים נוספים" xfId="11103"/>
    <cellStyle name="8_משקל בתא100_4.4. 2_דיווחים נוספים_1" xfId="11104"/>
    <cellStyle name="8_משקל בתא100_4.4. 2_דיווחים נוספים_1_15" xfId="11105"/>
    <cellStyle name="8_משקל בתא100_4.4. 2_דיווחים נוספים_1_פירוט אגח תשואה מעל 10% " xfId="11106"/>
    <cellStyle name="8_משקל בתא100_4.4. 2_דיווחים נוספים_1_פירוט אגח תשואה מעל 10% _15" xfId="11107"/>
    <cellStyle name="8_משקל בתא100_4.4. 2_דיווחים נוספים_15" xfId="11108"/>
    <cellStyle name="8_משקל בתא100_4.4. 2_דיווחים נוספים_פירוט אגח תשואה מעל 10% " xfId="11109"/>
    <cellStyle name="8_משקל בתא100_4.4. 2_דיווחים נוספים_פירוט אגח תשואה מעל 10% _15" xfId="11110"/>
    <cellStyle name="8_משקל בתא100_4.4. 2_פירוט אגח תשואה מעל 10% " xfId="11111"/>
    <cellStyle name="8_משקל בתא100_4.4. 2_פירוט אגח תשואה מעל 10% _1" xfId="11112"/>
    <cellStyle name="8_משקל בתא100_4.4. 2_פירוט אגח תשואה מעל 10% _1_15" xfId="11113"/>
    <cellStyle name="8_משקל בתא100_4.4. 2_פירוט אגח תשואה מעל 10% _15" xfId="11114"/>
    <cellStyle name="8_משקל בתא100_4.4. 2_פירוט אגח תשואה מעל 10% _פירוט אגח תשואה מעל 10% " xfId="11115"/>
    <cellStyle name="8_משקל בתא100_4.4. 2_פירוט אגח תשואה מעל 10% _פירוט אגח תשואה מעל 10% _15" xfId="11116"/>
    <cellStyle name="8_משקל בתא100_4.4._15" xfId="11117"/>
    <cellStyle name="8_משקל בתא100_4.4._דיווחים נוספים" xfId="11118"/>
    <cellStyle name="8_משקל בתא100_4.4._דיווחים נוספים_15" xfId="11119"/>
    <cellStyle name="8_משקל בתא100_4.4._דיווחים נוספים_פירוט אגח תשואה מעל 10% " xfId="11120"/>
    <cellStyle name="8_משקל בתא100_4.4._דיווחים נוספים_פירוט אגח תשואה מעל 10% _15" xfId="11121"/>
    <cellStyle name="8_משקל בתא100_4.4._פירוט אגח תשואה מעל 10% " xfId="11122"/>
    <cellStyle name="8_משקל בתא100_4.4._פירוט אגח תשואה מעל 10% _1" xfId="11123"/>
    <cellStyle name="8_משקל בתא100_4.4._פירוט אגח תשואה מעל 10% _1_15" xfId="11124"/>
    <cellStyle name="8_משקל בתא100_4.4._פירוט אגח תשואה מעל 10% _15" xfId="11125"/>
    <cellStyle name="8_משקל בתא100_4.4._פירוט אגח תשואה מעל 10% _פירוט אגח תשואה מעל 10% " xfId="11126"/>
    <cellStyle name="8_משקל בתא100_4.4._פירוט אגח תשואה מעל 10% _פירוט אגח תשואה מעל 10% _15" xfId="11127"/>
    <cellStyle name="8_משקל בתא100_דיווחים נוספים" xfId="11128"/>
    <cellStyle name="8_משקל בתא100_דיווחים נוספים 2" xfId="11129"/>
    <cellStyle name="8_משקל בתא100_דיווחים נוספים 2_15" xfId="11130"/>
    <cellStyle name="8_משקל בתא100_דיווחים נוספים 2_דיווחים נוספים" xfId="11131"/>
    <cellStyle name="8_משקל בתא100_דיווחים נוספים 2_דיווחים נוספים_1" xfId="11132"/>
    <cellStyle name="8_משקל בתא100_דיווחים נוספים 2_דיווחים נוספים_1_15" xfId="11133"/>
    <cellStyle name="8_משקל בתא100_דיווחים נוספים 2_דיווחים נוספים_1_פירוט אגח תשואה מעל 10% " xfId="11134"/>
    <cellStyle name="8_משקל בתא100_דיווחים נוספים 2_דיווחים נוספים_1_פירוט אגח תשואה מעל 10% _15" xfId="11135"/>
    <cellStyle name="8_משקל בתא100_דיווחים נוספים 2_דיווחים נוספים_15" xfId="11136"/>
    <cellStyle name="8_משקל בתא100_דיווחים נוספים 2_דיווחים נוספים_פירוט אגח תשואה מעל 10% " xfId="11137"/>
    <cellStyle name="8_משקל בתא100_דיווחים נוספים 2_דיווחים נוספים_פירוט אגח תשואה מעל 10% _15" xfId="11138"/>
    <cellStyle name="8_משקל בתא100_דיווחים נוספים 2_פירוט אגח תשואה מעל 10% " xfId="11139"/>
    <cellStyle name="8_משקל בתא100_דיווחים נוספים 2_פירוט אגח תשואה מעל 10% _1" xfId="11140"/>
    <cellStyle name="8_משקל בתא100_דיווחים נוספים 2_פירוט אגח תשואה מעל 10% _1_15" xfId="11141"/>
    <cellStyle name="8_משקל בתא100_דיווחים נוספים 2_פירוט אגח תשואה מעל 10% _15" xfId="11142"/>
    <cellStyle name="8_משקל בתא100_דיווחים נוספים 2_פירוט אגח תשואה מעל 10% _פירוט אגח תשואה מעל 10% " xfId="11143"/>
    <cellStyle name="8_משקל בתא100_דיווחים נוספים 2_פירוט אגח תשואה מעל 10% _פירוט אגח תשואה מעל 10% _15" xfId="11144"/>
    <cellStyle name="8_משקל בתא100_דיווחים נוספים_1" xfId="11145"/>
    <cellStyle name="8_משקל בתא100_דיווחים נוספים_1 2" xfId="11146"/>
    <cellStyle name="8_משקל בתא100_דיווחים נוספים_1 2_15" xfId="11147"/>
    <cellStyle name="8_משקל בתא100_דיווחים נוספים_1 2_דיווחים נוספים" xfId="11148"/>
    <cellStyle name="8_משקל בתא100_דיווחים נוספים_1 2_דיווחים נוספים_1" xfId="11149"/>
    <cellStyle name="8_משקל בתא100_דיווחים נוספים_1 2_דיווחים נוספים_1_15" xfId="11150"/>
    <cellStyle name="8_משקל בתא100_דיווחים נוספים_1 2_דיווחים נוספים_1_פירוט אגח תשואה מעל 10% " xfId="11151"/>
    <cellStyle name="8_משקל בתא100_דיווחים נוספים_1 2_דיווחים נוספים_1_פירוט אגח תשואה מעל 10% _15" xfId="11152"/>
    <cellStyle name="8_משקל בתא100_דיווחים נוספים_1 2_דיווחים נוספים_15" xfId="11153"/>
    <cellStyle name="8_משקל בתא100_דיווחים נוספים_1 2_דיווחים נוספים_פירוט אגח תשואה מעל 10% " xfId="11154"/>
    <cellStyle name="8_משקל בתא100_דיווחים נוספים_1 2_דיווחים נוספים_פירוט אגח תשואה מעל 10% _15" xfId="11155"/>
    <cellStyle name="8_משקל בתא100_דיווחים נוספים_1 2_פירוט אגח תשואה מעל 10% " xfId="11156"/>
    <cellStyle name="8_משקל בתא100_דיווחים נוספים_1 2_פירוט אגח תשואה מעל 10% _1" xfId="11157"/>
    <cellStyle name="8_משקל בתא100_דיווחים נוספים_1 2_פירוט אגח תשואה מעל 10% _1_15" xfId="11158"/>
    <cellStyle name="8_משקל בתא100_דיווחים נוספים_1 2_פירוט אגח תשואה מעל 10% _15" xfId="11159"/>
    <cellStyle name="8_משקל בתא100_דיווחים נוספים_1 2_פירוט אגח תשואה מעל 10% _פירוט אגח תשואה מעל 10% " xfId="11160"/>
    <cellStyle name="8_משקל בתא100_דיווחים נוספים_1 2_פירוט אגח תשואה מעל 10% _פירוט אגח תשואה מעל 10% _15" xfId="11161"/>
    <cellStyle name="8_משקל בתא100_דיווחים נוספים_1_15" xfId="11162"/>
    <cellStyle name="8_משקל בתא100_דיווחים נוספים_1_4.4." xfId="11163"/>
    <cellStyle name="8_משקל בתא100_דיווחים נוספים_1_4.4. 2" xfId="11164"/>
    <cellStyle name="8_משקל בתא100_דיווחים נוספים_1_4.4. 2_15" xfId="11165"/>
    <cellStyle name="8_משקל בתא100_דיווחים נוספים_1_4.4. 2_דיווחים נוספים" xfId="11166"/>
    <cellStyle name="8_משקל בתא100_דיווחים נוספים_1_4.4. 2_דיווחים נוספים_1" xfId="11167"/>
    <cellStyle name="8_משקל בתא100_דיווחים נוספים_1_4.4. 2_דיווחים נוספים_1_15" xfId="11168"/>
    <cellStyle name="8_משקל בתא100_דיווחים נוספים_1_4.4. 2_דיווחים נוספים_1_פירוט אגח תשואה מעל 10% " xfId="11169"/>
    <cellStyle name="8_משקל בתא100_דיווחים נוספים_1_4.4. 2_דיווחים נוספים_1_פירוט אגח תשואה מעל 10% _15" xfId="11170"/>
    <cellStyle name="8_משקל בתא100_דיווחים נוספים_1_4.4. 2_דיווחים נוספים_15" xfId="11171"/>
    <cellStyle name="8_משקל בתא100_דיווחים נוספים_1_4.4. 2_דיווחים נוספים_פירוט אגח תשואה מעל 10% " xfId="11172"/>
    <cellStyle name="8_משקל בתא100_דיווחים נוספים_1_4.4. 2_דיווחים נוספים_פירוט אגח תשואה מעל 10% _15" xfId="11173"/>
    <cellStyle name="8_משקל בתא100_דיווחים נוספים_1_4.4. 2_פירוט אגח תשואה מעל 10% " xfId="11174"/>
    <cellStyle name="8_משקל בתא100_דיווחים נוספים_1_4.4. 2_פירוט אגח תשואה מעל 10% _1" xfId="11175"/>
    <cellStyle name="8_משקל בתא100_דיווחים נוספים_1_4.4. 2_פירוט אגח תשואה מעל 10% _1_15" xfId="11176"/>
    <cellStyle name="8_משקל בתא100_דיווחים נוספים_1_4.4. 2_פירוט אגח תשואה מעל 10% _15" xfId="11177"/>
    <cellStyle name="8_משקל בתא100_דיווחים נוספים_1_4.4. 2_פירוט אגח תשואה מעל 10% _פירוט אגח תשואה מעל 10% " xfId="11178"/>
    <cellStyle name="8_משקל בתא100_דיווחים נוספים_1_4.4. 2_פירוט אגח תשואה מעל 10% _פירוט אגח תשואה מעל 10% _15" xfId="11179"/>
    <cellStyle name="8_משקל בתא100_דיווחים נוספים_1_4.4._15" xfId="11180"/>
    <cellStyle name="8_משקל בתא100_דיווחים נוספים_1_4.4._דיווחים נוספים" xfId="11181"/>
    <cellStyle name="8_משקל בתא100_דיווחים נוספים_1_4.4._דיווחים נוספים_15" xfId="11182"/>
    <cellStyle name="8_משקל בתא100_דיווחים נוספים_1_4.4._דיווחים נוספים_פירוט אגח תשואה מעל 10% " xfId="11183"/>
    <cellStyle name="8_משקל בתא100_דיווחים נוספים_1_4.4._דיווחים נוספים_פירוט אגח תשואה מעל 10% _15" xfId="11184"/>
    <cellStyle name="8_משקל בתא100_דיווחים נוספים_1_4.4._פירוט אגח תשואה מעל 10% " xfId="11185"/>
    <cellStyle name="8_משקל בתא100_דיווחים נוספים_1_4.4._פירוט אגח תשואה מעל 10% _1" xfId="11186"/>
    <cellStyle name="8_משקל בתא100_דיווחים נוספים_1_4.4._פירוט אגח תשואה מעל 10% _1_15" xfId="11187"/>
    <cellStyle name="8_משקל בתא100_דיווחים נוספים_1_4.4._פירוט אגח תשואה מעל 10% _15" xfId="11188"/>
    <cellStyle name="8_משקל בתא100_דיווחים נוספים_1_4.4._פירוט אגח תשואה מעל 10% _פירוט אגח תשואה מעל 10% " xfId="11189"/>
    <cellStyle name="8_משקל בתא100_דיווחים נוספים_1_4.4._פירוט אגח תשואה מעל 10% _פירוט אגח תשואה מעל 10% _15" xfId="11190"/>
    <cellStyle name="8_משקל בתא100_דיווחים נוספים_1_דיווחים נוספים" xfId="11191"/>
    <cellStyle name="8_משקל בתא100_דיווחים נוספים_1_דיווחים נוספים 2" xfId="11192"/>
    <cellStyle name="8_משקל בתא100_דיווחים נוספים_1_דיווחים נוספים 2_15" xfId="11193"/>
    <cellStyle name="8_משקל בתא100_דיווחים נוספים_1_דיווחים נוספים 2_דיווחים נוספים" xfId="11194"/>
    <cellStyle name="8_משקל בתא100_דיווחים נוספים_1_דיווחים נוספים 2_דיווחים נוספים_1" xfId="11195"/>
    <cellStyle name="8_משקל בתא100_דיווחים נוספים_1_דיווחים נוספים 2_דיווחים נוספים_1_15" xfId="11196"/>
    <cellStyle name="8_משקל בתא100_דיווחים נוספים_1_דיווחים נוספים 2_דיווחים נוספים_1_פירוט אגח תשואה מעל 10% " xfId="11197"/>
    <cellStyle name="8_משקל בתא100_דיווחים נוספים_1_דיווחים נוספים 2_דיווחים נוספים_1_פירוט אגח תשואה מעל 10% _15" xfId="11198"/>
    <cellStyle name="8_משקל בתא100_דיווחים נוספים_1_דיווחים נוספים 2_דיווחים נוספים_15" xfId="11199"/>
    <cellStyle name="8_משקל בתא100_דיווחים נוספים_1_דיווחים נוספים 2_דיווחים נוספים_פירוט אגח תשואה מעל 10% " xfId="11200"/>
    <cellStyle name="8_משקל בתא100_דיווחים נוספים_1_דיווחים נוספים 2_דיווחים נוספים_פירוט אגח תשואה מעל 10% _15" xfId="11201"/>
    <cellStyle name="8_משקל בתא100_דיווחים נוספים_1_דיווחים נוספים 2_פירוט אגח תשואה מעל 10% " xfId="11202"/>
    <cellStyle name="8_משקל בתא100_דיווחים נוספים_1_דיווחים נוספים 2_פירוט אגח תשואה מעל 10% _1" xfId="11203"/>
    <cellStyle name="8_משקל בתא100_דיווחים נוספים_1_דיווחים נוספים 2_פירוט אגח תשואה מעל 10% _1_15" xfId="11204"/>
    <cellStyle name="8_משקל בתא100_דיווחים נוספים_1_דיווחים נוספים 2_פירוט אגח תשואה מעל 10% _15" xfId="11205"/>
    <cellStyle name="8_משקל בתא100_דיווחים נוספים_1_דיווחים נוספים 2_פירוט אגח תשואה מעל 10% _פירוט אגח תשואה מעל 10% " xfId="11206"/>
    <cellStyle name="8_משקל בתא100_דיווחים נוספים_1_דיווחים נוספים 2_פירוט אגח תשואה מעל 10% _פירוט אגח תשואה מעל 10% _15" xfId="11207"/>
    <cellStyle name="8_משקל בתא100_דיווחים נוספים_1_דיווחים נוספים_1" xfId="11208"/>
    <cellStyle name="8_משקל בתא100_דיווחים נוספים_1_דיווחים נוספים_1_15" xfId="11209"/>
    <cellStyle name="8_משקל בתא100_דיווחים נוספים_1_דיווחים נוספים_1_פירוט אגח תשואה מעל 10% " xfId="11210"/>
    <cellStyle name="8_משקל בתא100_דיווחים נוספים_1_דיווחים נוספים_1_פירוט אגח תשואה מעל 10% _15" xfId="11211"/>
    <cellStyle name="8_משקל בתא100_דיווחים נוספים_1_דיווחים נוספים_15" xfId="11212"/>
    <cellStyle name="8_משקל בתא100_דיווחים נוספים_1_דיווחים נוספים_4.4." xfId="11213"/>
    <cellStyle name="8_משקל בתא100_דיווחים נוספים_1_דיווחים נוספים_4.4. 2" xfId="11214"/>
    <cellStyle name="8_משקל בתא100_דיווחים נוספים_1_דיווחים נוספים_4.4. 2_15" xfId="11215"/>
    <cellStyle name="8_משקל בתא100_דיווחים נוספים_1_דיווחים נוספים_4.4. 2_דיווחים נוספים" xfId="11216"/>
    <cellStyle name="8_משקל בתא100_דיווחים נוספים_1_דיווחים נוספים_4.4. 2_דיווחים נוספים_1" xfId="11217"/>
    <cellStyle name="8_משקל בתא100_דיווחים נוספים_1_דיווחים נוספים_4.4. 2_דיווחים נוספים_1_15" xfId="11218"/>
    <cellStyle name="8_משקל בתא100_דיווחים נוספים_1_דיווחים נוספים_4.4. 2_דיווחים נוספים_1_פירוט אגח תשואה מעל 10% " xfId="11219"/>
    <cellStyle name="8_משקל בתא100_דיווחים נוספים_1_דיווחים נוספים_4.4. 2_דיווחים נוספים_1_פירוט אגח תשואה מעל 10% _15" xfId="11220"/>
    <cellStyle name="8_משקל בתא100_דיווחים נוספים_1_דיווחים נוספים_4.4. 2_דיווחים נוספים_15" xfId="11221"/>
    <cellStyle name="8_משקל בתא100_דיווחים נוספים_1_דיווחים נוספים_4.4. 2_דיווחים נוספים_פירוט אגח תשואה מעל 10% " xfId="11222"/>
    <cellStyle name="8_משקל בתא100_דיווחים נוספים_1_דיווחים נוספים_4.4. 2_דיווחים נוספים_פירוט אגח תשואה מעל 10% _15" xfId="11223"/>
    <cellStyle name="8_משקל בתא100_דיווחים נוספים_1_דיווחים נוספים_4.4. 2_פירוט אגח תשואה מעל 10% " xfId="11224"/>
    <cellStyle name="8_משקל בתא100_דיווחים נוספים_1_דיווחים נוספים_4.4. 2_פירוט אגח תשואה מעל 10% _1" xfId="11225"/>
    <cellStyle name="8_משקל בתא100_דיווחים נוספים_1_דיווחים נוספים_4.4. 2_פירוט אגח תשואה מעל 10% _1_15" xfId="11226"/>
    <cellStyle name="8_משקל בתא100_דיווחים נוספים_1_דיווחים נוספים_4.4. 2_פירוט אגח תשואה מעל 10% _15" xfId="11227"/>
    <cellStyle name="8_משקל בתא100_דיווחים נוספים_1_דיווחים נוספים_4.4. 2_פירוט אגח תשואה מעל 10% _פירוט אגח תשואה מעל 10% " xfId="11228"/>
    <cellStyle name="8_משקל בתא100_דיווחים נוספים_1_דיווחים נוספים_4.4. 2_פירוט אגח תשואה מעל 10% _פירוט אגח תשואה מעל 10% _15" xfId="11229"/>
    <cellStyle name="8_משקל בתא100_דיווחים נוספים_1_דיווחים נוספים_4.4._15" xfId="11230"/>
    <cellStyle name="8_משקל בתא100_דיווחים נוספים_1_דיווחים נוספים_4.4._דיווחים נוספים" xfId="11231"/>
    <cellStyle name="8_משקל בתא100_דיווחים נוספים_1_דיווחים נוספים_4.4._דיווחים נוספים_15" xfId="11232"/>
    <cellStyle name="8_משקל בתא100_דיווחים נוספים_1_דיווחים נוספים_4.4._דיווחים נוספים_פירוט אגח תשואה מעל 10% " xfId="11233"/>
    <cellStyle name="8_משקל בתא100_דיווחים נוספים_1_דיווחים נוספים_4.4._דיווחים נוספים_פירוט אגח תשואה מעל 10% _15" xfId="11234"/>
    <cellStyle name="8_משקל בתא100_דיווחים נוספים_1_דיווחים נוספים_4.4._פירוט אגח תשואה מעל 10% " xfId="11235"/>
    <cellStyle name="8_משקל בתא100_דיווחים נוספים_1_דיווחים נוספים_4.4._פירוט אגח תשואה מעל 10% _1" xfId="11236"/>
    <cellStyle name="8_משקל בתא100_דיווחים נוספים_1_דיווחים נוספים_4.4._פירוט אגח תשואה מעל 10% _1_15" xfId="11237"/>
    <cellStyle name="8_משקל בתא100_דיווחים נוספים_1_דיווחים נוספים_4.4._פירוט אגח תשואה מעל 10% _15" xfId="11238"/>
    <cellStyle name="8_משקל בתא100_דיווחים נוספים_1_דיווחים נוספים_4.4._פירוט אגח תשואה מעל 10% _פירוט אגח תשואה מעל 10% " xfId="11239"/>
    <cellStyle name="8_משקל בתא100_דיווחים נוספים_1_דיווחים נוספים_4.4._פירוט אגח תשואה מעל 10% _פירוט אגח תשואה מעל 10% _15" xfId="11240"/>
    <cellStyle name="8_משקל בתא100_דיווחים נוספים_1_דיווחים נוספים_דיווחים נוספים" xfId="11241"/>
    <cellStyle name="8_משקל בתא100_דיווחים נוספים_1_דיווחים נוספים_דיווחים נוספים_15" xfId="11242"/>
    <cellStyle name="8_משקל בתא100_דיווחים נוספים_1_דיווחים נוספים_דיווחים נוספים_פירוט אגח תשואה מעל 10% " xfId="11243"/>
    <cellStyle name="8_משקל בתא100_דיווחים נוספים_1_דיווחים נוספים_דיווחים נוספים_פירוט אגח תשואה מעל 10% _15" xfId="11244"/>
    <cellStyle name="8_משקל בתא100_דיווחים נוספים_1_דיווחים נוספים_פירוט אגח תשואה מעל 10% " xfId="11245"/>
    <cellStyle name="8_משקל בתא100_דיווחים נוספים_1_דיווחים נוספים_פירוט אגח תשואה מעל 10% _1" xfId="11246"/>
    <cellStyle name="8_משקל בתא100_דיווחים נוספים_1_דיווחים נוספים_פירוט אגח תשואה מעל 10% _1_15" xfId="11247"/>
    <cellStyle name="8_משקל בתא100_דיווחים נוספים_1_דיווחים נוספים_פירוט אגח תשואה מעל 10% _15" xfId="11248"/>
    <cellStyle name="8_משקל בתא100_דיווחים נוספים_1_דיווחים נוספים_פירוט אגח תשואה מעל 10% _פירוט אגח תשואה מעל 10% " xfId="11249"/>
    <cellStyle name="8_משקל בתא100_דיווחים נוספים_1_דיווחים נוספים_פירוט אגח תשואה מעל 10% _פירוט אגח תשואה מעל 10% _15" xfId="11250"/>
    <cellStyle name="8_משקל בתא100_דיווחים נוספים_1_פירוט אגח תשואה מעל 10% " xfId="11251"/>
    <cellStyle name="8_משקל בתא100_דיווחים נוספים_1_פירוט אגח תשואה מעל 10% _1" xfId="11252"/>
    <cellStyle name="8_משקל בתא100_דיווחים נוספים_1_פירוט אגח תשואה מעל 10% _1_15" xfId="11253"/>
    <cellStyle name="8_משקל בתא100_דיווחים נוספים_1_פירוט אגח תשואה מעל 10% _15" xfId="11254"/>
    <cellStyle name="8_משקל בתא100_דיווחים נוספים_1_פירוט אגח תשואה מעל 10% _פירוט אגח תשואה מעל 10% " xfId="11255"/>
    <cellStyle name="8_משקל בתא100_דיווחים נוספים_1_פירוט אגח תשואה מעל 10% _פירוט אגח תשואה מעל 10% _15" xfId="11256"/>
    <cellStyle name="8_משקל בתא100_דיווחים נוספים_15" xfId="11257"/>
    <cellStyle name="8_משקל בתא100_דיווחים נוספים_2" xfId="11258"/>
    <cellStyle name="8_משקל בתא100_דיווחים נוספים_2 2" xfId="11259"/>
    <cellStyle name="8_משקל בתא100_דיווחים נוספים_2 2_15" xfId="11260"/>
    <cellStyle name="8_משקל בתא100_דיווחים נוספים_2 2_דיווחים נוספים" xfId="11261"/>
    <cellStyle name="8_משקל בתא100_דיווחים נוספים_2 2_דיווחים נוספים_1" xfId="11262"/>
    <cellStyle name="8_משקל בתא100_דיווחים נוספים_2 2_דיווחים נוספים_1_15" xfId="11263"/>
    <cellStyle name="8_משקל בתא100_דיווחים נוספים_2 2_דיווחים נוספים_1_פירוט אגח תשואה מעל 10% " xfId="11264"/>
    <cellStyle name="8_משקל בתא100_דיווחים נוספים_2 2_דיווחים נוספים_1_פירוט אגח תשואה מעל 10% _15" xfId="11265"/>
    <cellStyle name="8_משקל בתא100_דיווחים נוספים_2 2_דיווחים נוספים_15" xfId="11266"/>
    <cellStyle name="8_משקל בתא100_דיווחים נוספים_2 2_דיווחים נוספים_פירוט אגח תשואה מעל 10% " xfId="11267"/>
    <cellStyle name="8_משקל בתא100_דיווחים נוספים_2 2_דיווחים נוספים_פירוט אגח תשואה מעל 10% _15" xfId="11268"/>
    <cellStyle name="8_משקל בתא100_דיווחים נוספים_2 2_פירוט אגח תשואה מעל 10% " xfId="11269"/>
    <cellStyle name="8_משקל בתא100_דיווחים נוספים_2 2_פירוט אגח תשואה מעל 10% _1" xfId="11270"/>
    <cellStyle name="8_משקל בתא100_דיווחים נוספים_2 2_פירוט אגח תשואה מעל 10% _1_15" xfId="11271"/>
    <cellStyle name="8_משקל בתא100_דיווחים נוספים_2 2_פירוט אגח תשואה מעל 10% _15" xfId="11272"/>
    <cellStyle name="8_משקל בתא100_דיווחים נוספים_2 2_פירוט אגח תשואה מעל 10% _פירוט אגח תשואה מעל 10% " xfId="11273"/>
    <cellStyle name="8_משקל בתא100_דיווחים נוספים_2 2_פירוט אגח תשואה מעל 10% _פירוט אגח תשואה מעל 10% _15" xfId="11274"/>
    <cellStyle name="8_משקל בתא100_דיווחים נוספים_2_15" xfId="11275"/>
    <cellStyle name="8_משקל בתא100_דיווחים נוספים_2_4.4." xfId="11276"/>
    <cellStyle name="8_משקל בתא100_דיווחים נוספים_2_4.4. 2" xfId="11277"/>
    <cellStyle name="8_משקל בתא100_דיווחים נוספים_2_4.4. 2_15" xfId="11278"/>
    <cellStyle name="8_משקל בתא100_דיווחים נוספים_2_4.4. 2_דיווחים נוספים" xfId="11279"/>
    <cellStyle name="8_משקל בתא100_דיווחים נוספים_2_4.4. 2_דיווחים נוספים_1" xfId="11280"/>
    <cellStyle name="8_משקל בתא100_דיווחים נוספים_2_4.4. 2_דיווחים נוספים_1_15" xfId="11281"/>
    <cellStyle name="8_משקל בתא100_דיווחים נוספים_2_4.4. 2_דיווחים נוספים_1_פירוט אגח תשואה מעל 10% " xfId="11282"/>
    <cellStyle name="8_משקל בתא100_דיווחים נוספים_2_4.4. 2_דיווחים נוספים_1_פירוט אגח תשואה מעל 10% _15" xfId="11283"/>
    <cellStyle name="8_משקל בתא100_דיווחים נוספים_2_4.4. 2_דיווחים נוספים_15" xfId="11284"/>
    <cellStyle name="8_משקל בתא100_דיווחים נוספים_2_4.4. 2_דיווחים נוספים_פירוט אגח תשואה מעל 10% " xfId="11285"/>
    <cellStyle name="8_משקל בתא100_דיווחים נוספים_2_4.4. 2_דיווחים נוספים_פירוט אגח תשואה מעל 10% _15" xfId="11286"/>
    <cellStyle name="8_משקל בתא100_דיווחים נוספים_2_4.4. 2_פירוט אגח תשואה מעל 10% " xfId="11287"/>
    <cellStyle name="8_משקל בתא100_דיווחים נוספים_2_4.4. 2_פירוט אגח תשואה מעל 10% _1" xfId="11288"/>
    <cellStyle name="8_משקל בתא100_דיווחים נוספים_2_4.4. 2_פירוט אגח תשואה מעל 10% _1_15" xfId="11289"/>
    <cellStyle name="8_משקל בתא100_דיווחים נוספים_2_4.4. 2_פירוט אגח תשואה מעל 10% _15" xfId="11290"/>
    <cellStyle name="8_משקל בתא100_דיווחים נוספים_2_4.4. 2_פירוט אגח תשואה מעל 10% _פירוט אגח תשואה מעל 10% " xfId="11291"/>
    <cellStyle name="8_משקל בתא100_דיווחים נוספים_2_4.4. 2_פירוט אגח תשואה מעל 10% _פירוט אגח תשואה מעל 10% _15" xfId="11292"/>
    <cellStyle name="8_משקל בתא100_דיווחים נוספים_2_4.4._15" xfId="11293"/>
    <cellStyle name="8_משקל בתא100_דיווחים נוספים_2_4.4._דיווחים נוספים" xfId="11294"/>
    <cellStyle name="8_משקל בתא100_דיווחים נוספים_2_4.4._דיווחים נוספים_15" xfId="11295"/>
    <cellStyle name="8_משקל בתא100_דיווחים נוספים_2_4.4._דיווחים נוספים_פירוט אגח תשואה מעל 10% " xfId="11296"/>
    <cellStyle name="8_משקל בתא100_דיווחים נוספים_2_4.4._דיווחים נוספים_פירוט אגח תשואה מעל 10% _15" xfId="11297"/>
    <cellStyle name="8_משקל בתא100_דיווחים נוספים_2_4.4._פירוט אגח תשואה מעל 10% " xfId="11298"/>
    <cellStyle name="8_משקל בתא100_דיווחים נוספים_2_4.4._פירוט אגח תשואה מעל 10% _1" xfId="11299"/>
    <cellStyle name="8_משקל בתא100_דיווחים נוספים_2_4.4._פירוט אגח תשואה מעל 10% _1_15" xfId="11300"/>
    <cellStyle name="8_משקל בתא100_דיווחים נוספים_2_4.4._פירוט אגח תשואה מעל 10% _15" xfId="11301"/>
    <cellStyle name="8_משקל בתא100_דיווחים נוספים_2_4.4._פירוט אגח תשואה מעל 10% _פירוט אגח תשואה מעל 10% " xfId="11302"/>
    <cellStyle name="8_משקל בתא100_דיווחים נוספים_2_4.4._פירוט אגח תשואה מעל 10% _פירוט אגח תשואה מעל 10% _15" xfId="11303"/>
    <cellStyle name="8_משקל בתא100_דיווחים נוספים_2_דיווחים נוספים" xfId="11304"/>
    <cellStyle name="8_משקל בתא100_דיווחים נוספים_2_דיווחים נוספים_15" xfId="11305"/>
    <cellStyle name="8_משקל בתא100_דיווחים נוספים_2_דיווחים נוספים_פירוט אגח תשואה מעל 10% " xfId="11306"/>
    <cellStyle name="8_משקל בתא100_דיווחים נוספים_2_דיווחים נוספים_פירוט אגח תשואה מעל 10% _15" xfId="11307"/>
    <cellStyle name="8_משקל בתא100_דיווחים נוספים_2_פירוט אגח תשואה מעל 10% " xfId="11308"/>
    <cellStyle name="8_משקל בתא100_דיווחים נוספים_2_פירוט אגח תשואה מעל 10% _1" xfId="11309"/>
    <cellStyle name="8_משקל בתא100_דיווחים נוספים_2_פירוט אגח תשואה מעל 10% _1_15" xfId="11310"/>
    <cellStyle name="8_משקל בתא100_דיווחים נוספים_2_פירוט אגח תשואה מעל 10% _15" xfId="11311"/>
    <cellStyle name="8_משקל בתא100_דיווחים נוספים_2_פירוט אגח תשואה מעל 10% _פירוט אגח תשואה מעל 10% " xfId="11312"/>
    <cellStyle name="8_משקל בתא100_דיווחים נוספים_2_פירוט אגח תשואה מעל 10% _פירוט אגח תשואה מעל 10% _15" xfId="11313"/>
    <cellStyle name="8_משקל בתא100_דיווחים נוספים_3" xfId="11314"/>
    <cellStyle name="8_משקל בתא100_דיווחים נוספים_3_15" xfId="11315"/>
    <cellStyle name="8_משקל בתא100_דיווחים נוספים_3_פירוט אגח תשואה מעל 10% " xfId="11316"/>
    <cellStyle name="8_משקל בתא100_דיווחים נוספים_3_פירוט אגח תשואה מעל 10% _15" xfId="11317"/>
    <cellStyle name="8_משקל בתא100_דיווחים נוספים_4.4." xfId="11318"/>
    <cellStyle name="8_משקל בתא100_דיווחים נוספים_4.4. 2" xfId="11319"/>
    <cellStyle name="8_משקל בתא100_דיווחים נוספים_4.4. 2_15" xfId="11320"/>
    <cellStyle name="8_משקל בתא100_דיווחים נוספים_4.4. 2_דיווחים נוספים" xfId="11321"/>
    <cellStyle name="8_משקל בתא100_דיווחים נוספים_4.4. 2_דיווחים נוספים_1" xfId="11322"/>
    <cellStyle name="8_משקל בתא100_דיווחים נוספים_4.4. 2_דיווחים נוספים_1_15" xfId="11323"/>
    <cellStyle name="8_משקל בתא100_דיווחים נוספים_4.4. 2_דיווחים נוספים_1_פירוט אגח תשואה מעל 10% " xfId="11324"/>
    <cellStyle name="8_משקל בתא100_דיווחים נוספים_4.4. 2_דיווחים נוספים_1_פירוט אגח תשואה מעל 10% _15" xfId="11325"/>
    <cellStyle name="8_משקל בתא100_דיווחים נוספים_4.4. 2_דיווחים נוספים_15" xfId="11326"/>
    <cellStyle name="8_משקל בתא100_דיווחים נוספים_4.4. 2_דיווחים נוספים_פירוט אגח תשואה מעל 10% " xfId="11327"/>
    <cellStyle name="8_משקל בתא100_דיווחים נוספים_4.4. 2_דיווחים נוספים_פירוט אגח תשואה מעל 10% _15" xfId="11328"/>
    <cellStyle name="8_משקל בתא100_דיווחים נוספים_4.4. 2_פירוט אגח תשואה מעל 10% " xfId="11329"/>
    <cellStyle name="8_משקל בתא100_דיווחים נוספים_4.4. 2_פירוט אגח תשואה מעל 10% _1" xfId="11330"/>
    <cellStyle name="8_משקל בתא100_דיווחים נוספים_4.4. 2_פירוט אגח תשואה מעל 10% _1_15" xfId="11331"/>
    <cellStyle name="8_משקל בתא100_דיווחים נוספים_4.4. 2_פירוט אגח תשואה מעל 10% _15" xfId="11332"/>
    <cellStyle name="8_משקל בתא100_דיווחים נוספים_4.4. 2_פירוט אגח תשואה מעל 10% _פירוט אגח תשואה מעל 10% " xfId="11333"/>
    <cellStyle name="8_משקל בתא100_דיווחים נוספים_4.4. 2_פירוט אגח תשואה מעל 10% _פירוט אגח תשואה מעל 10% _15" xfId="11334"/>
    <cellStyle name="8_משקל בתא100_דיווחים נוספים_4.4._15" xfId="11335"/>
    <cellStyle name="8_משקל בתא100_דיווחים נוספים_4.4._דיווחים נוספים" xfId="11336"/>
    <cellStyle name="8_משקל בתא100_דיווחים נוספים_4.4._דיווחים נוספים_15" xfId="11337"/>
    <cellStyle name="8_משקל בתא100_דיווחים נוספים_4.4._דיווחים נוספים_פירוט אגח תשואה מעל 10% " xfId="11338"/>
    <cellStyle name="8_משקל בתא100_דיווחים נוספים_4.4._דיווחים נוספים_פירוט אגח תשואה מעל 10% _15" xfId="11339"/>
    <cellStyle name="8_משקל בתא100_דיווחים נוספים_4.4._פירוט אגח תשואה מעל 10% " xfId="11340"/>
    <cellStyle name="8_משקל בתא100_דיווחים נוספים_4.4._פירוט אגח תשואה מעל 10% _1" xfId="11341"/>
    <cellStyle name="8_משקל בתא100_דיווחים נוספים_4.4._פירוט אגח תשואה מעל 10% _1_15" xfId="11342"/>
    <cellStyle name="8_משקל בתא100_דיווחים נוספים_4.4._פירוט אגח תשואה מעל 10% _15" xfId="11343"/>
    <cellStyle name="8_משקל בתא100_דיווחים נוספים_4.4._פירוט אגח תשואה מעל 10% _פירוט אגח תשואה מעל 10% " xfId="11344"/>
    <cellStyle name="8_משקל בתא100_דיווחים נוספים_4.4._פירוט אגח תשואה מעל 10% _פירוט אגח תשואה מעל 10% _15" xfId="11345"/>
    <cellStyle name="8_משקל בתא100_דיווחים נוספים_דיווחים נוספים" xfId="11346"/>
    <cellStyle name="8_משקל בתא100_דיווחים נוספים_דיווחים נוספים 2" xfId="11347"/>
    <cellStyle name="8_משקל בתא100_דיווחים נוספים_דיווחים נוספים 2_15" xfId="11348"/>
    <cellStyle name="8_משקל בתא100_דיווחים נוספים_דיווחים נוספים 2_דיווחים נוספים" xfId="11349"/>
    <cellStyle name="8_משקל בתא100_דיווחים נוספים_דיווחים נוספים 2_דיווחים נוספים_1" xfId="11350"/>
    <cellStyle name="8_משקל בתא100_דיווחים נוספים_דיווחים נוספים 2_דיווחים נוספים_1_15" xfId="11351"/>
    <cellStyle name="8_משקל בתא100_דיווחים נוספים_דיווחים נוספים 2_דיווחים נוספים_1_פירוט אגח תשואה מעל 10% " xfId="11352"/>
    <cellStyle name="8_משקל בתא100_דיווחים נוספים_דיווחים נוספים 2_דיווחים נוספים_1_פירוט אגח תשואה מעל 10% _15" xfId="11353"/>
    <cellStyle name="8_משקל בתא100_דיווחים נוספים_דיווחים נוספים 2_דיווחים נוספים_15" xfId="11354"/>
    <cellStyle name="8_משקל בתא100_דיווחים נוספים_דיווחים נוספים 2_דיווחים נוספים_פירוט אגח תשואה מעל 10% " xfId="11355"/>
    <cellStyle name="8_משקל בתא100_דיווחים נוספים_דיווחים נוספים 2_דיווחים נוספים_פירוט אגח תשואה מעל 10% _15" xfId="11356"/>
    <cellStyle name="8_משקל בתא100_דיווחים נוספים_דיווחים נוספים 2_פירוט אגח תשואה מעל 10% " xfId="11357"/>
    <cellStyle name="8_משקל בתא100_דיווחים נוספים_דיווחים נוספים 2_פירוט אגח תשואה מעל 10% _1" xfId="11358"/>
    <cellStyle name="8_משקל בתא100_דיווחים נוספים_דיווחים נוספים 2_פירוט אגח תשואה מעל 10% _1_15" xfId="11359"/>
    <cellStyle name="8_משקל בתא100_דיווחים נוספים_דיווחים נוספים 2_פירוט אגח תשואה מעל 10% _15" xfId="11360"/>
    <cellStyle name="8_משקל בתא100_דיווחים נוספים_דיווחים נוספים 2_פירוט אגח תשואה מעל 10% _פירוט אגח תשואה מעל 10% " xfId="11361"/>
    <cellStyle name="8_משקל בתא100_דיווחים נוספים_דיווחים נוספים 2_פירוט אגח תשואה מעל 10% _פירוט אגח תשואה מעל 10% _15" xfId="11362"/>
    <cellStyle name="8_משקל בתא100_דיווחים נוספים_דיווחים נוספים_1" xfId="11363"/>
    <cellStyle name="8_משקל בתא100_דיווחים נוספים_דיווחים נוספים_1_15" xfId="11364"/>
    <cellStyle name="8_משקל בתא100_דיווחים נוספים_דיווחים נוספים_1_פירוט אגח תשואה מעל 10% " xfId="11365"/>
    <cellStyle name="8_משקל בתא100_דיווחים נוספים_דיווחים נוספים_1_פירוט אגח תשואה מעל 10% _15" xfId="11366"/>
    <cellStyle name="8_משקל בתא100_דיווחים נוספים_דיווחים נוספים_15" xfId="11367"/>
    <cellStyle name="8_משקל בתא100_דיווחים נוספים_דיווחים נוספים_4.4." xfId="11368"/>
    <cellStyle name="8_משקל בתא100_דיווחים נוספים_דיווחים נוספים_4.4. 2" xfId="11369"/>
    <cellStyle name="8_משקל בתא100_דיווחים נוספים_דיווחים נוספים_4.4. 2_15" xfId="11370"/>
    <cellStyle name="8_משקל בתא100_דיווחים נוספים_דיווחים נוספים_4.4. 2_דיווחים נוספים" xfId="11371"/>
    <cellStyle name="8_משקל בתא100_דיווחים נוספים_דיווחים נוספים_4.4. 2_דיווחים נוספים_1" xfId="11372"/>
    <cellStyle name="8_משקל בתא100_דיווחים נוספים_דיווחים נוספים_4.4. 2_דיווחים נוספים_1_15" xfId="11373"/>
    <cellStyle name="8_משקל בתא100_דיווחים נוספים_דיווחים נוספים_4.4. 2_דיווחים נוספים_1_פירוט אגח תשואה מעל 10% " xfId="11374"/>
    <cellStyle name="8_משקל בתא100_דיווחים נוספים_דיווחים נוספים_4.4. 2_דיווחים נוספים_1_פירוט אגח תשואה מעל 10% _15" xfId="11375"/>
    <cellStyle name="8_משקל בתא100_דיווחים נוספים_דיווחים נוספים_4.4. 2_דיווחים נוספים_15" xfId="11376"/>
    <cellStyle name="8_משקל בתא100_דיווחים נוספים_דיווחים נוספים_4.4. 2_דיווחים נוספים_פירוט אגח תשואה מעל 10% " xfId="11377"/>
    <cellStyle name="8_משקל בתא100_דיווחים נוספים_דיווחים נוספים_4.4. 2_דיווחים נוספים_פירוט אגח תשואה מעל 10% _15" xfId="11378"/>
    <cellStyle name="8_משקל בתא100_דיווחים נוספים_דיווחים נוספים_4.4. 2_פירוט אגח תשואה מעל 10% " xfId="11379"/>
    <cellStyle name="8_משקל בתא100_דיווחים נוספים_דיווחים נוספים_4.4. 2_פירוט אגח תשואה מעל 10% _1" xfId="11380"/>
    <cellStyle name="8_משקל בתא100_דיווחים נוספים_דיווחים נוספים_4.4. 2_פירוט אגח תשואה מעל 10% _1_15" xfId="11381"/>
    <cellStyle name="8_משקל בתא100_דיווחים נוספים_דיווחים נוספים_4.4. 2_פירוט אגח תשואה מעל 10% _15" xfId="11382"/>
    <cellStyle name="8_משקל בתא100_דיווחים נוספים_דיווחים נוספים_4.4. 2_פירוט אגח תשואה מעל 10% _פירוט אגח תשואה מעל 10% " xfId="11383"/>
    <cellStyle name="8_משקל בתא100_דיווחים נוספים_דיווחים נוספים_4.4. 2_פירוט אגח תשואה מעל 10% _פירוט אגח תשואה מעל 10% _15" xfId="11384"/>
    <cellStyle name="8_משקל בתא100_דיווחים נוספים_דיווחים נוספים_4.4._15" xfId="11385"/>
    <cellStyle name="8_משקל בתא100_דיווחים נוספים_דיווחים נוספים_4.4._דיווחים נוספים" xfId="11386"/>
    <cellStyle name="8_משקל בתא100_דיווחים נוספים_דיווחים נוספים_4.4._דיווחים נוספים_15" xfId="11387"/>
    <cellStyle name="8_משקל בתא100_דיווחים נוספים_דיווחים נוספים_4.4._דיווחים נוספים_פירוט אגח תשואה מעל 10% " xfId="11388"/>
    <cellStyle name="8_משקל בתא100_דיווחים נוספים_דיווחים נוספים_4.4._דיווחים נוספים_פירוט אגח תשואה מעל 10% _15" xfId="11389"/>
    <cellStyle name="8_משקל בתא100_דיווחים נוספים_דיווחים נוספים_4.4._פירוט אגח תשואה מעל 10% " xfId="11390"/>
    <cellStyle name="8_משקל בתא100_דיווחים נוספים_דיווחים נוספים_4.4._פירוט אגח תשואה מעל 10% _1" xfId="11391"/>
    <cellStyle name="8_משקל בתא100_דיווחים נוספים_דיווחים נוספים_4.4._פירוט אגח תשואה מעל 10% _1_15" xfId="11392"/>
    <cellStyle name="8_משקל בתא100_דיווחים נוספים_דיווחים נוספים_4.4._פירוט אגח תשואה מעל 10% _15" xfId="11393"/>
    <cellStyle name="8_משקל בתא100_דיווחים נוספים_דיווחים נוספים_4.4._פירוט אגח תשואה מעל 10% _פירוט אגח תשואה מעל 10% " xfId="11394"/>
    <cellStyle name="8_משקל בתא100_דיווחים נוספים_דיווחים נוספים_4.4._פירוט אגח תשואה מעל 10% _פירוט אגח תשואה מעל 10% _15" xfId="11395"/>
    <cellStyle name="8_משקל בתא100_דיווחים נוספים_דיווחים נוספים_דיווחים נוספים" xfId="11396"/>
    <cellStyle name="8_משקל בתא100_דיווחים נוספים_דיווחים נוספים_דיווחים נוספים_15" xfId="11397"/>
    <cellStyle name="8_משקל בתא100_דיווחים נוספים_דיווחים נוספים_דיווחים נוספים_פירוט אגח תשואה מעל 10% " xfId="11398"/>
    <cellStyle name="8_משקל בתא100_דיווחים נוספים_דיווחים נוספים_דיווחים נוספים_פירוט אגח תשואה מעל 10% _15" xfId="11399"/>
    <cellStyle name="8_משקל בתא100_דיווחים נוספים_דיווחים נוספים_פירוט אגח תשואה מעל 10% " xfId="11400"/>
    <cellStyle name="8_משקל בתא100_דיווחים נוספים_דיווחים נוספים_פירוט אגח תשואה מעל 10% _1" xfId="11401"/>
    <cellStyle name="8_משקל בתא100_דיווחים נוספים_דיווחים נוספים_פירוט אגח תשואה מעל 10% _1_15" xfId="11402"/>
    <cellStyle name="8_משקל בתא100_דיווחים נוספים_דיווחים נוספים_פירוט אגח תשואה מעל 10% _15" xfId="11403"/>
    <cellStyle name="8_משקל בתא100_דיווחים נוספים_דיווחים נוספים_פירוט אגח תשואה מעל 10% _פירוט אגח תשואה מעל 10% " xfId="11404"/>
    <cellStyle name="8_משקל בתא100_דיווחים נוספים_דיווחים נוספים_פירוט אגח תשואה מעל 10% _פירוט אגח תשואה מעל 10% _15" xfId="11405"/>
    <cellStyle name="8_משקל בתא100_דיווחים נוספים_פירוט אגח תשואה מעל 10% " xfId="11406"/>
    <cellStyle name="8_משקל בתא100_דיווחים נוספים_פירוט אגח תשואה מעל 10% _1" xfId="11407"/>
    <cellStyle name="8_משקל בתא100_דיווחים נוספים_פירוט אגח תשואה מעל 10% _1_15" xfId="11408"/>
    <cellStyle name="8_משקל בתא100_דיווחים נוספים_פירוט אגח תשואה מעל 10% _15" xfId="11409"/>
    <cellStyle name="8_משקל בתא100_דיווחים נוספים_פירוט אגח תשואה מעל 10% _פירוט אגח תשואה מעל 10% " xfId="11410"/>
    <cellStyle name="8_משקל בתא100_דיווחים נוספים_פירוט אגח תשואה מעל 10% _פירוט אגח תשואה מעל 10% _15" xfId="11411"/>
    <cellStyle name="8_משקל בתא100_הערות" xfId="11412"/>
    <cellStyle name="8_משקל בתא100_הערות 2" xfId="11413"/>
    <cellStyle name="8_משקל בתא100_הערות 2_15" xfId="11414"/>
    <cellStyle name="8_משקל בתא100_הערות 2_דיווחים נוספים" xfId="11415"/>
    <cellStyle name="8_משקל בתא100_הערות 2_דיווחים נוספים_1" xfId="11416"/>
    <cellStyle name="8_משקל בתא100_הערות 2_דיווחים נוספים_1_15" xfId="11417"/>
    <cellStyle name="8_משקל בתא100_הערות 2_דיווחים נוספים_1_פירוט אגח תשואה מעל 10% " xfId="11418"/>
    <cellStyle name="8_משקל בתא100_הערות 2_דיווחים נוספים_1_פירוט אגח תשואה מעל 10% _15" xfId="11419"/>
    <cellStyle name="8_משקל בתא100_הערות 2_דיווחים נוספים_15" xfId="11420"/>
    <cellStyle name="8_משקל בתא100_הערות 2_דיווחים נוספים_פירוט אגח תשואה מעל 10% " xfId="11421"/>
    <cellStyle name="8_משקל בתא100_הערות 2_דיווחים נוספים_פירוט אגח תשואה מעל 10% _15" xfId="11422"/>
    <cellStyle name="8_משקל בתא100_הערות 2_פירוט אגח תשואה מעל 10% " xfId="11423"/>
    <cellStyle name="8_משקל בתא100_הערות 2_פירוט אגח תשואה מעל 10% _1" xfId="11424"/>
    <cellStyle name="8_משקל בתא100_הערות 2_פירוט אגח תשואה מעל 10% _1_15" xfId="11425"/>
    <cellStyle name="8_משקל בתא100_הערות 2_פירוט אגח תשואה מעל 10% _15" xfId="11426"/>
    <cellStyle name="8_משקל בתא100_הערות 2_פירוט אגח תשואה מעל 10% _פירוט אגח תשואה מעל 10% " xfId="11427"/>
    <cellStyle name="8_משקל בתא100_הערות 2_פירוט אגח תשואה מעל 10% _פירוט אגח תשואה מעל 10% _15" xfId="11428"/>
    <cellStyle name="8_משקל בתא100_הערות_15" xfId="11429"/>
    <cellStyle name="8_משקל בתא100_הערות_4.4." xfId="11430"/>
    <cellStyle name="8_משקל בתא100_הערות_4.4. 2" xfId="11431"/>
    <cellStyle name="8_משקל בתא100_הערות_4.4. 2_15" xfId="11432"/>
    <cellStyle name="8_משקל בתא100_הערות_4.4. 2_דיווחים נוספים" xfId="11433"/>
    <cellStyle name="8_משקל בתא100_הערות_4.4. 2_דיווחים נוספים_1" xfId="11434"/>
    <cellStyle name="8_משקל בתא100_הערות_4.4. 2_דיווחים נוספים_1_15" xfId="11435"/>
    <cellStyle name="8_משקל בתא100_הערות_4.4. 2_דיווחים נוספים_1_פירוט אגח תשואה מעל 10% " xfId="11436"/>
    <cellStyle name="8_משקל בתא100_הערות_4.4. 2_דיווחים נוספים_1_פירוט אגח תשואה מעל 10% _15" xfId="11437"/>
    <cellStyle name="8_משקל בתא100_הערות_4.4. 2_דיווחים נוספים_15" xfId="11438"/>
    <cellStyle name="8_משקל בתא100_הערות_4.4. 2_דיווחים נוספים_פירוט אגח תשואה מעל 10% " xfId="11439"/>
    <cellStyle name="8_משקל בתא100_הערות_4.4. 2_דיווחים נוספים_פירוט אגח תשואה מעל 10% _15" xfId="11440"/>
    <cellStyle name="8_משקל בתא100_הערות_4.4. 2_פירוט אגח תשואה מעל 10% " xfId="11441"/>
    <cellStyle name="8_משקל בתא100_הערות_4.4. 2_פירוט אגח תשואה מעל 10% _1" xfId="11442"/>
    <cellStyle name="8_משקל בתא100_הערות_4.4. 2_פירוט אגח תשואה מעל 10% _1_15" xfId="11443"/>
    <cellStyle name="8_משקל בתא100_הערות_4.4. 2_פירוט אגח תשואה מעל 10% _15" xfId="11444"/>
    <cellStyle name="8_משקל בתא100_הערות_4.4. 2_פירוט אגח תשואה מעל 10% _פירוט אגח תשואה מעל 10% " xfId="11445"/>
    <cellStyle name="8_משקל בתא100_הערות_4.4. 2_פירוט אגח תשואה מעל 10% _פירוט אגח תשואה מעל 10% _15" xfId="11446"/>
    <cellStyle name="8_משקל בתא100_הערות_4.4._15" xfId="11447"/>
    <cellStyle name="8_משקל בתא100_הערות_4.4._דיווחים נוספים" xfId="11448"/>
    <cellStyle name="8_משקל בתא100_הערות_4.4._דיווחים נוספים_15" xfId="11449"/>
    <cellStyle name="8_משקל בתא100_הערות_4.4._דיווחים נוספים_פירוט אגח תשואה מעל 10% " xfId="11450"/>
    <cellStyle name="8_משקל בתא100_הערות_4.4._דיווחים נוספים_פירוט אגח תשואה מעל 10% _15" xfId="11451"/>
    <cellStyle name="8_משקל בתא100_הערות_4.4._פירוט אגח תשואה מעל 10% " xfId="11452"/>
    <cellStyle name="8_משקל בתא100_הערות_4.4._פירוט אגח תשואה מעל 10% _1" xfId="11453"/>
    <cellStyle name="8_משקל בתא100_הערות_4.4._פירוט אגח תשואה מעל 10% _1_15" xfId="11454"/>
    <cellStyle name="8_משקל בתא100_הערות_4.4._פירוט אגח תשואה מעל 10% _15" xfId="11455"/>
    <cellStyle name="8_משקל בתא100_הערות_4.4._פירוט אגח תשואה מעל 10% _פירוט אגח תשואה מעל 10% " xfId="11456"/>
    <cellStyle name="8_משקל בתא100_הערות_4.4._פירוט אגח תשואה מעל 10% _פירוט אגח תשואה מעל 10% _15" xfId="11457"/>
    <cellStyle name="8_משקל בתא100_הערות_דיווחים נוספים" xfId="11458"/>
    <cellStyle name="8_משקל בתא100_הערות_דיווחים נוספים_1" xfId="11459"/>
    <cellStyle name="8_משקל בתא100_הערות_דיווחים נוספים_1_15" xfId="11460"/>
    <cellStyle name="8_משקל בתא100_הערות_דיווחים נוספים_1_פירוט אגח תשואה מעל 10% " xfId="11461"/>
    <cellStyle name="8_משקל בתא100_הערות_דיווחים נוספים_1_פירוט אגח תשואה מעל 10% _15" xfId="11462"/>
    <cellStyle name="8_משקל בתא100_הערות_דיווחים נוספים_15" xfId="11463"/>
    <cellStyle name="8_משקל בתא100_הערות_דיווחים נוספים_פירוט אגח תשואה מעל 10% " xfId="11464"/>
    <cellStyle name="8_משקל בתא100_הערות_דיווחים נוספים_פירוט אגח תשואה מעל 10% _15" xfId="11465"/>
    <cellStyle name="8_משקל בתא100_הערות_פירוט אגח תשואה מעל 10% " xfId="11466"/>
    <cellStyle name="8_משקל בתא100_הערות_פירוט אגח תשואה מעל 10% _1" xfId="11467"/>
    <cellStyle name="8_משקל בתא100_הערות_פירוט אגח תשואה מעל 10% _1_15" xfId="11468"/>
    <cellStyle name="8_משקל בתא100_הערות_פירוט אגח תשואה מעל 10% _15" xfId="11469"/>
    <cellStyle name="8_משקל בתא100_הערות_פירוט אגח תשואה מעל 10% _פירוט אגח תשואה מעל 10% " xfId="11470"/>
    <cellStyle name="8_משקל בתא100_הערות_פירוט אגח תשואה מעל 10% _פירוט אגח תשואה מעל 10% _15" xfId="11471"/>
    <cellStyle name="8_משקל בתא100_יתרת מסגרות אשראי לניצול " xfId="11472"/>
    <cellStyle name="8_משקל בתא100_יתרת מסגרות אשראי לניצול  2" xfId="11473"/>
    <cellStyle name="8_משקל בתא100_יתרת מסגרות אשראי לניצול  2_15" xfId="11474"/>
    <cellStyle name="8_משקל בתא100_יתרת מסגרות אשראי לניצול  2_דיווחים נוספים" xfId="11475"/>
    <cellStyle name="8_משקל בתא100_יתרת מסגרות אשראי לניצול  2_דיווחים נוספים_1" xfId="11476"/>
    <cellStyle name="8_משקל בתא100_יתרת מסגרות אשראי לניצול  2_דיווחים נוספים_1_15" xfId="11477"/>
    <cellStyle name="8_משקל בתא100_יתרת מסגרות אשראי לניצול  2_דיווחים נוספים_1_פירוט אגח תשואה מעל 10% " xfId="11478"/>
    <cellStyle name="8_משקל בתא100_יתרת מסגרות אשראי לניצול  2_דיווחים נוספים_1_פירוט אגח תשואה מעל 10% _15" xfId="11479"/>
    <cellStyle name="8_משקל בתא100_יתרת מסגרות אשראי לניצול  2_דיווחים נוספים_15" xfId="11480"/>
    <cellStyle name="8_משקל בתא100_יתרת מסגרות אשראי לניצול  2_דיווחים נוספים_פירוט אגח תשואה מעל 10% " xfId="11481"/>
    <cellStyle name="8_משקל בתא100_יתרת מסגרות אשראי לניצול  2_דיווחים נוספים_פירוט אגח תשואה מעל 10% _15" xfId="11482"/>
    <cellStyle name="8_משקל בתא100_יתרת מסגרות אשראי לניצול  2_פירוט אגח תשואה מעל 10% " xfId="11483"/>
    <cellStyle name="8_משקל בתא100_יתרת מסגרות אשראי לניצול  2_פירוט אגח תשואה מעל 10% _1" xfId="11484"/>
    <cellStyle name="8_משקל בתא100_יתרת מסגרות אשראי לניצול  2_פירוט אגח תשואה מעל 10% _1_15" xfId="11485"/>
    <cellStyle name="8_משקל בתא100_יתרת מסגרות אשראי לניצול  2_פירוט אגח תשואה מעל 10% _15" xfId="11486"/>
    <cellStyle name="8_משקל בתא100_יתרת מסגרות אשראי לניצול  2_פירוט אגח תשואה מעל 10% _פירוט אגח תשואה מעל 10% " xfId="11487"/>
    <cellStyle name="8_משקל בתא100_יתרת מסגרות אשראי לניצול  2_פירוט אגח תשואה מעל 10% _פירוט אגח תשואה מעל 10% _15" xfId="11488"/>
    <cellStyle name="8_משקל בתא100_יתרת מסגרות אשראי לניצול _15" xfId="11489"/>
    <cellStyle name="8_משקל בתא100_יתרת מסגרות אשראי לניצול _4.4." xfId="11490"/>
    <cellStyle name="8_משקל בתא100_יתרת מסגרות אשראי לניצול _4.4. 2" xfId="11491"/>
    <cellStyle name="8_משקל בתא100_יתרת מסגרות אשראי לניצול _4.4. 2_15" xfId="11492"/>
    <cellStyle name="8_משקל בתא100_יתרת מסגרות אשראי לניצול _4.4. 2_דיווחים נוספים" xfId="11493"/>
    <cellStyle name="8_משקל בתא100_יתרת מסגרות אשראי לניצול _4.4. 2_דיווחים נוספים_1" xfId="11494"/>
    <cellStyle name="8_משקל בתא100_יתרת מסגרות אשראי לניצול _4.4. 2_דיווחים נוספים_1_15" xfId="11495"/>
    <cellStyle name="8_משקל בתא100_יתרת מסגרות אשראי לניצול _4.4. 2_דיווחים נוספים_1_פירוט אגח תשואה מעל 10% " xfId="11496"/>
    <cellStyle name="8_משקל בתא100_יתרת מסגרות אשראי לניצול _4.4. 2_דיווחים נוספים_1_פירוט אגח תשואה מעל 10% _15" xfId="11497"/>
    <cellStyle name="8_משקל בתא100_יתרת מסגרות אשראי לניצול _4.4. 2_דיווחים נוספים_15" xfId="11498"/>
    <cellStyle name="8_משקל בתא100_יתרת מסגרות אשראי לניצול _4.4. 2_דיווחים נוספים_פירוט אגח תשואה מעל 10% " xfId="11499"/>
    <cellStyle name="8_משקל בתא100_יתרת מסגרות אשראי לניצול _4.4. 2_דיווחים נוספים_פירוט אגח תשואה מעל 10% _15" xfId="11500"/>
    <cellStyle name="8_משקל בתא100_יתרת מסגרות אשראי לניצול _4.4. 2_פירוט אגח תשואה מעל 10% " xfId="11501"/>
    <cellStyle name="8_משקל בתא100_יתרת מסגרות אשראי לניצול _4.4. 2_פירוט אגח תשואה מעל 10% _1" xfId="11502"/>
    <cellStyle name="8_משקל בתא100_יתרת מסגרות אשראי לניצול _4.4. 2_פירוט אגח תשואה מעל 10% _1_15" xfId="11503"/>
    <cellStyle name="8_משקל בתא100_יתרת מסגרות אשראי לניצול _4.4. 2_פירוט אגח תשואה מעל 10% _15" xfId="11504"/>
    <cellStyle name="8_משקל בתא100_יתרת מסגרות אשראי לניצול _4.4. 2_פירוט אגח תשואה מעל 10% _פירוט אגח תשואה מעל 10% " xfId="11505"/>
    <cellStyle name="8_משקל בתא100_יתרת מסגרות אשראי לניצול _4.4. 2_פירוט אגח תשואה מעל 10% _פירוט אגח תשואה מעל 10% _15" xfId="11506"/>
    <cellStyle name="8_משקל בתא100_יתרת מסגרות אשראי לניצול _4.4._15" xfId="11507"/>
    <cellStyle name="8_משקל בתא100_יתרת מסגרות אשראי לניצול _4.4._דיווחים נוספים" xfId="11508"/>
    <cellStyle name="8_משקל בתא100_יתרת מסגרות אשראי לניצול _4.4._דיווחים נוספים_15" xfId="11509"/>
    <cellStyle name="8_משקל בתא100_יתרת מסגרות אשראי לניצול _4.4._דיווחים נוספים_פירוט אגח תשואה מעל 10% " xfId="11510"/>
    <cellStyle name="8_משקל בתא100_יתרת מסגרות אשראי לניצול _4.4._דיווחים נוספים_פירוט אגח תשואה מעל 10% _15" xfId="11511"/>
    <cellStyle name="8_משקל בתא100_יתרת מסגרות אשראי לניצול _4.4._פירוט אגח תשואה מעל 10% " xfId="11512"/>
    <cellStyle name="8_משקל בתא100_יתרת מסגרות אשראי לניצול _4.4._פירוט אגח תשואה מעל 10% _1" xfId="11513"/>
    <cellStyle name="8_משקל בתא100_יתרת מסגרות אשראי לניצול _4.4._פירוט אגח תשואה מעל 10% _1_15" xfId="11514"/>
    <cellStyle name="8_משקל בתא100_יתרת מסגרות אשראי לניצול _4.4._פירוט אגח תשואה מעל 10% _15" xfId="11515"/>
    <cellStyle name="8_משקל בתא100_יתרת מסגרות אשראי לניצול _4.4._פירוט אגח תשואה מעל 10% _פירוט אגח תשואה מעל 10% " xfId="11516"/>
    <cellStyle name="8_משקל בתא100_יתרת מסגרות אשראי לניצול _4.4._פירוט אגח תשואה מעל 10% _פירוט אגח תשואה מעל 10% _15" xfId="11517"/>
    <cellStyle name="8_משקל בתא100_יתרת מסגרות אשראי לניצול _דיווחים נוספים" xfId="11518"/>
    <cellStyle name="8_משקל בתא100_יתרת מסגרות אשראי לניצול _דיווחים נוספים_1" xfId="11519"/>
    <cellStyle name="8_משקל בתא100_יתרת מסגרות אשראי לניצול _דיווחים נוספים_1_15" xfId="11520"/>
    <cellStyle name="8_משקל בתא100_יתרת מסגרות אשראי לניצול _דיווחים נוספים_1_פירוט אגח תשואה מעל 10% " xfId="11521"/>
    <cellStyle name="8_משקל בתא100_יתרת מסגרות אשראי לניצול _דיווחים נוספים_1_פירוט אגח תשואה מעל 10% _15" xfId="11522"/>
    <cellStyle name="8_משקל בתא100_יתרת מסגרות אשראי לניצול _דיווחים נוספים_15" xfId="11523"/>
    <cellStyle name="8_משקל בתא100_יתרת מסגרות אשראי לניצול _דיווחים נוספים_פירוט אגח תשואה מעל 10% " xfId="11524"/>
    <cellStyle name="8_משקל בתא100_יתרת מסגרות אשראי לניצול _דיווחים נוספים_פירוט אגח תשואה מעל 10% _15" xfId="11525"/>
    <cellStyle name="8_משקל בתא100_יתרת מסגרות אשראי לניצול _פירוט אגח תשואה מעל 10% " xfId="11526"/>
    <cellStyle name="8_משקל בתא100_יתרת מסגרות אשראי לניצול _פירוט אגח תשואה מעל 10% _1" xfId="11527"/>
    <cellStyle name="8_משקל בתא100_יתרת מסגרות אשראי לניצול _פירוט אגח תשואה מעל 10% _1_15" xfId="11528"/>
    <cellStyle name="8_משקל בתא100_יתרת מסגרות אשראי לניצול _פירוט אגח תשואה מעל 10% _15" xfId="11529"/>
    <cellStyle name="8_משקל בתא100_יתרת מסגרות אשראי לניצול _פירוט אגח תשואה מעל 10% _פירוט אגח תשואה מעל 10% " xfId="11530"/>
    <cellStyle name="8_משקל בתא100_יתרת מסגרות אשראי לניצול _פירוט אגח תשואה מעל 10% _פירוט אגח תשואה מעל 10% _15" xfId="11531"/>
    <cellStyle name="8_משקל בתא100_עסקאות שאושרו וטרם בוצעו  " xfId="11532"/>
    <cellStyle name="8_משקל בתא100_עסקאות שאושרו וטרם בוצעו   2" xfId="11533"/>
    <cellStyle name="8_משקל בתא100_עסקאות שאושרו וטרם בוצעו   2_15" xfId="11534"/>
    <cellStyle name="8_משקל בתא100_עסקאות שאושרו וטרם בוצעו   2_דיווחים נוספים" xfId="11535"/>
    <cellStyle name="8_משקל בתא100_עסקאות שאושרו וטרם בוצעו   2_דיווחים נוספים_1" xfId="11536"/>
    <cellStyle name="8_משקל בתא100_עסקאות שאושרו וטרם בוצעו   2_דיווחים נוספים_1_15" xfId="11537"/>
    <cellStyle name="8_משקל בתא100_עסקאות שאושרו וטרם בוצעו   2_דיווחים נוספים_1_פירוט אגח תשואה מעל 10% " xfId="11538"/>
    <cellStyle name="8_משקל בתא100_עסקאות שאושרו וטרם בוצעו   2_דיווחים נוספים_1_פירוט אגח תשואה מעל 10% _15" xfId="11539"/>
    <cellStyle name="8_משקל בתא100_עסקאות שאושרו וטרם בוצעו   2_דיווחים נוספים_15" xfId="11540"/>
    <cellStyle name="8_משקל בתא100_עסקאות שאושרו וטרם בוצעו   2_דיווחים נוספים_פירוט אגח תשואה מעל 10% " xfId="11541"/>
    <cellStyle name="8_משקל בתא100_עסקאות שאושרו וטרם בוצעו   2_דיווחים נוספים_פירוט אגח תשואה מעל 10% _15" xfId="11542"/>
    <cellStyle name="8_משקל בתא100_עסקאות שאושרו וטרם בוצעו   2_פירוט אגח תשואה מעל 10% " xfId="11543"/>
    <cellStyle name="8_משקל בתא100_עסקאות שאושרו וטרם בוצעו   2_פירוט אגח תשואה מעל 10% _1" xfId="11544"/>
    <cellStyle name="8_משקל בתא100_עסקאות שאושרו וטרם בוצעו   2_פירוט אגח תשואה מעל 10% _1_15" xfId="11545"/>
    <cellStyle name="8_משקל בתא100_עסקאות שאושרו וטרם בוצעו   2_פירוט אגח תשואה מעל 10% _15" xfId="11546"/>
    <cellStyle name="8_משקל בתא100_עסקאות שאושרו וטרם בוצעו   2_פירוט אגח תשואה מעל 10% _פירוט אגח תשואה מעל 10% " xfId="11547"/>
    <cellStyle name="8_משקל בתא100_עסקאות שאושרו וטרם בוצעו   2_פירוט אגח תשואה מעל 10% _פירוט אגח תשואה מעל 10% _15" xfId="11548"/>
    <cellStyle name="8_משקל בתא100_עסקאות שאושרו וטרם בוצעו  _1" xfId="11549"/>
    <cellStyle name="8_משקל בתא100_עסקאות שאושרו וטרם בוצעו  _1 2" xfId="11550"/>
    <cellStyle name="8_משקל בתא100_עסקאות שאושרו וטרם בוצעו  _1 2_15" xfId="11551"/>
    <cellStyle name="8_משקל בתא100_עסקאות שאושרו וטרם בוצעו  _1 2_דיווחים נוספים" xfId="11552"/>
    <cellStyle name="8_משקל בתא100_עסקאות שאושרו וטרם בוצעו  _1 2_דיווחים נוספים_1" xfId="11553"/>
    <cellStyle name="8_משקל בתא100_עסקאות שאושרו וטרם בוצעו  _1 2_דיווחים נוספים_1_15" xfId="11554"/>
    <cellStyle name="8_משקל בתא100_עסקאות שאושרו וטרם בוצעו  _1 2_דיווחים נוספים_1_פירוט אגח תשואה מעל 10% " xfId="11555"/>
    <cellStyle name="8_משקל בתא100_עסקאות שאושרו וטרם בוצעו  _1 2_דיווחים נוספים_1_פירוט אגח תשואה מעל 10% _15" xfId="11556"/>
    <cellStyle name="8_משקל בתא100_עסקאות שאושרו וטרם בוצעו  _1 2_דיווחים נוספים_15" xfId="11557"/>
    <cellStyle name="8_משקל בתא100_עסקאות שאושרו וטרם בוצעו  _1 2_דיווחים נוספים_פירוט אגח תשואה מעל 10% " xfId="11558"/>
    <cellStyle name="8_משקל בתא100_עסקאות שאושרו וטרם בוצעו  _1 2_דיווחים נוספים_פירוט אגח תשואה מעל 10% _15" xfId="11559"/>
    <cellStyle name="8_משקל בתא100_עסקאות שאושרו וטרם בוצעו  _1 2_פירוט אגח תשואה מעל 10% " xfId="11560"/>
    <cellStyle name="8_משקל בתא100_עסקאות שאושרו וטרם בוצעו  _1 2_פירוט אגח תשואה מעל 10% _1" xfId="11561"/>
    <cellStyle name="8_משקל בתא100_עסקאות שאושרו וטרם בוצעו  _1 2_פירוט אגח תשואה מעל 10% _1_15" xfId="11562"/>
    <cellStyle name="8_משקל בתא100_עסקאות שאושרו וטרם בוצעו  _1 2_פירוט אגח תשואה מעל 10% _15" xfId="11563"/>
    <cellStyle name="8_משקל בתא100_עסקאות שאושרו וטרם בוצעו  _1 2_פירוט אגח תשואה מעל 10% _פירוט אגח תשואה מעל 10% " xfId="11564"/>
    <cellStyle name="8_משקל בתא100_עסקאות שאושרו וטרם בוצעו  _1 2_פירוט אגח תשואה מעל 10% _פירוט אגח תשואה מעל 10% _15" xfId="11565"/>
    <cellStyle name="8_משקל בתא100_עסקאות שאושרו וטרם בוצעו  _1_15" xfId="11566"/>
    <cellStyle name="8_משקל בתא100_עסקאות שאושרו וטרם בוצעו  _1_דיווחים נוספים" xfId="11567"/>
    <cellStyle name="8_משקל בתא100_עסקאות שאושרו וטרם בוצעו  _1_דיווחים נוספים_15" xfId="11568"/>
    <cellStyle name="8_משקל בתא100_עסקאות שאושרו וטרם בוצעו  _1_דיווחים נוספים_פירוט אגח תשואה מעל 10% " xfId="11569"/>
    <cellStyle name="8_משקל בתא100_עסקאות שאושרו וטרם בוצעו  _1_דיווחים נוספים_פירוט אגח תשואה מעל 10% _15" xfId="11570"/>
    <cellStyle name="8_משקל בתא100_עסקאות שאושרו וטרם בוצעו  _1_פירוט אגח תשואה מעל 10% " xfId="11571"/>
    <cellStyle name="8_משקל בתא100_עסקאות שאושרו וטרם בוצעו  _1_פירוט אגח תשואה מעל 10% _1" xfId="11572"/>
    <cellStyle name="8_משקל בתא100_עסקאות שאושרו וטרם בוצעו  _1_פירוט אגח תשואה מעל 10% _1_15" xfId="11573"/>
    <cellStyle name="8_משקל בתא100_עסקאות שאושרו וטרם בוצעו  _1_פירוט אגח תשואה מעל 10% _15" xfId="11574"/>
    <cellStyle name="8_משקל בתא100_עסקאות שאושרו וטרם בוצעו  _1_פירוט אגח תשואה מעל 10% _פירוט אגח תשואה מעל 10% " xfId="11575"/>
    <cellStyle name="8_משקל בתא100_עסקאות שאושרו וטרם בוצעו  _1_פירוט אגח תשואה מעל 10% _פירוט אגח תשואה מעל 10% _15" xfId="11576"/>
    <cellStyle name="8_משקל בתא100_עסקאות שאושרו וטרם בוצעו  _15" xfId="11577"/>
    <cellStyle name="8_משקל בתא100_עסקאות שאושרו וטרם בוצעו  _4.4." xfId="11578"/>
    <cellStyle name="8_משקל בתא100_עסקאות שאושרו וטרם בוצעו  _4.4. 2" xfId="11579"/>
    <cellStyle name="8_משקל בתא100_עסקאות שאושרו וטרם בוצעו  _4.4. 2_15" xfId="11580"/>
    <cellStyle name="8_משקל בתא100_עסקאות שאושרו וטרם בוצעו  _4.4. 2_דיווחים נוספים" xfId="11581"/>
    <cellStyle name="8_משקל בתא100_עסקאות שאושרו וטרם בוצעו  _4.4. 2_דיווחים נוספים_1" xfId="11582"/>
    <cellStyle name="8_משקל בתא100_עסקאות שאושרו וטרם בוצעו  _4.4. 2_דיווחים נוספים_1_15" xfId="11583"/>
    <cellStyle name="8_משקל בתא100_עסקאות שאושרו וטרם בוצעו  _4.4. 2_דיווחים נוספים_1_פירוט אגח תשואה מעל 10% " xfId="11584"/>
    <cellStyle name="8_משקל בתא100_עסקאות שאושרו וטרם בוצעו  _4.4. 2_דיווחים נוספים_1_פירוט אגח תשואה מעל 10% _15" xfId="11585"/>
    <cellStyle name="8_משקל בתא100_עסקאות שאושרו וטרם בוצעו  _4.4. 2_דיווחים נוספים_15" xfId="11586"/>
    <cellStyle name="8_משקל בתא100_עסקאות שאושרו וטרם בוצעו  _4.4. 2_דיווחים נוספים_פירוט אגח תשואה מעל 10% " xfId="11587"/>
    <cellStyle name="8_משקל בתא100_עסקאות שאושרו וטרם בוצעו  _4.4. 2_דיווחים נוספים_פירוט אגח תשואה מעל 10% _15" xfId="11588"/>
    <cellStyle name="8_משקל בתא100_עסקאות שאושרו וטרם בוצעו  _4.4. 2_פירוט אגח תשואה מעל 10% " xfId="11589"/>
    <cellStyle name="8_משקל בתא100_עסקאות שאושרו וטרם בוצעו  _4.4. 2_פירוט אגח תשואה מעל 10% _1" xfId="11590"/>
    <cellStyle name="8_משקל בתא100_עסקאות שאושרו וטרם בוצעו  _4.4. 2_פירוט אגח תשואה מעל 10% _1_15" xfId="11591"/>
    <cellStyle name="8_משקל בתא100_עסקאות שאושרו וטרם בוצעו  _4.4. 2_פירוט אגח תשואה מעל 10% _15" xfId="11592"/>
    <cellStyle name="8_משקל בתא100_עסקאות שאושרו וטרם בוצעו  _4.4. 2_פירוט אגח תשואה מעל 10% _פירוט אגח תשואה מעל 10% " xfId="11593"/>
    <cellStyle name="8_משקל בתא100_עסקאות שאושרו וטרם בוצעו  _4.4. 2_פירוט אגח תשואה מעל 10% _פירוט אגח תשואה מעל 10% _15" xfId="11594"/>
    <cellStyle name="8_משקל בתא100_עסקאות שאושרו וטרם בוצעו  _4.4._15" xfId="11595"/>
    <cellStyle name="8_משקל בתא100_עסקאות שאושרו וטרם בוצעו  _4.4._דיווחים נוספים" xfId="11596"/>
    <cellStyle name="8_משקל בתא100_עסקאות שאושרו וטרם בוצעו  _4.4._דיווחים נוספים_15" xfId="11597"/>
    <cellStyle name="8_משקל בתא100_עסקאות שאושרו וטרם בוצעו  _4.4._דיווחים נוספים_פירוט אגח תשואה מעל 10% " xfId="11598"/>
    <cellStyle name="8_משקל בתא100_עסקאות שאושרו וטרם בוצעו  _4.4._דיווחים נוספים_פירוט אגח תשואה מעל 10% _15" xfId="11599"/>
    <cellStyle name="8_משקל בתא100_עסקאות שאושרו וטרם בוצעו  _4.4._פירוט אגח תשואה מעל 10% " xfId="11600"/>
    <cellStyle name="8_משקל בתא100_עסקאות שאושרו וטרם בוצעו  _4.4._פירוט אגח תשואה מעל 10% _1" xfId="11601"/>
    <cellStyle name="8_משקל בתא100_עסקאות שאושרו וטרם בוצעו  _4.4._פירוט אגח תשואה מעל 10% _1_15" xfId="11602"/>
    <cellStyle name="8_משקל בתא100_עסקאות שאושרו וטרם בוצעו  _4.4._פירוט אגח תשואה מעל 10% _15" xfId="11603"/>
    <cellStyle name="8_משקל בתא100_עסקאות שאושרו וטרם בוצעו  _4.4._פירוט אגח תשואה מעל 10% _פירוט אגח תשואה מעל 10% " xfId="11604"/>
    <cellStyle name="8_משקל בתא100_עסקאות שאושרו וטרם בוצעו  _4.4._פירוט אגח תשואה מעל 10% _פירוט אגח תשואה מעל 10% _15" xfId="11605"/>
    <cellStyle name="8_משקל בתא100_עסקאות שאושרו וטרם בוצעו  _דיווחים נוספים" xfId="11606"/>
    <cellStyle name="8_משקל בתא100_עסקאות שאושרו וטרם בוצעו  _דיווחים נוספים_1" xfId="11607"/>
    <cellStyle name="8_משקל בתא100_עסקאות שאושרו וטרם בוצעו  _דיווחים נוספים_1_15" xfId="11608"/>
    <cellStyle name="8_משקל בתא100_עסקאות שאושרו וטרם בוצעו  _דיווחים נוספים_1_פירוט אגח תשואה מעל 10% " xfId="11609"/>
    <cellStyle name="8_משקל בתא100_עסקאות שאושרו וטרם בוצעו  _דיווחים נוספים_1_פירוט אגח תשואה מעל 10% _15" xfId="11610"/>
    <cellStyle name="8_משקל בתא100_עסקאות שאושרו וטרם בוצעו  _דיווחים נוספים_15" xfId="11611"/>
    <cellStyle name="8_משקל בתא100_עסקאות שאושרו וטרם בוצעו  _דיווחים נוספים_פירוט אגח תשואה מעל 10% " xfId="11612"/>
    <cellStyle name="8_משקל בתא100_עסקאות שאושרו וטרם בוצעו  _דיווחים נוספים_פירוט אגח תשואה מעל 10% _15" xfId="11613"/>
    <cellStyle name="8_משקל בתא100_עסקאות שאושרו וטרם בוצעו  _פירוט אגח תשואה מעל 10% " xfId="11614"/>
    <cellStyle name="8_משקל בתא100_עסקאות שאושרו וטרם בוצעו  _פירוט אגח תשואה מעל 10% _1" xfId="11615"/>
    <cellStyle name="8_משקל בתא100_עסקאות שאושרו וטרם בוצעו  _פירוט אגח תשואה מעל 10% _1_15" xfId="11616"/>
    <cellStyle name="8_משקל בתא100_עסקאות שאושרו וטרם בוצעו  _פירוט אגח תשואה מעל 10% _15" xfId="11617"/>
    <cellStyle name="8_משקל בתא100_עסקאות שאושרו וטרם בוצעו  _פירוט אגח תשואה מעל 10% _פירוט אגח תשואה מעל 10% " xfId="11618"/>
    <cellStyle name="8_משקל בתא100_עסקאות שאושרו וטרם בוצעו  _פירוט אגח תשואה מעל 10% _פירוט אגח תשואה מעל 10% _15" xfId="11619"/>
    <cellStyle name="8_משקל בתא100_פירוט אגח תשואה מעל 10% " xfId="11620"/>
    <cellStyle name="8_משקל בתא100_פירוט אגח תשואה מעל 10%  2" xfId="11621"/>
    <cellStyle name="8_משקל בתא100_פירוט אגח תשואה מעל 10%  2_15" xfId="11622"/>
    <cellStyle name="8_משקל בתא100_פירוט אגח תשואה מעל 10%  2_דיווחים נוספים" xfId="11623"/>
    <cellStyle name="8_משקל בתא100_פירוט אגח תשואה מעל 10%  2_דיווחים נוספים_1" xfId="11624"/>
    <cellStyle name="8_משקל בתא100_פירוט אגח תשואה מעל 10%  2_דיווחים נוספים_1_15" xfId="11625"/>
    <cellStyle name="8_משקל בתא100_פירוט אגח תשואה מעל 10%  2_דיווחים נוספים_1_פירוט אגח תשואה מעל 10% " xfId="11626"/>
    <cellStyle name="8_משקל בתא100_פירוט אגח תשואה מעל 10%  2_דיווחים נוספים_1_פירוט אגח תשואה מעל 10% _15" xfId="11627"/>
    <cellStyle name="8_משקל בתא100_פירוט אגח תשואה מעל 10%  2_דיווחים נוספים_15" xfId="11628"/>
    <cellStyle name="8_משקל בתא100_פירוט אגח תשואה מעל 10%  2_דיווחים נוספים_פירוט אגח תשואה מעל 10% " xfId="11629"/>
    <cellStyle name="8_משקל בתא100_פירוט אגח תשואה מעל 10%  2_דיווחים נוספים_פירוט אגח תשואה מעל 10% _15" xfId="11630"/>
    <cellStyle name="8_משקל בתא100_פירוט אגח תשואה מעל 10%  2_פירוט אגח תשואה מעל 10% " xfId="11631"/>
    <cellStyle name="8_משקל בתא100_פירוט אגח תשואה מעל 10%  2_פירוט אגח תשואה מעל 10% _1" xfId="11632"/>
    <cellStyle name="8_משקל בתא100_פירוט אגח תשואה מעל 10%  2_פירוט אגח תשואה מעל 10% _1_15" xfId="11633"/>
    <cellStyle name="8_משקל בתא100_פירוט אגח תשואה מעל 10%  2_פירוט אגח תשואה מעל 10% _15" xfId="11634"/>
    <cellStyle name="8_משקל בתא100_פירוט אגח תשואה מעל 10%  2_פירוט אגח תשואה מעל 10% _פירוט אגח תשואה מעל 10% " xfId="11635"/>
    <cellStyle name="8_משקל בתא100_פירוט אגח תשואה מעל 10%  2_פירוט אגח תשואה מעל 10% _פירוט אגח תשואה מעל 10% _15" xfId="11636"/>
    <cellStyle name="8_משקל בתא100_פירוט אגח תשואה מעל 10% _1" xfId="11637"/>
    <cellStyle name="8_משקל בתא100_פירוט אגח תשואה מעל 10% _1_15" xfId="11638"/>
    <cellStyle name="8_משקל בתא100_פירוט אגח תשואה מעל 10% _1_פירוט אגח תשואה מעל 10% " xfId="11639"/>
    <cellStyle name="8_משקל בתא100_פירוט אגח תשואה מעל 10% _1_פירוט אגח תשואה מעל 10% _15" xfId="11640"/>
    <cellStyle name="8_משקל בתא100_פירוט אגח תשואה מעל 10% _15" xfId="11641"/>
    <cellStyle name="8_משקל בתא100_פירוט אגח תשואה מעל 10% _2" xfId="11642"/>
    <cellStyle name="8_משקל בתא100_פירוט אגח תשואה מעל 10% _2_15" xfId="11643"/>
    <cellStyle name="8_משקל בתא100_פירוט אגח תשואה מעל 10% _4.4." xfId="11644"/>
    <cellStyle name="8_משקל בתא100_פירוט אגח תשואה מעל 10% _4.4. 2" xfId="11645"/>
    <cellStyle name="8_משקל בתא100_פירוט אגח תשואה מעל 10% _4.4. 2_15" xfId="11646"/>
    <cellStyle name="8_משקל בתא100_פירוט אגח תשואה מעל 10% _4.4. 2_דיווחים נוספים" xfId="11647"/>
    <cellStyle name="8_משקל בתא100_פירוט אגח תשואה מעל 10% _4.4. 2_דיווחים נוספים_1" xfId="11648"/>
    <cellStyle name="8_משקל בתא100_פירוט אגח תשואה מעל 10% _4.4. 2_דיווחים נוספים_1_15" xfId="11649"/>
    <cellStyle name="8_משקל בתא100_פירוט אגח תשואה מעל 10% _4.4. 2_דיווחים נוספים_1_פירוט אגח תשואה מעל 10% " xfId="11650"/>
    <cellStyle name="8_משקל בתא100_פירוט אגח תשואה מעל 10% _4.4. 2_דיווחים נוספים_1_פירוט אגח תשואה מעל 10% _15" xfId="11651"/>
    <cellStyle name="8_משקל בתא100_פירוט אגח תשואה מעל 10% _4.4. 2_דיווחים נוספים_15" xfId="11652"/>
    <cellStyle name="8_משקל בתא100_פירוט אגח תשואה מעל 10% _4.4. 2_דיווחים נוספים_פירוט אגח תשואה מעל 10% " xfId="11653"/>
    <cellStyle name="8_משקל בתא100_פירוט אגח תשואה מעל 10% _4.4. 2_דיווחים נוספים_פירוט אגח תשואה מעל 10% _15" xfId="11654"/>
    <cellStyle name="8_משקל בתא100_פירוט אגח תשואה מעל 10% _4.4. 2_פירוט אגח תשואה מעל 10% " xfId="11655"/>
    <cellStyle name="8_משקל בתא100_פירוט אגח תשואה מעל 10% _4.4. 2_פירוט אגח תשואה מעל 10% _1" xfId="11656"/>
    <cellStyle name="8_משקל בתא100_פירוט אגח תשואה מעל 10% _4.4. 2_פירוט אגח תשואה מעל 10% _1_15" xfId="11657"/>
    <cellStyle name="8_משקל בתא100_פירוט אגח תשואה מעל 10% _4.4. 2_פירוט אגח תשואה מעל 10% _15" xfId="11658"/>
    <cellStyle name="8_משקל בתא100_פירוט אגח תשואה מעל 10% _4.4. 2_פירוט אגח תשואה מעל 10% _פירוט אגח תשואה מעל 10% " xfId="11659"/>
    <cellStyle name="8_משקל בתא100_פירוט אגח תשואה מעל 10% _4.4. 2_פירוט אגח תשואה מעל 10% _פירוט אגח תשואה מעל 10% _15" xfId="11660"/>
    <cellStyle name="8_משקל בתא100_פירוט אגח תשואה מעל 10% _4.4._15" xfId="11661"/>
    <cellStyle name="8_משקל בתא100_פירוט אגח תשואה מעל 10% _4.4._דיווחים נוספים" xfId="11662"/>
    <cellStyle name="8_משקל בתא100_פירוט אגח תשואה מעל 10% _4.4._דיווחים נוספים_15" xfId="11663"/>
    <cellStyle name="8_משקל בתא100_פירוט אגח תשואה מעל 10% _4.4._דיווחים נוספים_פירוט אגח תשואה מעל 10% " xfId="11664"/>
    <cellStyle name="8_משקל בתא100_פירוט אגח תשואה מעל 10% _4.4._דיווחים נוספים_פירוט אגח תשואה מעל 10% _15" xfId="11665"/>
    <cellStyle name="8_משקל בתא100_פירוט אגח תשואה מעל 10% _4.4._פירוט אגח תשואה מעל 10% " xfId="11666"/>
    <cellStyle name="8_משקל בתא100_פירוט אגח תשואה מעל 10% _4.4._פירוט אגח תשואה מעל 10% _1" xfId="11667"/>
    <cellStyle name="8_משקל בתא100_פירוט אגח תשואה מעל 10% _4.4._פירוט אגח תשואה מעל 10% _1_15" xfId="11668"/>
    <cellStyle name="8_משקל בתא100_פירוט אגח תשואה מעל 10% _4.4._פירוט אגח תשואה מעל 10% _15" xfId="11669"/>
    <cellStyle name="8_משקל בתא100_פירוט אגח תשואה מעל 10% _4.4._פירוט אגח תשואה מעל 10% _פירוט אגח תשואה מעל 10% " xfId="11670"/>
    <cellStyle name="8_משקל בתא100_פירוט אגח תשואה מעל 10% _4.4._פירוט אגח תשואה מעל 10% _פירוט אגח תשואה מעל 10% _15" xfId="11671"/>
    <cellStyle name="8_משקל בתא100_פירוט אגח תשואה מעל 10% _דיווחים נוספים" xfId="11672"/>
    <cellStyle name="8_משקל בתא100_פירוט אגח תשואה מעל 10% _דיווחים נוספים_1" xfId="11673"/>
    <cellStyle name="8_משקל בתא100_פירוט אגח תשואה מעל 10% _דיווחים נוספים_1_15" xfId="11674"/>
    <cellStyle name="8_משקל בתא100_פירוט אגח תשואה מעל 10% _דיווחים נוספים_1_פירוט אגח תשואה מעל 10% " xfId="11675"/>
    <cellStyle name="8_משקל בתא100_פירוט אגח תשואה מעל 10% _דיווחים נוספים_1_פירוט אגח תשואה מעל 10% _15" xfId="11676"/>
    <cellStyle name="8_משקל בתא100_פירוט אגח תשואה מעל 10% _דיווחים נוספים_15" xfId="11677"/>
    <cellStyle name="8_משקל בתא100_פירוט אגח תשואה מעל 10% _דיווחים נוספים_פירוט אגח תשואה מעל 10% " xfId="11678"/>
    <cellStyle name="8_משקל בתא100_פירוט אגח תשואה מעל 10% _דיווחים נוספים_פירוט אגח תשואה מעל 10% _15" xfId="11679"/>
    <cellStyle name="8_משקל בתא100_פירוט אגח תשואה מעל 10% _פירוט אגח תשואה מעל 10% " xfId="11680"/>
    <cellStyle name="8_משקל בתא100_פירוט אגח תשואה מעל 10% _פירוט אגח תשואה מעל 10% _1" xfId="11681"/>
    <cellStyle name="8_משקל בתא100_פירוט אגח תשואה מעל 10% _פירוט אגח תשואה מעל 10% _1_15" xfId="11682"/>
    <cellStyle name="8_משקל בתא100_פירוט אגח תשואה מעל 10% _פירוט אגח תשואה מעל 10% _15" xfId="11683"/>
    <cellStyle name="8_משקל בתא100_פירוט אגח תשואה מעל 10% _פירוט אגח תשואה מעל 10% _פירוט אגח תשואה מעל 10% " xfId="11684"/>
    <cellStyle name="8_משקל בתא100_פירוט אגח תשואה מעל 10% _פירוט אגח תשואה מעל 10% _פירוט אגח תשואה מעל 10% _15" xfId="11685"/>
    <cellStyle name="8_עסקאות שאושרו וטרם בוצעו  " xfId="11686"/>
    <cellStyle name="8_עסקאות שאושרו וטרם בוצעו   2" xfId="11687"/>
    <cellStyle name="8_עסקאות שאושרו וטרם בוצעו   2_15" xfId="11688"/>
    <cellStyle name="8_עסקאות שאושרו וטרם בוצעו   2_דיווחים נוספים" xfId="11689"/>
    <cellStyle name="8_עסקאות שאושרו וטרם בוצעו   2_דיווחים נוספים_1" xfId="11690"/>
    <cellStyle name="8_עסקאות שאושרו וטרם בוצעו   2_דיווחים נוספים_1_15" xfId="11691"/>
    <cellStyle name="8_עסקאות שאושרו וטרם בוצעו   2_דיווחים נוספים_1_פירוט אגח תשואה מעל 10% " xfId="11692"/>
    <cellStyle name="8_עסקאות שאושרו וטרם בוצעו   2_דיווחים נוספים_1_פירוט אגח תשואה מעל 10% _15" xfId="11693"/>
    <cellStyle name="8_עסקאות שאושרו וטרם בוצעו   2_דיווחים נוספים_15" xfId="11694"/>
    <cellStyle name="8_עסקאות שאושרו וטרם בוצעו   2_דיווחים נוספים_פירוט אגח תשואה מעל 10% " xfId="11695"/>
    <cellStyle name="8_עסקאות שאושרו וטרם בוצעו   2_דיווחים נוספים_פירוט אגח תשואה מעל 10% _15" xfId="11696"/>
    <cellStyle name="8_עסקאות שאושרו וטרם בוצעו   2_פירוט אגח תשואה מעל 10% " xfId="11697"/>
    <cellStyle name="8_עסקאות שאושרו וטרם בוצעו   2_פירוט אגח תשואה מעל 10% _1" xfId="11698"/>
    <cellStyle name="8_עסקאות שאושרו וטרם בוצעו   2_פירוט אגח תשואה מעל 10% _1_15" xfId="11699"/>
    <cellStyle name="8_עסקאות שאושרו וטרם בוצעו   2_פירוט אגח תשואה מעל 10% _15" xfId="11700"/>
    <cellStyle name="8_עסקאות שאושרו וטרם בוצעו   2_פירוט אגח תשואה מעל 10% _פירוט אגח תשואה מעל 10% " xfId="11701"/>
    <cellStyle name="8_עסקאות שאושרו וטרם בוצעו   2_פירוט אגח תשואה מעל 10% _פירוט אגח תשואה מעל 10% _15" xfId="11702"/>
    <cellStyle name="8_עסקאות שאושרו וטרם בוצעו  _1" xfId="11703"/>
    <cellStyle name="8_עסקאות שאושרו וטרם בוצעו  _1 2" xfId="11704"/>
    <cellStyle name="8_עסקאות שאושרו וטרם בוצעו  _1 2_15" xfId="11705"/>
    <cellStyle name="8_עסקאות שאושרו וטרם בוצעו  _1 2_דיווחים נוספים" xfId="11706"/>
    <cellStyle name="8_עסקאות שאושרו וטרם בוצעו  _1 2_דיווחים נוספים_1" xfId="11707"/>
    <cellStyle name="8_עסקאות שאושרו וטרם בוצעו  _1 2_דיווחים נוספים_1_15" xfId="11708"/>
    <cellStyle name="8_עסקאות שאושרו וטרם בוצעו  _1 2_דיווחים נוספים_1_פירוט אגח תשואה מעל 10% " xfId="11709"/>
    <cellStyle name="8_עסקאות שאושרו וטרם בוצעו  _1 2_דיווחים נוספים_1_פירוט אגח תשואה מעל 10% _15" xfId="11710"/>
    <cellStyle name="8_עסקאות שאושרו וטרם בוצעו  _1 2_דיווחים נוספים_15" xfId="11711"/>
    <cellStyle name="8_עסקאות שאושרו וטרם בוצעו  _1 2_דיווחים נוספים_פירוט אגח תשואה מעל 10% " xfId="11712"/>
    <cellStyle name="8_עסקאות שאושרו וטרם בוצעו  _1 2_דיווחים נוספים_פירוט אגח תשואה מעל 10% _15" xfId="11713"/>
    <cellStyle name="8_עסקאות שאושרו וטרם בוצעו  _1 2_פירוט אגח תשואה מעל 10% " xfId="11714"/>
    <cellStyle name="8_עסקאות שאושרו וטרם בוצעו  _1 2_פירוט אגח תשואה מעל 10% _1" xfId="11715"/>
    <cellStyle name="8_עסקאות שאושרו וטרם בוצעו  _1 2_פירוט אגח תשואה מעל 10% _1_15" xfId="11716"/>
    <cellStyle name="8_עסקאות שאושרו וטרם בוצעו  _1 2_פירוט אגח תשואה מעל 10% _15" xfId="11717"/>
    <cellStyle name="8_עסקאות שאושרו וטרם בוצעו  _1 2_פירוט אגח תשואה מעל 10% _פירוט אגח תשואה מעל 10% " xfId="11718"/>
    <cellStyle name="8_עסקאות שאושרו וטרם בוצעו  _1 2_פירוט אגח תשואה מעל 10% _פירוט אגח תשואה מעל 10% _15" xfId="11719"/>
    <cellStyle name="8_עסקאות שאושרו וטרם בוצעו  _1_15" xfId="11720"/>
    <cellStyle name="8_עסקאות שאושרו וטרם בוצעו  _1_דיווחים נוספים" xfId="11721"/>
    <cellStyle name="8_עסקאות שאושרו וטרם בוצעו  _1_דיווחים נוספים_15" xfId="11722"/>
    <cellStyle name="8_עסקאות שאושרו וטרם בוצעו  _1_דיווחים נוספים_פירוט אגח תשואה מעל 10% " xfId="11723"/>
    <cellStyle name="8_עסקאות שאושרו וטרם בוצעו  _1_דיווחים נוספים_פירוט אגח תשואה מעל 10% _15" xfId="11724"/>
    <cellStyle name="8_עסקאות שאושרו וטרם בוצעו  _1_פירוט אגח תשואה מעל 10% " xfId="11725"/>
    <cellStyle name="8_עסקאות שאושרו וטרם בוצעו  _1_פירוט אגח תשואה מעל 10% _1" xfId="11726"/>
    <cellStyle name="8_עסקאות שאושרו וטרם בוצעו  _1_פירוט אגח תשואה מעל 10% _1_15" xfId="11727"/>
    <cellStyle name="8_עסקאות שאושרו וטרם בוצעו  _1_פירוט אגח תשואה מעל 10% _15" xfId="11728"/>
    <cellStyle name="8_עסקאות שאושרו וטרם בוצעו  _1_פירוט אגח תשואה מעל 10% _פירוט אגח תשואה מעל 10% " xfId="11729"/>
    <cellStyle name="8_עסקאות שאושרו וטרם בוצעו  _1_פירוט אגח תשואה מעל 10% _פירוט אגח תשואה מעל 10% _15" xfId="11730"/>
    <cellStyle name="8_עסקאות שאושרו וטרם בוצעו  _15" xfId="11731"/>
    <cellStyle name="8_עסקאות שאושרו וטרם בוצעו  _4.4." xfId="11732"/>
    <cellStyle name="8_עסקאות שאושרו וטרם בוצעו  _4.4. 2" xfId="11733"/>
    <cellStyle name="8_עסקאות שאושרו וטרם בוצעו  _4.4. 2_15" xfId="11734"/>
    <cellStyle name="8_עסקאות שאושרו וטרם בוצעו  _4.4. 2_דיווחים נוספים" xfId="11735"/>
    <cellStyle name="8_עסקאות שאושרו וטרם בוצעו  _4.4. 2_דיווחים נוספים_1" xfId="11736"/>
    <cellStyle name="8_עסקאות שאושרו וטרם בוצעו  _4.4. 2_דיווחים נוספים_1_15" xfId="11737"/>
    <cellStyle name="8_עסקאות שאושרו וטרם בוצעו  _4.4. 2_דיווחים נוספים_1_פירוט אגח תשואה מעל 10% " xfId="11738"/>
    <cellStyle name="8_עסקאות שאושרו וטרם בוצעו  _4.4. 2_דיווחים נוספים_1_פירוט אגח תשואה מעל 10% _15" xfId="11739"/>
    <cellStyle name="8_עסקאות שאושרו וטרם בוצעו  _4.4. 2_דיווחים נוספים_15" xfId="11740"/>
    <cellStyle name="8_עסקאות שאושרו וטרם בוצעו  _4.4. 2_דיווחים נוספים_פירוט אגח תשואה מעל 10% " xfId="11741"/>
    <cellStyle name="8_עסקאות שאושרו וטרם בוצעו  _4.4. 2_דיווחים נוספים_פירוט אגח תשואה מעל 10% _15" xfId="11742"/>
    <cellStyle name="8_עסקאות שאושרו וטרם בוצעו  _4.4. 2_פירוט אגח תשואה מעל 10% " xfId="11743"/>
    <cellStyle name="8_עסקאות שאושרו וטרם בוצעו  _4.4. 2_פירוט אגח תשואה מעל 10% _1" xfId="11744"/>
    <cellStyle name="8_עסקאות שאושרו וטרם בוצעו  _4.4. 2_פירוט אגח תשואה מעל 10% _1_15" xfId="11745"/>
    <cellStyle name="8_עסקאות שאושרו וטרם בוצעו  _4.4. 2_פירוט אגח תשואה מעל 10% _15" xfId="11746"/>
    <cellStyle name="8_עסקאות שאושרו וטרם בוצעו  _4.4. 2_פירוט אגח תשואה מעל 10% _פירוט אגח תשואה מעל 10% " xfId="11747"/>
    <cellStyle name="8_עסקאות שאושרו וטרם בוצעו  _4.4. 2_פירוט אגח תשואה מעל 10% _פירוט אגח תשואה מעל 10% _15" xfId="11748"/>
    <cellStyle name="8_עסקאות שאושרו וטרם בוצעו  _4.4._15" xfId="11749"/>
    <cellStyle name="8_עסקאות שאושרו וטרם בוצעו  _4.4._דיווחים נוספים" xfId="11750"/>
    <cellStyle name="8_עסקאות שאושרו וטרם בוצעו  _4.4._דיווחים נוספים_15" xfId="11751"/>
    <cellStyle name="8_עסקאות שאושרו וטרם בוצעו  _4.4._דיווחים נוספים_פירוט אגח תשואה מעל 10% " xfId="11752"/>
    <cellStyle name="8_עסקאות שאושרו וטרם בוצעו  _4.4._דיווחים נוספים_פירוט אגח תשואה מעל 10% _15" xfId="11753"/>
    <cellStyle name="8_עסקאות שאושרו וטרם בוצעו  _4.4._פירוט אגח תשואה מעל 10% " xfId="11754"/>
    <cellStyle name="8_עסקאות שאושרו וטרם בוצעו  _4.4._פירוט אגח תשואה מעל 10% _1" xfId="11755"/>
    <cellStyle name="8_עסקאות שאושרו וטרם בוצעו  _4.4._פירוט אגח תשואה מעל 10% _1_15" xfId="11756"/>
    <cellStyle name="8_עסקאות שאושרו וטרם בוצעו  _4.4._פירוט אגח תשואה מעל 10% _15" xfId="11757"/>
    <cellStyle name="8_עסקאות שאושרו וטרם בוצעו  _4.4._פירוט אגח תשואה מעל 10% _פירוט אגח תשואה מעל 10% " xfId="11758"/>
    <cellStyle name="8_עסקאות שאושרו וטרם בוצעו  _4.4._פירוט אגח תשואה מעל 10% _פירוט אגח תשואה מעל 10% _15" xfId="11759"/>
    <cellStyle name="8_עסקאות שאושרו וטרם בוצעו  _דיווחים נוספים" xfId="11760"/>
    <cellStyle name="8_עסקאות שאושרו וטרם בוצעו  _דיווחים נוספים_1" xfId="11761"/>
    <cellStyle name="8_עסקאות שאושרו וטרם בוצעו  _דיווחים נוספים_1_15" xfId="11762"/>
    <cellStyle name="8_עסקאות שאושרו וטרם בוצעו  _דיווחים נוספים_1_פירוט אגח תשואה מעל 10% " xfId="11763"/>
    <cellStyle name="8_עסקאות שאושרו וטרם בוצעו  _דיווחים נוספים_1_פירוט אגח תשואה מעל 10% _15" xfId="11764"/>
    <cellStyle name="8_עסקאות שאושרו וטרם בוצעו  _דיווחים נוספים_15" xfId="11765"/>
    <cellStyle name="8_עסקאות שאושרו וטרם בוצעו  _דיווחים נוספים_פירוט אגח תשואה מעל 10% " xfId="11766"/>
    <cellStyle name="8_עסקאות שאושרו וטרם בוצעו  _דיווחים נוספים_פירוט אגח תשואה מעל 10% _15" xfId="11767"/>
    <cellStyle name="8_עסקאות שאושרו וטרם בוצעו  _פירוט אגח תשואה מעל 10% " xfId="11768"/>
    <cellStyle name="8_עסקאות שאושרו וטרם בוצעו  _פירוט אגח תשואה מעל 10% _1" xfId="11769"/>
    <cellStyle name="8_עסקאות שאושרו וטרם בוצעו  _פירוט אגח תשואה מעל 10% _1_15" xfId="11770"/>
    <cellStyle name="8_עסקאות שאושרו וטרם בוצעו  _פירוט אגח תשואה מעל 10% _15" xfId="11771"/>
    <cellStyle name="8_עסקאות שאושרו וטרם בוצעו  _פירוט אגח תשואה מעל 10% _פירוט אגח תשואה מעל 10% " xfId="11772"/>
    <cellStyle name="8_עסקאות שאושרו וטרם בוצעו  _פירוט אגח תשואה מעל 10% _פירוט אגח תשואה מעל 10% _15" xfId="11773"/>
    <cellStyle name="8_פירוט אגח תשואה מעל 10% " xfId="11774"/>
    <cellStyle name="8_פירוט אגח תשואה מעל 10%  2" xfId="11775"/>
    <cellStyle name="8_פירוט אגח תשואה מעל 10%  2_15" xfId="11776"/>
    <cellStyle name="8_פירוט אגח תשואה מעל 10%  2_דיווחים נוספים" xfId="11777"/>
    <cellStyle name="8_פירוט אגח תשואה מעל 10%  2_דיווחים נוספים_1" xfId="11778"/>
    <cellStyle name="8_פירוט אגח תשואה מעל 10%  2_דיווחים נוספים_1_15" xfId="11779"/>
    <cellStyle name="8_פירוט אגח תשואה מעל 10%  2_דיווחים נוספים_1_פירוט אגח תשואה מעל 10% " xfId="11780"/>
    <cellStyle name="8_פירוט אגח תשואה מעל 10%  2_דיווחים נוספים_1_פירוט אגח תשואה מעל 10% _15" xfId="11781"/>
    <cellStyle name="8_פירוט אגח תשואה מעל 10%  2_דיווחים נוספים_15" xfId="11782"/>
    <cellStyle name="8_פירוט אגח תשואה מעל 10%  2_דיווחים נוספים_פירוט אגח תשואה מעל 10% " xfId="11783"/>
    <cellStyle name="8_פירוט אגח תשואה מעל 10%  2_דיווחים נוספים_פירוט אגח תשואה מעל 10% _15" xfId="11784"/>
    <cellStyle name="8_פירוט אגח תשואה מעל 10%  2_פירוט אגח תשואה מעל 10% " xfId="11785"/>
    <cellStyle name="8_פירוט אגח תשואה מעל 10%  2_פירוט אגח תשואה מעל 10% _1" xfId="11786"/>
    <cellStyle name="8_פירוט אגח תשואה מעל 10%  2_פירוט אגח תשואה מעל 10% _1_15" xfId="11787"/>
    <cellStyle name="8_פירוט אגח תשואה מעל 10%  2_פירוט אגח תשואה מעל 10% _15" xfId="11788"/>
    <cellStyle name="8_פירוט אגח תשואה מעל 10%  2_פירוט אגח תשואה מעל 10% _פירוט אגח תשואה מעל 10% " xfId="11789"/>
    <cellStyle name="8_פירוט אגח תשואה מעל 10%  2_פירוט אגח תשואה מעל 10% _פירוט אגח תשואה מעל 10% _15" xfId="11790"/>
    <cellStyle name="8_פירוט אגח תשואה מעל 10% _1" xfId="11791"/>
    <cellStyle name="8_פירוט אגח תשואה מעל 10% _1_15" xfId="11792"/>
    <cellStyle name="8_פירוט אגח תשואה מעל 10% _1_פירוט אגח תשואה מעל 10% " xfId="11793"/>
    <cellStyle name="8_פירוט אגח תשואה מעל 10% _1_פירוט אגח תשואה מעל 10% _15" xfId="11794"/>
    <cellStyle name="8_פירוט אגח תשואה מעל 10% _15" xfId="11795"/>
    <cellStyle name="8_פירוט אגח תשואה מעל 10% _2" xfId="11796"/>
    <cellStyle name="8_פירוט אגח תשואה מעל 10% _2_15" xfId="11797"/>
    <cellStyle name="8_פירוט אגח תשואה מעל 10% _4.4." xfId="11798"/>
    <cellStyle name="8_פירוט אגח תשואה מעל 10% _4.4. 2" xfId="11799"/>
    <cellStyle name="8_פירוט אגח תשואה מעל 10% _4.4. 2_15" xfId="11800"/>
    <cellStyle name="8_פירוט אגח תשואה מעל 10% _4.4. 2_דיווחים נוספים" xfId="11801"/>
    <cellStyle name="8_פירוט אגח תשואה מעל 10% _4.4. 2_דיווחים נוספים_1" xfId="11802"/>
    <cellStyle name="8_פירוט אגח תשואה מעל 10% _4.4. 2_דיווחים נוספים_1_15" xfId="11803"/>
    <cellStyle name="8_פירוט אגח תשואה מעל 10% _4.4. 2_דיווחים נוספים_1_פירוט אגח תשואה מעל 10% " xfId="11804"/>
    <cellStyle name="8_פירוט אגח תשואה מעל 10% _4.4. 2_דיווחים נוספים_1_פירוט אגח תשואה מעל 10% _15" xfId="11805"/>
    <cellStyle name="8_פירוט אגח תשואה מעל 10% _4.4. 2_דיווחים נוספים_15" xfId="11806"/>
    <cellStyle name="8_פירוט אגח תשואה מעל 10% _4.4. 2_דיווחים נוספים_פירוט אגח תשואה מעל 10% " xfId="11807"/>
    <cellStyle name="8_פירוט אגח תשואה מעל 10% _4.4. 2_דיווחים נוספים_פירוט אגח תשואה מעל 10% _15" xfId="11808"/>
    <cellStyle name="8_פירוט אגח תשואה מעל 10% _4.4. 2_פירוט אגח תשואה מעל 10% " xfId="11809"/>
    <cellStyle name="8_פירוט אגח תשואה מעל 10% _4.4. 2_פירוט אגח תשואה מעל 10% _1" xfId="11810"/>
    <cellStyle name="8_פירוט אגח תשואה מעל 10% _4.4. 2_פירוט אגח תשואה מעל 10% _1_15" xfId="11811"/>
    <cellStyle name="8_פירוט אגח תשואה מעל 10% _4.4. 2_פירוט אגח תשואה מעל 10% _15" xfId="11812"/>
    <cellStyle name="8_פירוט אגח תשואה מעל 10% _4.4. 2_פירוט אגח תשואה מעל 10% _פירוט אגח תשואה מעל 10% " xfId="11813"/>
    <cellStyle name="8_פירוט אגח תשואה מעל 10% _4.4. 2_פירוט אגח תשואה מעל 10% _פירוט אגח תשואה מעל 10% _15" xfId="11814"/>
    <cellStyle name="8_פירוט אגח תשואה מעל 10% _4.4._15" xfId="11815"/>
    <cellStyle name="8_פירוט אגח תשואה מעל 10% _4.4._דיווחים נוספים" xfId="11816"/>
    <cellStyle name="8_פירוט אגח תשואה מעל 10% _4.4._דיווחים נוספים_15" xfId="11817"/>
    <cellStyle name="8_פירוט אגח תשואה מעל 10% _4.4._דיווחים נוספים_פירוט אגח תשואה מעל 10% " xfId="11818"/>
    <cellStyle name="8_פירוט אגח תשואה מעל 10% _4.4._דיווחים נוספים_פירוט אגח תשואה מעל 10% _15" xfId="11819"/>
    <cellStyle name="8_פירוט אגח תשואה מעל 10% _4.4._פירוט אגח תשואה מעל 10% " xfId="11820"/>
    <cellStyle name="8_פירוט אגח תשואה מעל 10% _4.4._פירוט אגח תשואה מעל 10% _1" xfId="11821"/>
    <cellStyle name="8_פירוט אגח תשואה מעל 10% _4.4._פירוט אגח תשואה מעל 10% _1_15" xfId="11822"/>
    <cellStyle name="8_פירוט אגח תשואה מעל 10% _4.4._פירוט אגח תשואה מעל 10% _15" xfId="11823"/>
    <cellStyle name="8_פירוט אגח תשואה מעל 10% _4.4._פירוט אגח תשואה מעל 10% _פירוט אגח תשואה מעל 10% " xfId="11824"/>
    <cellStyle name="8_פירוט אגח תשואה מעל 10% _4.4._פירוט אגח תשואה מעל 10% _פירוט אגח תשואה מעל 10% _15" xfId="11825"/>
    <cellStyle name="8_פירוט אגח תשואה מעל 10% _דיווחים נוספים" xfId="11826"/>
    <cellStyle name="8_פירוט אגח תשואה מעל 10% _דיווחים נוספים_1" xfId="11827"/>
    <cellStyle name="8_פירוט אגח תשואה מעל 10% _דיווחים נוספים_1_15" xfId="11828"/>
    <cellStyle name="8_פירוט אגח תשואה מעל 10% _דיווחים נוספים_1_פירוט אגח תשואה מעל 10% " xfId="11829"/>
    <cellStyle name="8_פירוט אגח תשואה מעל 10% _דיווחים נוספים_1_פירוט אגח תשואה מעל 10% _15" xfId="11830"/>
    <cellStyle name="8_פירוט אגח תשואה מעל 10% _דיווחים נוספים_15" xfId="11831"/>
    <cellStyle name="8_פירוט אגח תשואה מעל 10% _דיווחים נוספים_פירוט אגח תשואה מעל 10% " xfId="11832"/>
    <cellStyle name="8_פירוט אגח תשואה מעל 10% _דיווחים נוספים_פירוט אגח תשואה מעל 10% _15" xfId="11833"/>
    <cellStyle name="8_פירוט אגח תשואה מעל 10% _פירוט אגח תשואה מעל 10% " xfId="11834"/>
    <cellStyle name="8_פירוט אגח תשואה מעל 10% _פירוט אגח תשואה מעל 10% _1" xfId="11835"/>
    <cellStyle name="8_פירוט אגח תשואה מעל 10% _פירוט אגח תשואה מעל 10% _1_15" xfId="11836"/>
    <cellStyle name="8_פירוט אגח תשואה מעל 10% _פירוט אגח תשואה מעל 10% _15" xfId="11837"/>
    <cellStyle name="8_פירוט אגח תשואה מעל 10% _פירוט אגח תשואה מעל 10% _פירוט אגח תשואה מעל 10% " xfId="11838"/>
    <cellStyle name="8_פירוט אגח תשואה מעל 10% _פירוט אגח תשואה מעל 10% _פירוט אגח תשואה מעל 10% _15" xfId="11839"/>
    <cellStyle name="9" xfId="11840"/>
    <cellStyle name="9 2" xfId="11841"/>
    <cellStyle name="9 2 2" xfId="11842"/>
    <cellStyle name="9 2_15" xfId="11843"/>
    <cellStyle name="9 3" xfId="11844"/>
    <cellStyle name="9_15" xfId="11845"/>
    <cellStyle name="9_15_1" xfId="11846"/>
    <cellStyle name="9_16" xfId="11847"/>
    <cellStyle name="9_4.4." xfId="11848"/>
    <cellStyle name="9_4.4. 2" xfId="11849"/>
    <cellStyle name="9_4.4. 2_15" xfId="11850"/>
    <cellStyle name="9_4.4. 2_דיווחים נוספים" xfId="11851"/>
    <cellStyle name="9_4.4. 2_דיווחים נוספים_1" xfId="11852"/>
    <cellStyle name="9_4.4. 2_דיווחים נוספים_1_15" xfId="11853"/>
    <cellStyle name="9_4.4. 2_דיווחים נוספים_1_פירוט אגח תשואה מעל 10% " xfId="11854"/>
    <cellStyle name="9_4.4. 2_דיווחים נוספים_1_פירוט אגח תשואה מעל 10% _15" xfId="11855"/>
    <cellStyle name="9_4.4. 2_דיווחים נוספים_15" xfId="11856"/>
    <cellStyle name="9_4.4. 2_דיווחים נוספים_פירוט אגח תשואה מעל 10% " xfId="11857"/>
    <cellStyle name="9_4.4. 2_דיווחים נוספים_פירוט אגח תשואה מעל 10% _15" xfId="11858"/>
    <cellStyle name="9_4.4. 2_פירוט אגח תשואה מעל 10% " xfId="11859"/>
    <cellStyle name="9_4.4. 2_פירוט אגח תשואה מעל 10% _1" xfId="11860"/>
    <cellStyle name="9_4.4. 2_פירוט אגח תשואה מעל 10% _1_15" xfId="11861"/>
    <cellStyle name="9_4.4. 2_פירוט אגח תשואה מעל 10% _15" xfId="11862"/>
    <cellStyle name="9_4.4. 2_פירוט אגח תשואה מעל 10% _פירוט אגח תשואה מעל 10% " xfId="11863"/>
    <cellStyle name="9_4.4. 2_פירוט אגח תשואה מעל 10% _פירוט אגח תשואה מעל 10% _15" xfId="11864"/>
    <cellStyle name="9_4.4._15" xfId="11865"/>
    <cellStyle name="9_4.4._דיווחים נוספים" xfId="11866"/>
    <cellStyle name="9_4.4._דיווחים נוספים_15" xfId="11867"/>
    <cellStyle name="9_4.4._דיווחים נוספים_פירוט אגח תשואה מעל 10% " xfId="11868"/>
    <cellStyle name="9_4.4._דיווחים נוספים_פירוט אגח תשואה מעל 10% _15" xfId="11869"/>
    <cellStyle name="9_4.4._פירוט אגח תשואה מעל 10% " xfId="11870"/>
    <cellStyle name="9_4.4._פירוט אגח תשואה מעל 10% _1" xfId="11871"/>
    <cellStyle name="9_4.4._פירוט אגח תשואה מעל 10% _1_15" xfId="11872"/>
    <cellStyle name="9_4.4._פירוט אגח תשואה מעל 10% _15" xfId="11873"/>
    <cellStyle name="9_4.4._פירוט אגח תשואה מעל 10% _פירוט אגח תשואה מעל 10% " xfId="11874"/>
    <cellStyle name="9_4.4._פירוט אגח תשואה מעל 10% _פירוט אגח תשואה מעל 10% _15" xfId="11875"/>
    <cellStyle name="9_Anafim" xfId="11876"/>
    <cellStyle name="9_Anafim 2" xfId="11877"/>
    <cellStyle name="9_Anafim 2 2" xfId="11878"/>
    <cellStyle name="9_Anafim 2 2_15" xfId="11879"/>
    <cellStyle name="9_Anafim 2 2_דיווחים נוספים" xfId="11880"/>
    <cellStyle name="9_Anafim 2 2_דיווחים נוספים_1" xfId="11881"/>
    <cellStyle name="9_Anafim 2 2_דיווחים נוספים_1_15" xfId="11882"/>
    <cellStyle name="9_Anafim 2 2_דיווחים נוספים_1_פירוט אגח תשואה מעל 10% " xfId="11883"/>
    <cellStyle name="9_Anafim 2 2_דיווחים נוספים_1_פירוט אגח תשואה מעל 10% _15" xfId="11884"/>
    <cellStyle name="9_Anafim 2 2_דיווחים נוספים_15" xfId="11885"/>
    <cellStyle name="9_Anafim 2 2_דיווחים נוספים_פירוט אגח תשואה מעל 10% " xfId="11886"/>
    <cellStyle name="9_Anafim 2 2_דיווחים נוספים_פירוט אגח תשואה מעל 10% _15" xfId="11887"/>
    <cellStyle name="9_Anafim 2 2_פירוט אגח תשואה מעל 10% " xfId="11888"/>
    <cellStyle name="9_Anafim 2 2_פירוט אגח תשואה מעל 10% _1" xfId="11889"/>
    <cellStyle name="9_Anafim 2 2_פירוט אגח תשואה מעל 10% _1_15" xfId="11890"/>
    <cellStyle name="9_Anafim 2 2_פירוט אגח תשואה מעל 10% _15" xfId="11891"/>
    <cellStyle name="9_Anafim 2 2_פירוט אגח תשואה מעל 10% _פירוט אגח תשואה מעל 10% " xfId="11892"/>
    <cellStyle name="9_Anafim 2 2_פירוט אגח תשואה מעל 10% _פירוט אגח תשואה מעל 10% _15" xfId="11893"/>
    <cellStyle name="9_Anafim 2_15" xfId="11894"/>
    <cellStyle name="9_Anafim 2_4.4." xfId="11895"/>
    <cellStyle name="9_Anafim 2_4.4. 2" xfId="11896"/>
    <cellStyle name="9_Anafim 2_4.4. 2_15" xfId="11897"/>
    <cellStyle name="9_Anafim 2_4.4. 2_דיווחים נוספים" xfId="11898"/>
    <cellStyle name="9_Anafim 2_4.4. 2_דיווחים נוספים_1" xfId="11899"/>
    <cellStyle name="9_Anafim 2_4.4. 2_דיווחים נוספים_1_15" xfId="11900"/>
    <cellStyle name="9_Anafim 2_4.4. 2_דיווחים נוספים_1_פירוט אגח תשואה מעל 10% " xfId="11901"/>
    <cellStyle name="9_Anafim 2_4.4. 2_דיווחים נוספים_1_פירוט אגח תשואה מעל 10% _15" xfId="11902"/>
    <cellStyle name="9_Anafim 2_4.4. 2_דיווחים נוספים_15" xfId="11903"/>
    <cellStyle name="9_Anafim 2_4.4. 2_דיווחים נוספים_פירוט אגח תשואה מעל 10% " xfId="11904"/>
    <cellStyle name="9_Anafim 2_4.4. 2_דיווחים נוספים_פירוט אגח תשואה מעל 10% _15" xfId="11905"/>
    <cellStyle name="9_Anafim 2_4.4. 2_פירוט אגח תשואה מעל 10% " xfId="11906"/>
    <cellStyle name="9_Anafim 2_4.4. 2_פירוט אגח תשואה מעל 10% _1" xfId="11907"/>
    <cellStyle name="9_Anafim 2_4.4. 2_פירוט אגח תשואה מעל 10% _1_15" xfId="11908"/>
    <cellStyle name="9_Anafim 2_4.4. 2_פירוט אגח תשואה מעל 10% _15" xfId="11909"/>
    <cellStyle name="9_Anafim 2_4.4. 2_פירוט אגח תשואה מעל 10% _פירוט אגח תשואה מעל 10% " xfId="11910"/>
    <cellStyle name="9_Anafim 2_4.4. 2_פירוט אגח תשואה מעל 10% _פירוט אגח תשואה מעל 10% _15" xfId="11911"/>
    <cellStyle name="9_Anafim 2_4.4._15" xfId="11912"/>
    <cellStyle name="9_Anafim 2_4.4._דיווחים נוספים" xfId="11913"/>
    <cellStyle name="9_Anafim 2_4.4._דיווחים נוספים_15" xfId="11914"/>
    <cellStyle name="9_Anafim 2_4.4._דיווחים נוספים_פירוט אגח תשואה מעל 10% " xfId="11915"/>
    <cellStyle name="9_Anafim 2_4.4._דיווחים נוספים_פירוט אגח תשואה מעל 10% _15" xfId="11916"/>
    <cellStyle name="9_Anafim 2_4.4._פירוט אגח תשואה מעל 10% " xfId="11917"/>
    <cellStyle name="9_Anafim 2_4.4._פירוט אגח תשואה מעל 10% _1" xfId="11918"/>
    <cellStyle name="9_Anafim 2_4.4._פירוט אגח תשואה מעל 10% _1_15" xfId="11919"/>
    <cellStyle name="9_Anafim 2_4.4._פירוט אגח תשואה מעל 10% _15" xfId="11920"/>
    <cellStyle name="9_Anafim 2_4.4._פירוט אגח תשואה מעל 10% _פירוט אגח תשואה מעל 10% " xfId="11921"/>
    <cellStyle name="9_Anafim 2_4.4._פירוט אגח תשואה מעל 10% _פירוט אגח תשואה מעל 10% _15" xfId="11922"/>
    <cellStyle name="9_Anafim 2_דיווחים נוספים" xfId="11923"/>
    <cellStyle name="9_Anafim 2_דיווחים נוספים 2" xfId="11924"/>
    <cellStyle name="9_Anafim 2_דיווחים נוספים 2_15" xfId="11925"/>
    <cellStyle name="9_Anafim 2_דיווחים נוספים 2_דיווחים נוספים" xfId="11926"/>
    <cellStyle name="9_Anafim 2_דיווחים נוספים 2_דיווחים נוספים_1" xfId="11927"/>
    <cellStyle name="9_Anafim 2_דיווחים נוספים 2_דיווחים נוספים_1_15" xfId="11928"/>
    <cellStyle name="9_Anafim 2_דיווחים נוספים 2_דיווחים נוספים_1_פירוט אגח תשואה מעל 10% " xfId="11929"/>
    <cellStyle name="9_Anafim 2_דיווחים נוספים 2_דיווחים נוספים_1_פירוט אגח תשואה מעל 10% _15" xfId="11930"/>
    <cellStyle name="9_Anafim 2_דיווחים נוספים 2_דיווחים נוספים_15" xfId="11931"/>
    <cellStyle name="9_Anafim 2_דיווחים נוספים 2_דיווחים נוספים_פירוט אגח תשואה מעל 10% " xfId="11932"/>
    <cellStyle name="9_Anafim 2_דיווחים נוספים 2_דיווחים נוספים_פירוט אגח תשואה מעל 10% _15" xfId="11933"/>
    <cellStyle name="9_Anafim 2_דיווחים נוספים 2_פירוט אגח תשואה מעל 10% " xfId="11934"/>
    <cellStyle name="9_Anafim 2_דיווחים נוספים 2_פירוט אגח תשואה מעל 10% _1" xfId="11935"/>
    <cellStyle name="9_Anafim 2_דיווחים נוספים 2_פירוט אגח תשואה מעל 10% _1_15" xfId="11936"/>
    <cellStyle name="9_Anafim 2_דיווחים נוספים 2_פירוט אגח תשואה מעל 10% _15" xfId="11937"/>
    <cellStyle name="9_Anafim 2_דיווחים נוספים 2_פירוט אגח תשואה מעל 10% _פירוט אגח תשואה מעל 10% " xfId="11938"/>
    <cellStyle name="9_Anafim 2_דיווחים נוספים 2_פירוט אגח תשואה מעל 10% _פירוט אגח תשואה מעל 10% _15" xfId="11939"/>
    <cellStyle name="9_Anafim 2_דיווחים נוספים_1" xfId="11940"/>
    <cellStyle name="9_Anafim 2_דיווחים נוספים_1 2" xfId="11941"/>
    <cellStyle name="9_Anafim 2_דיווחים נוספים_1 2_15" xfId="11942"/>
    <cellStyle name="9_Anafim 2_דיווחים נוספים_1 2_דיווחים נוספים" xfId="11943"/>
    <cellStyle name="9_Anafim 2_דיווחים נוספים_1 2_דיווחים נוספים_1" xfId="11944"/>
    <cellStyle name="9_Anafim 2_דיווחים נוספים_1 2_דיווחים נוספים_1_15" xfId="11945"/>
    <cellStyle name="9_Anafim 2_דיווחים נוספים_1 2_דיווחים נוספים_1_פירוט אגח תשואה מעל 10% " xfId="11946"/>
    <cellStyle name="9_Anafim 2_דיווחים נוספים_1 2_דיווחים נוספים_1_פירוט אגח תשואה מעל 10% _15" xfId="11947"/>
    <cellStyle name="9_Anafim 2_דיווחים נוספים_1 2_דיווחים נוספים_15" xfId="11948"/>
    <cellStyle name="9_Anafim 2_דיווחים נוספים_1 2_דיווחים נוספים_פירוט אגח תשואה מעל 10% " xfId="11949"/>
    <cellStyle name="9_Anafim 2_דיווחים נוספים_1 2_דיווחים נוספים_פירוט אגח תשואה מעל 10% _15" xfId="11950"/>
    <cellStyle name="9_Anafim 2_דיווחים נוספים_1 2_פירוט אגח תשואה מעל 10% " xfId="11951"/>
    <cellStyle name="9_Anafim 2_דיווחים נוספים_1 2_פירוט אגח תשואה מעל 10% _1" xfId="11952"/>
    <cellStyle name="9_Anafim 2_דיווחים נוספים_1 2_פירוט אגח תשואה מעל 10% _1_15" xfId="11953"/>
    <cellStyle name="9_Anafim 2_דיווחים נוספים_1 2_פירוט אגח תשואה מעל 10% _15" xfId="11954"/>
    <cellStyle name="9_Anafim 2_דיווחים נוספים_1 2_פירוט אגח תשואה מעל 10% _פירוט אגח תשואה מעל 10% " xfId="11955"/>
    <cellStyle name="9_Anafim 2_דיווחים נוספים_1 2_פירוט אגח תשואה מעל 10% _פירוט אגח תשואה מעל 10% _15" xfId="11956"/>
    <cellStyle name="9_Anafim 2_דיווחים נוספים_1_15" xfId="11957"/>
    <cellStyle name="9_Anafim 2_דיווחים נוספים_1_4.4." xfId="11958"/>
    <cellStyle name="9_Anafim 2_דיווחים נוספים_1_4.4. 2" xfId="11959"/>
    <cellStyle name="9_Anafim 2_דיווחים נוספים_1_4.4. 2_15" xfId="11960"/>
    <cellStyle name="9_Anafim 2_דיווחים נוספים_1_4.4. 2_דיווחים נוספים" xfId="11961"/>
    <cellStyle name="9_Anafim 2_דיווחים נוספים_1_4.4. 2_דיווחים נוספים_1" xfId="11962"/>
    <cellStyle name="9_Anafim 2_דיווחים נוספים_1_4.4. 2_דיווחים נוספים_1_15" xfId="11963"/>
    <cellStyle name="9_Anafim 2_דיווחים נוספים_1_4.4. 2_דיווחים נוספים_1_פירוט אגח תשואה מעל 10% " xfId="11964"/>
    <cellStyle name="9_Anafim 2_דיווחים נוספים_1_4.4. 2_דיווחים נוספים_1_פירוט אגח תשואה מעל 10% _15" xfId="11965"/>
    <cellStyle name="9_Anafim 2_דיווחים נוספים_1_4.4. 2_דיווחים נוספים_15" xfId="11966"/>
    <cellStyle name="9_Anafim 2_דיווחים נוספים_1_4.4. 2_דיווחים נוספים_פירוט אגח תשואה מעל 10% " xfId="11967"/>
    <cellStyle name="9_Anafim 2_דיווחים נוספים_1_4.4. 2_דיווחים נוספים_פירוט אגח תשואה מעל 10% _15" xfId="11968"/>
    <cellStyle name="9_Anafim 2_דיווחים נוספים_1_4.4. 2_פירוט אגח תשואה מעל 10% " xfId="11969"/>
    <cellStyle name="9_Anafim 2_דיווחים נוספים_1_4.4. 2_פירוט אגח תשואה מעל 10% _1" xfId="11970"/>
    <cellStyle name="9_Anafim 2_דיווחים נוספים_1_4.4. 2_פירוט אגח תשואה מעל 10% _1_15" xfId="11971"/>
    <cellStyle name="9_Anafim 2_דיווחים נוספים_1_4.4. 2_פירוט אגח תשואה מעל 10% _15" xfId="11972"/>
    <cellStyle name="9_Anafim 2_דיווחים נוספים_1_4.4. 2_פירוט אגח תשואה מעל 10% _פירוט אגח תשואה מעל 10% " xfId="11973"/>
    <cellStyle name="9_Anafim 2_דיווחים נוספים_1_4.4. 2_פירוט אגח תשואה מעל 10% _פירוט אגח תשואה מעל 10% _15" xfId="11974"/>
    <cellStyle name="9_Anafim 2_דיווחים נוספים_1_4.4._15" xfId="11975"/>
    <cellStyle name="9_Anafim 2_דיווחים נוספים_1_4.4._דיווחים נוספים" xfId="11976"/>
    <cellStyle name="9_Anafim 2_דיווחים נוספים_1_4.4._דיווחים נוספים_15" xfId="11977"/>
    <cellStyle name="9_Anafim 2_דיווחים נוספים_1_4.4._דיווחים נוספים_פירוט אגח תשואה מעל 10% " xfId="11978"/>
    <cellStyle name="9_Anafim 2_דיווחים נוספים_1_4.4._דיווחים נוספים_פירוט אגח תשואה מעל 10% _15" xfId="11979"/>
    <cellStyle name="9_Anafim 2_דיווחים נוספים_1_4.4._פירוט אגח תשואה מעל 10% " xfId="11980"/>
    <cellStyle name="9_Anafim 2_דיווחים נוספים_1_4.4._פירוט אגח תשואה מעל 10% _1" xfId="11981"/>
    <cellStyle name="9_Anafim 2_דיווחים נוספים_1_4.4._פירוט אגח תשואה מעל 10% _1_15" xfId="11982"/>
    <cellStyle name="9_Anafim 2_דיווחים נוספים_1_4.4._פירוט אגח תשואה מעל 10% _15" xfId="11983"/>
    <cellStyle name="9_Anafim 2_דיווחים נוספים_1_4.4._פירוט אגח תשואה מעל 10% _פירוט אגח תשואה מעל 10% " xfId="11984"/>
    <cellStyle name="9_Anafim 2_דיווחים נוספים_1_4.4._פירוט אגח תשואה מעל 10% _פירוט אגח תשואה מעל 10% _15" xfId="11985"/>
    <cellStyle name="9_Anafim 2_דיווחים נוספים_1_דיווחים נוספים" xfId="11986"/>
    <cellStyle name="9_Anafim 2_דיווחים נוספים_1_דיווחים נוספים_15" xfId="11987"/>
    <cellStyle name="9_Anafim 2_דיווחים נוספים_1_דיווחים נוספים_פירוט אגח תשואה מעל 10% " xfId="11988"/>
    <cellStyle name="9_Anafim 2_דיווחים נוספים_1_דיווחים נוספים_פירוט אגח תשואה מעל 10% _15" xfId="11989"/>
    <cellStyle name="9_Anafim 2_דיווחים נוספים_1_פירוט אגח תשואה מעל 10% " xfId="11990"/>
    <cellStyle name="9_Anafim 2_דיווחים נוספים_1_פירוט אגח תשואה מעל 10% _1" xfId="11991"/>
    <cellStyle name="9_Anafim 2_דיווחים נוספים_1_פירוט אגח תשואה מעל 10% _1_15" xfId="11992"/>
    <cellStyle name="9_Anafim 2_דיווחים נוספים_1_פירוט אגח תשואה מעל 10% _15" xfId="11993"/>
    <cellStyle name="9_Anafim 2_דיווחים נוספים_1_פירוט אגח תשואה מעל 10% _פירוט אגח תשואה מעל 10% " xfId="11994"/>
    <cellStyle name="9_Anafim 2_דיווחים נוספים_1_פירוט אגח תשואה מעל 10% _פירוט אגח תשואה מעל 10% _15" xfId="11995"/>
    <cellStyle name="9_Anafim 2_דיווחים נוספים_15" xfId="11996"/>
    <cellStyle name="9_Anafim 2_דיווחים נוספים_2" xfId="11997"/>
    <cellStyle name="9_Anafim 2_דיווחים נוספים_2_15" xfId="11998"/>
    <cellStyle name="9_Anafim 2_דיווחים נוספים_2_פירוט אגח תשואה מעל 10% " xfId="11999"/>
    <cellStyle name="9_Anafim 2_דיווחים נוספים_2_פירוט אגח תשואה מעל 10% _15" xfId="12000"/>
    <cellStyle name="9_Anafim 2_דיווחים נוספים_4.4." xfId="12001"/>
    <cellStyle name="9_Anafim 2_דיווחים נוספים_4.4. 2" xfId="12002"/>
    <cellStyle name="9_Anafim 2_דיווחים נוספים_4.4. 2_15" xfId="12003"/>
    <cellStyle name="9_Anafim 2_דיווחים נוספים_4.4. 2_דיווחים נוספים" xfId="12004"/>
    <cellStyle name="9_Anafim 2_דיווחים נוספים_4.4. 2_דיווחים נוספים_1" xfId="12005"/>
    <cellStyle name="9_Anafim 2_דיווחים נוספים_4.4. 2_דיווחים נוספים_1_15" xfId="12006"/>
    <cellStyle name="9_Anafim 2_דיווחים נוספים_4.4. 2_דיווחים נוספים_1_פירוט אגח תשואה מעל 10% " xfId="12007"/>
    <cellStyle name="9_Anafim 2_דיווחים נוספים_4.4. 2_דיווחים נוספים_1_פירוט אגח תשואה מעל 10% _15" xfId="12008"/>
    <cellStyle name="9_Anafim 2_דיווחים נוספים_4.4. 2_דיווחים נוספים_15" xfId="12009"/>
    <cellStyle name="9_Anafim 2_דיווחים נוספים_4.4. 2_דיווחים נוספים_פירוט אגח תשואה מעל 10% " xfId="12010"/>
    <cellStyle name="9_Anafim 2_דיווחים נוספים_4.4. 2_דיווחים נוספים_פירוט אגח תשואה מעל 10% _15" xfId="12011"/>
    <cellStyle name="9_Anafim 2_דיווחים נוספים_4.4. 2_פירוט אגח תשואה מעל 10% " xfId="12012"/>
    <cellStyle name="9_Anafim 2_דיווחים נוספים_4.4. 2_פירוט אגח תשואה מעל 10% _1" xfId="12013"/>
    <cellStyle name="9_Anafim 2_דיווחים נוספים_4.4. 2_פירוט אגח תשואה מעל 10% _1_15" xfId="12014"/>
    <cellStyle name="9_Anafim 2_דיווחים נוספים_4.4. 2_פירוט אגח תשואה מעל 10% _15" xfId="12015"/>
    <cellStyle name="9_Anafim 2_דיווחים נוספים_4.4. 2_פירוט אגח תשואה מעל 10% _פירוט אגח תשואה מעל 10% " xfId="12016"/>
    <cellStyle name="9_Anafim 2_דיווחים נוספים_4.4. 2_פירוט אגח תשואה מעל 10% _פירוט אגח תשואה מעל 10% _15" xfId="12017"/>
    <cellStyle name="9_Anafim 2_דיווחים נוספים_4.4._15" xfId="12018"/>
    <cellStyle name="9_Anafim 2_דיווחים נוספים_4.4._דיווחים נוספים" xfId="12019"/>
    <cellStyle name="9_Anafim 2_דיווחים נוספים_4.4._דיווחים נוספים_15" xfId="12020"/>
    <cellStyle name="9_Anafim 2_דיווחים נוספים_4.4._דיווחים נוספים_פירוט אגח תשואה מעל 10% " xfId="12021"/>
    <cellStyle name="9_Anafim 2_דיווחים נוספים_4.4._דיווחים נוספים_פירוט אגח תשואה מעל 10% _15" xfId="12022"/>
    <cellStyle name="9_Anafim 2_דיווחים נוספים_4.4._פירוט אגח תשואה מעל 10% " xfId="12023"/>
    <cellStyle name="9_Anafim 2_דיווחים נוספים_4.4._פירוט אגח תשואה מעל 10% _1" xfId="12024"/>
    <cellStyle name="9_Anafim 2_דיווחים נוספים_4.4._פירוט אגח תשואה מעל 10% _1_15" xfId="12025"/>
    <cellStyle name="9_Anafim 2_דיווחים נוספים_4.4._פירוט אגח תשואה מעל 10% _15" xfId="12026"/>
    <cellStyle name="9_Anafim 2_דיווחים נוספים_4.4._פירוט אגח תשואה מעל 10% _פירוט אגח תשואה מעל 10% " xfId="12027"/>
    <cellStyle name="9_Anafim 2_דיווחים נוספים_4.4._פירוט אגח תשואה מעל 10% _פירוט אגח תשואה מעל 10% _15" xfId="12028"/>
    <cellStyle name="9_Anafim 2_דיווחים נוספים_דיווחים נוספים" xfId="12029"/>
    <cellStyle name="9_Anafim 2_דיווחים נוספים_דיווחים נוספים 2" xfId="12030"/>
    <cellStyle name="9_Anafim 2_דיווחים נוספים_דיווחים נוספים 2_15" xfId="12031"/>
    <cellStyle name="9_Anafim 2_דיווחים נוספים_דיווחים נוספים 2_דיווחים נוספים" xfId="12032"/>
    <cellStyle name="9_Anafim 2_דיווחים נוספים_דיווחים נוספים 2_דיווחים נוספים_1" xfId="12033"/>
    <cellStyle name="9_Anafim 2_דיווחים נוספים_דיווחים נוספים 2_דיווחים נוספים_1_15" xfId="12034"/>
    <cellStyle name="9_Anafim 2_דיווחים נוספים_דיווחים נוספים 2_דיווחים נוספים_1_פירוט אגח תשואה מעל 10% " xfId="12035"/>
    <cellStyle name="9_Anafim 2_דיווחים נוספים_דיווחים נוספים 2_דיווחים נוספים_1_פירוט אגח תשואה מעל 10% _15" xfId="12036"/>
    <cellStyle name="9_Anafim 2_דיווחים נוספים_דיווחים נוספים 2_דיווחים נוספים_15" xfId="12037"/>
    <cellStyle name="9_Anafim 2_דיווחים נוספים_דיווחים נוספים 2_דיווחים נוספים_פירוט אגח תשואה מעל 10% " xfId="12038"/>
    <cellStyle name="9_Anafim 2_דיווחים נוספים_דיווחים נוספים 2_דיווחים נוספים_פירוט אגח תשואה מעל 10% _15" xfId="12039"/>
    <cellStyle name="9_Anafim 2_דיווחים נוספים_דיווחים נוספים 2_פירוט אגח תשואה מעל 10% " xfId="12040"/>
    <cellStyle name="9_Anafim 2_דיווחים נוספים_דיווחים נוספים 2_פירוט אגח תשואה מעל 10% _1" xfId="12041"/>
    <cellStyle name="9_Anafim 2_דיווחים נוספים_דיווחים נוספים 2_פירוט אגח תשואה מעל 10% _1_15" xfId="12042"/>
    <cellStyle name="9_Anafim 2_דיווחים נוספים_דיווחים נוספים 2_פירוט אגח תשואה מעל 10% _15" xfId="12043"/>
    <cellStyle name="9_Anafim 2_דיווחים נוספים_דיווחים נוספים 2_פירוט אגח תשואה מעל 10% _פירוט אגח תשואה מעל 10% " xfId="12044"/>
    <cellStyle name="9_Anafim 2_דיווחים נוספים_דיווחים נוספים 2_פירוט אגח תשואה מעל 10% _פירוט אגח תשואה מעל 10% _15" xfId="12045"/>
    <cellStyle name="9_Anafim 2_דיווחים נוספים_דיווחים נוספים_1" xfId="12046"/>
    <cellStyle name="9_Anafim 2_דיווחים נוספים_דיווחים נוספים_1_15" xfId="12047"/>
    <cellStyle name="9_Anafim 2_דיווחים נוספים_דיווחים נוספים_1_פירוט אגח תשואה מעל 10% " xfId="12048"/>
    <cellStyle name="9_Anafim 2_דיווחים נוספים_דיווחים נוספים_1_פירוט אגח תשואה מעל 10% _15" xfId="12049"/>
    <cellStyle name="9_Anafim 2_דיווחים נוספים_דיווחים נוספים_15" xfId="12050"/>
    <cellStyle name="9_Anafim 2_דיווחים נוספים_דיווחים נוספים_4.4." xfId="12051"/>
    <cellStyle name="9_Anafim 2_דיווחים נוספים_דיווחים נוספים_4.4. 2" xfId="12052"/>
    <cellStyle name="9_Anafim 2_דיווחים נוספים_דיווחים נוספים_4.4. 2_15" xfId="12053"/>
    <cellStyle name="9_Anafim 2_דיווחים נוספים_דיווחים נוספים_4.4. 2_דיווחים נוספים" xfId="12054"/>
    <cellStyle name="9_Anafim 2_דיווחים נוספים_דיווחים נוספים_4.4. 2_דיווחים נוספים_1" xfId="12055"/>
    <cellStyle name="9_Anafim 2_דיווחים נוספים_דיווחים נוספים_4.4. 2_דיווחים נוספים_1_15" xfId="12056"/>
    <cellStyle name="9_Anafim 2_דיווחים נוספים_דיווחים נוספים_4.4. 2_דיווחים נוספים_1_פירוט אגח תשואה מעל 10% " xfId="12057"/>
    <cellStyle name="9_Anafim 2_דיווחים נוספים_דיווחים נוספים_4.4. 2_דיווחים נוספים_1_פירוט אגח תשואה מעל 10% _15" xfId="12058"/>
    <cellStyle name="9_Anafim 2_דיווחים נוספים_דיווחים נוספים_4.4. 2_דיווחים נוספים_15" xfId="12059"/>
    <cellStyle name="9_Anafim 2_דיווחים נוספים_דיווחים נוספים_4.4. 2_דיווחים נוספים_פירוט אגח תשואה מעל 10% " xfId="12060"/>
    <cellStyle name="9_Anafim 2_דיווחים נוספים_דיווחים נוספים_4.4. 2_דיווחים נוספים_פירוט אגח תשואה מעל 10% _15" xfId="12061"/>
    <cellStyle name="9_Anafim 2_דיווחים נוספים_דיווחים נוספים_4.4. 2_פירוט אגח תשואה מעל 10% " xfId="12062"/>
    <cellStyle name="9_Anafim 2_דיווחים נוספים_דיווחים נוספים_4.4. 2_פירוט אגח תשואה מעל 10% _1" xfId="12063"/>
    <cellStyle name="9_Anafim 2_דיווחים נוספים_דיווחים נוספים_4.4. 2_פירוט אגח תשואה מעל 10% _1_15" xfId="12064"/>
    <cellStyle name="9_Anafim 2_דיווחים נוספים_דיווחים נוספים_4.4. 2_פירוט אגח תשואה מעל 10% _15" xfId="12065"/>
    <cellStyle name="9_Anafim 2_דיווחים נוספים_דיווחים נוספים_4.4. 2_פירוט אגח תשואה מעל 10% _פירוט אגח תשואה מעל 10% " xfId="12066"/>
    <cellStyle name="9_Anafim 2_דיווחים נוספים_דיווחים נוספים_4.4. 2_פירוט אגח תשואה מעל 10% _פירוט אגח תשואה מעל 10% _15" xfId="12067"/>
    <cellStyle name="9_Anafim 2_דיווחים נוספים_דיווחים נוספים_4.4._15" xfId="12068"/>
    <cellStyle name="9_Anafim 2_דיווחים נוספים_דיווחים נוספים_4.4._דיווחים נוספים" xfId="12069"/>
    <cellStyle name="9_Anafim 2_דיווחים נוספים_דיווחים נוספים_4.4._דיווחים נוספים_15" xfId="12070"/>
    <cellStyle name="9_Anafim 2_דיווחים נוספים_דיווחים נוספים_4.4._דיווחים נוספים_פירוט אגח תשואה מעל 10% " xfId="12071"/>
    <cellStyle name="9_Anafim 2_דיווחים נוספים_דיווחים נוספים_4.4._דיווחים נוספים_פירוט אגח תשואה מעל 10% _15" xfId="12072"/>
    <cellStyle name="9_Anafim 2_דיווחים נוספים_דיווחים נוספים_4.4._פירוט אגח תשואה מעל 10% " xfId="12073"/>
    <cellStyle name="9_Anafim 2_דיווחים נוספים_דיווחים נוספים_4.4._פירוט אגח תשואה מעל 10% _1" xfId="12074"/>
    <cellStyle name="9_Anafim 2_דיווחים נוספים_דיווחים נוספים_4.4._פירוט אגח תשואה מעל 10% _1_15" xfId="12075"/>
    <cellStyle name="9_Anafim 2_דיווחים נוספים_דיווחים נוספים_4.4._פירוט אגח תשואה מעל 10% _15" xfId="12076"/>
    <cellStyle name="9_Anafim 2_דיווחים נוספים_דיווחים נוספים_4.4._פירוט אגח תשואה מעל 10% _פירוט אגח תשואה מעל 10% " xfId="12077"/>
    <cellStyle name="9_Anafim 2_דיווחים נוספים_דיווחים נוספים_4.4._פירוט אגח תשואה מעל 10% _פירוט אגח תשואה מעל 10% _15" xfId="12078"/>
    <cellStyle name="9_Anafim 2_דיווחים נוספים_דיווחים נוספים_דיווחים נוספים" xfId="12079"/>
    <cellStyle name="9_Anafim 2_דיווחים נוספים_דיווחים נוספים_דיווחים נוספים_15" xfId="12080"/>
    <cellStyle name="9_Anafim 2_דיווחים נוספים_דיווחים נוספים_דיווחים נוספים_פירוט אגח תשואה מעל 10% " xfId="12081"/>
    <cellStyle name="9_Anafim 2_דיווחים נוספים_דיווחים נוספים_דיווחים נוספים_פירוט אגח תשואה מעל 10% _15" xfId="12082"/>
    <cellStyle name="9_Anafim 2_דיווחים נוספים_דיווחים נוספים_פירוט אגח תשואה מעל 10% " xfId="12083"/>
    <cellStyle name="9_Anafim 2_דיווחים נוספים_דיווחים נוספים_פירוט אגח תשואה מעל 10% _1" xfId="12084"/>
    <cellStyle name="9_Anafim 2_דיווחים נוספים_דיווחים נוספים_פירוט אגח תשואה מעל 10% _1_15" xfId="12085"/>
    <cellStyle name="9_Anafim 2_דיווחים נוספים_דיווחים נוספים_פירוט אגח תשואה מעל 10% _15" xfId="12086"/>
    <cellStyle name="9_Anafim 2_דיווחים נוספים_דיווחים נוספים_פירוט אגח תשואה מעל 10% _פירוט אגח תשואה מעל 10% " xfId="12087"/>
    <cellStyle name="9_Anafim 2_דיווחים נוספים_דיווחים נוספים_פירוט אגח תשואה מעל 10% _פירוט אגח תשואה מעל 10% _15" xfId="12088"/>
    <cellStyle name="9_Anafim 2_דיווחים נוספים_פירוט אגח תשואה מעל 10% " xfId="12089"/>
    <cellStyle name="9_Anafim 2_דיווחים נוספים_פירוט אגח תשואה מעל 10% _1" xfId="12090"/>
    <cellStyle name="9_Anafim 2_דיווחים נוספים_פירוט אגח תשואה מעל 10% _1_15" xfId="12091"/>
    <cellStyle name="9_Anafim 2_דיווחים נוספים_פירוט אגח תשואה מעל 10% _15" xfId="12092"/>
    <cellStyle name="9_Anafim 2_דיווחים נוספים_פירוט אגח תשואה מעל 10% _פירוט אגח תשואה מעל 10% " xfId="12093"/>
    <cellStyle name="9_Anafim 2_דיווחים נוספים_פירוט אגח תשואה מעל 10% _פירוט אגח תשואה מעל 10% _15" xfId="12094"/>
    <cellStyle name="9_Anafim 2_עסקאות שאושרו וטרם בוצעו  " xfId="12095"/>
    <cellStyle name="9_Anafim 2_עסקאות שאושרו וטרם בוצעו   2" xfId="12096"/>
    <cellStyle name="9_Anafim 2_עסקאות שאושרו וטרם בוצעו   2_15" xfId="12097"/>
    <cellStyle name="9_Anafim 2_עסקאות שאושרו וטרם בוצעו   2_דיווחים נוספים" xfId="12098"/>
    <cellStyle name="9_Anafim 2_עסקאות שאושרו וטרם בוצעו   2_דיווחים נוספים_1" xfId="12099"/>
    <cellStyle name="9_Anafim 2_עסקאות שאושרו וטרם בוצעו   2_דיווחים נוספים_1_15" xfId="12100"/>
    <cellStyle name="9_Anafim 2_עסקאות שאושרו וטרם בוצעו   2_דיווחים נוספים_1_פירוט אגח תשואה מעל 10% " xfId="12101"/>
    <cellStyle name="9_Anafim 2_עסקאות שאושרו וטרם בוצעו   2_דיווחים נוספים_1_פירוט אגח תשואה מעל 10% _15" xfId="12102"/>
    <cellStyle name="9_Anafim 2_עסקאות שאושרו וטרם בוצעו   2_דיווחים נוספים_15" xfId="12103"/>
    <cellStyle name="9_Anafim 2_עסקאות שאושרו וטרם בוצעו   2_דיווחים נוספים_פירוט אגח תשואה מעל 10% " xfId="12104"/>
    <cellStyle name="9_Anafim 2_עסקאות שאושרו וטרם בוצעו   2_דיווחים נוספים_פירוט אגח תשואה מעל 10% _15" xfId="12105"/>
    <cellStyle name="9_Anafim 2_עסקאות שאושרו וטרם בוצעו   2_פירוט אגח תשואה מעל 10% " xfId="12106"/>
    <cellStyle name="9_Anafim 2_עסקאות שאושרו וטרם בוצעו   2_פירוט אגח תשואה מעל 10% _1" xfId="12107"/>
    <cellStyle name="9_Anafim 2_עסקאות שאושרו וטרם בוצעו   2_פירוט אגח תשואה מעל 10% _1_15" xfId="12108"/>
    <cellStyle name="9_Anafim 2_עסקאות שאושרו וטרם בוצעו   2_פירוט אגח תשואה מעל 10% _15" xfId="12109"/>
    <cellStyle name="9_Anafim 2_עסקאות שאושרו וטרם בוצעו   2_פירוט אגח תשואה מעל 10% _פירוט אגח תשואה מעל 10% " xfId="12110"/>
    <cellStyle name="9_Anafim 2_עסקאות שאושרו וטרם בוצעו   2_פירוט אגח תשואה מעל 10% _פירוט אגח תשואה מעל 10% _15" xfId="12111"/>
    <cellStyle name="9_Anafim 2_עסקאות שאושרו וטרם בוצעו  _15" xfId="12112"/>
    <cellStyle name="9_Anafim 2_עסקאות שאושרו וטרם בוצעו  _דיווחים נוספים" xfId="12113"/>
    <cellStyle name="9_Anafim 2_עסקאות שאושרו וטרם בוצעו  _דיווחים נוספים_15" xfId="12114"/>
    <cellStyle name="9_Anafim 2_עסקאות שאושרו וטרם בוצעו  _דיווחים נוספים_פירוט אגח תשואה מעל 10% " xfId="12115"/>
    <cellStyle name="9_Anafim 2_עסקאות שאושרו וטרם בוצעו  _דיווחים נוספים_פירוט אגח תשואה מעל 10% _15" xfId="12116"/>
    <cellStyle name="9_Anafim 2_עסקאות שאושרו וטרם בוצעו  _פירוט אגח תשואה מעל 10% " xfId="12117"/>
    <cellStyle name="9_Anafim 2_עסקאות שאושרו וטרם בוצעו  _פירוט אגח תשואה מעל 10% _1" xfId="12118"/>
    <cellStyle name="9_Anafim 2_עסקאות שאושרו וטרם בוצעו  _פירוט אגח תשואה מעל 10% _1_15" xfId="12119"/>
    <cellStyle name="9_Anafim 2_עסקאות שאושרו וטרם בוצעו  _פירוט אגח תשואה מעל 10% _15" xfId="12120"/>
    <cellStyle name="9_Anafim 2_עסקאות שאושרו וטרם בוצעו  _פירוט אגח תשואה מעל 10% _פירוט אגח תשואה מעל 10% " xfId="12121"/>
    <cellStyle name="9_Anafim 2_עסקאות שאושרו וטרם בוצעו  _פירוט אגח תשואה מעל 10% _פירוט אגח תשואה מעל 10% _15" xfId="12122"/>
    <cellStyle name="9_Anafim 2_פירוט אגח תשואה מעל 10% " xfId="12123"/>
    <cellStyle name="9_Anafim 2_פירוט אגח תשואה מעל 10%  2" xfId="12124"/>
    <cellStyle name="9_Anafim 2_פירוט אגח תשואה מעל 10%  2_15" xfId="12125"/>
    <cellStyle name="9_Anafim 2_פירוט אגח תשואה מעל 10%  2_דיווחים נוספים" xfId="12126"/>
    <cellStyle name="9_Anafim 2_פירוט אגח תשואה מעל 10%  2_דיווחים נוספים_1" xfId="12127"/>
    <cellStyle name="9_Anafim 2_פירוט אגח תשואה מעל 10%  2_דיווחים נוספים_1_15" xfId="12128"/>
    <cellStyle name="9_Anafim 2_פירוט אגח תשואה מעל 10%  2_דיווחים נוספים_1_פירוט אגח תשואה מעל 10% " xfId="12129"/>
    <cellStyle name="9_Anafim 2_פירוט אגח תשואה מעל 10%  2_דיווחים נוספים_1_פירוט אגח תשואה מעל 10% _15" xfId="12130"/>
    <cellStyle name="9_Anafim 2_פירוט אגח תשואה מעל 10%  2_דיווחים נוספים_15" xfId="12131"/>
    <cellStyle name="9_Anafim 2_פירוט אגח תשואה מעל 10%  2_דיווחים נוספים_פירוט אגח תשואה מעל 10% " xfId="12132"/>
    <cellStyle name="9_Anafim 2_פירוט אגח תשואה מעל 10%  2_דיווחים נוספים_פירוט אגח תשואה מעל 10% _15" xfId="12133"/>
    <cellStyle name="9_Anafim 2_פירוט אגח תשואה מעל 10%  2_פירוט אגח תשואה מעל 10% " xfId="12134"/>
    <cellStyle name="9_Anafim 2_פירוט אגח תשואה מעל 10%  2_פירוט אגח תשואה מעל 10% _1" xfId="12135"/>
    <cellStyle name="9_Anafim 2_פירוט אגח תשואה מעל 10%  2_פירוט אגח תשואה מעל 10% _1_15" xfId="12136"/>
    <cellStyle name="9_Anafim 2_פירוט אגח תשואה מעל 10%  2_פירוט אגח תשואה מעל 10% _15" xfId="12137"/>
    <cellStyle name="9_Anafim 2_פירוט אגח תשואה מעל 10%  2_פירוט אגח תשואה מעל 10% _פירוט אגח תשואה מעל 10% " xfId="12138"/>
    <cellStyle name="9_Anafim 2_פירוט אגח תשואה מעל 10%  2_פירוט אגח תשואה מעל 10% _פירוט אגח תשואה מעל 10% _15" xfId="12139"/>
    <cellStyle name="9_Anafim 2_פירוט אגח תשואה מעל 10% _1" xfId="12140"/>
    <cellStyle name="9_Anafim 2_פירוט אגח תשואה מעל 10% _1_15" xfId="12141"/>
    <cellStyle name="9_Anafim 2_פירוט אגח תשואה מעל 10% _1_פירוט אגח תשואה מעל 10% " xfId="12142"/>
    <cellStyle name="9_Anafim 2_פירוט אגח תשואה מעל 10% _1_פירוט אגח תשואה מעל 10% _15" xfId="12143"/>
    <cellStyle name="9_Anafim 2_פירוט אגח תשואה מעל 10% _15" xfId="12144"/>
    <cellStyle name="9_Anafim 2_פירוט אגח תשואה מעל 10% _2" xfId="12145"/>
    <cellStyle name="9_Anafim 2_פירוט אגח תשואה מעל 10% _2_15" xfId="12146"/>
    <cellStyle name="9_Anafim 2_פירוט אגח תשואה מעל 10% _4.4." xfId="12147"/>
    <cellStyle name="9_Anafim 2_פירוט אגח תשואה מעל 10% _4.4. 2" xfId="12148"/>
    <cellStyle name="9_Anafim 2_פירוט אגח תשואה מעל 10% _4.4. 2_15" xfId="12149"/>
    <cellStyle name="9_Anafim 2_פירוט אגח תשואה מעל 10% _4.4. 2_דיווחים נוספים" xfId="12150"/>
    <cellStyle name="9_Anafim 2_פירוט אגח תשואה מעל 10% _4.4. 2_דיווחים נוספים_1" xfId="12151"/>
    <cellStyle name="9_Anafim 2_פירוט אגח תשואה מעל 10% _4.4. 2_דיווחים נוספים_1_15" xfId="12152"/>
    <cellStyle name="9_Anafim 2_פירוט אגח תשואה מעל 10% _4.4. 2_דיווחים נוספים_1_פירוט אגח תשואה מעל 10% " xfId="12153"/>
    <cellStyle name="9_Anafim 2_פירוט אגח תשואה מעל 10% _4.4. 2_דיווחים נוספים_1_פירוט אגח תשואה מעל 10% _15" xfId="12154"/>
    <cellStyle name="9_Anafim 2_פירוט אגח תשואה מעל 10% _4.4. 2_דיווחים נוספים_15" xfId="12155"/>
    <cellStyle name="9_Anafim 2_פירוט אגח תשואה מעל 10% _4.4. 2_דיווחים נוספים_פירוט אגח תשואה מעל 10% " xfId="12156"/>
    <cellStyle name="9_Anafim 2_פירוט אגח תשואה מעל 10% _4.4. 2_דיווחים נוספים_פירוט אגח תשואה מעל 10% _15" xfId="12157"/>
    <cellStyle name="9_Anafim 2_פירוט אגח תשואה מעל 10% _4.4. 2_פירוט אגח תשואה מעל 10% " xfId="12158"/>
    <cellStyle name="9_Anafim 2_פירוט אגח תשואה מעל 10% _4.4. 2_פירוט אגח תשואה מעל 10% _1" xfId="12159"/>
    <cellStyle name="9_Anafim 2_פירוט אגח תשואה מעל 10% _4.4. 2_פירוט אגח תשואה מעל 10% _1_15" xfId="12160"/>
    <cellStyle name="9_Anafim 2_פירוט אגח תשואה מעל 10% _4.4. 2_פירוט אגח תשואה מעל 10% _15" xfId="12161"/>
    <cellStyle name="9_Anafim 2_פירוט אגח תשואה מעל 10% _4.4. 2_פירוט אגח תשואה מעל 10% _פירוט אגח תשואה מעל 10% " xfId="12162"/>
    <cellStyle name="9_Anafim 2_פירוט אגח תשואה מעל 10% _4.4. 2_פירוט אגח תשואה מעל 10% _פירוט אגח תשואה מעל 10% _15" xfId="12163"/>
    <cellStyle name="9_Anafim 2_פירוט אגח תשואה מעל 10% _4.4._15" xfId="12164"/>
    <cellStyle name="9_Anafim 2_פירוט אגח תשואה מעל 10% _4.4._דיווחים נוספים" xfId="12165"/>
    <cellStyle name="9_Anafim 2_פירוט אגח תשואה מעל 10% _4.4._דיווחים נוספים_15" xfId="12166"/>
    <cellStyle name="9_Anafim 2_פירוט אגח תשואה מעל 10% _4.4._דיווחים נוספים_פירוט אגח תשואה מעל 10% " xfId="12167"/>
    <cellStyle name="9_Anafim 2_פירוט אגח תשואה מעל 10% _4.4._דיווחים נוספים_פירוט אגח תשואה מעל 10% _15" xfId="12168"/>
    <cellStyle name="9_Anafim 2_פירוט אגח תשואה מעל 10% _4.4._פירוט אגח תשואה מעל 10% " xfId="12169"/>
    <cellStyle name="9_Anafim 2_פירוט אגח תשואה מעל 10% _4.4._פירוט אגח תשואה מעל 10% _1" xfId="12170"/>
    <cellStyle name="9_Anafim 2_פירוט אגח תשואה מעל 10% _4.4._פירוט אגח תשואה מעל 10% _1_15" xfId="12171"/>
    <cellStyle name="9_Anafim 2_פירוט אגח תשואה מעל 10% _4.4._פירוט אגח תשואה מעל 10% _15" xfId="12172"/>
    <cellStyle name="9_Anafim 2_פירוט אגח תשואה מעל 10% _4.4._פירוט אגח תשואה מעל 10% _פירוט אגח תשואה מעל 10% " xfId="12173"/>
    <cellStyle name="9_Anafim 2_פירוט אגח תשואה מעל 10% _4.4._פירוט אגח תשואה מעל 10% _פירוט אגח תשואה מעל 10% _15" xfId="12174"/>
    <cellStyle name="9_Anafim 2_פירוט אגח תשואה מעל 10% _דיווחים נוספים" xfId="12175"/>
    <cellStyle name="9_Anafim 2_פירוט אגח תשואה מעל 10% _דיווחים נוספים_1" xfId="12176"/>
    <cellStyle name="9_Anafim 2_פירוט אגח תשואה מעל 10% _דיווחים נוספים_1_15" xfId="12177"/>
    <cellStyle name="9_Anafim 2_פירוט אגח תשואה מעל 10% _דיווחים נוספים_1_פירוט אגח תשואה מעל 10% " xfId="12178"/>
    <cellStyle name="9_Anafim 2_פירוט אגח תשואה מעל 10% _דיווחים נוספים_1_פירוט אגח תשואה מעל 10% _15" xfId="12179"/>
    <cellStyle name="9_Anafim 2_פירוט אגח תשואה מעל 10% _דיווחים נוספים_15" xfId="12180"/>
    <cellStyle name="9_Anafim 2_פירוט אגח תשואה מעל 10% _דיווחים נוספים_פירוט אגח תשואה מעל 10% " xfId="12181"/>
    <cellStyle name="9_Anafim 2_פירוט אגח תשואה מעל 10% _דיווחים נוספים_פירוט אגח תשואה מעל 10% _15" xfId="12182"/>
    <cellStyle name="9_Anafim 2_פירוט אגח תשואה מעל 10% _פירוט אגח תשואה מעל 10% " xfId="12183"/>
    <cellStyle name="9_Anafim 2_פירוט אגח תשואה מעל 10% _פירוט אגח תשואה מעל 10% _1" xfId="12184"/>
    <cellStyle name="9_Anafim 2_פירוט אגח תשואה מעל 10% _פירוט אגח תשואה מעל 10% _1_15" xfId="12185"/>
    <cellStyle name="9_Anafim 2_פירוט אגח תשואה מעל 10% _פירוט אגח תשואה מעל 10% _15" xfId="12186"/>
    <cellStyle name="9_Anafim 2_פירוט אגח תשואה מעל 10% _פירוט אגח תשואה מעל 10% _פירוט אגח תשואה מעל 10% " xfId="12187"/>
    <cellStyle name="9_Anafim 2_פירוט אגח תשואה מעל 10% _פירוט אגח תשואה מעל 10% _פירוט אגח תשואה מעל 10% _15" xfId="12188"/>
    <cellStyle name="9_Anafim 3" xfId="12189"/>
    <cellStyle name="9_Anafim 3_15" xfId="12190"/>
    <cellStyle name="9_Anafim 3_דיווחים נוספים" xfId="12191"/>
    <cellStyle name="9_Anafim 3_דיווחים נוספים_1" xfId="12192"/>
    <cellStyle name="9_Anafim 3_דיווחים נוספים_1_15" xfId="12193"/>
    <cellStyle name="9_Anafim 3_דיווחים נוספים_1_פירוט אגח תשואה מעל 10% " xfId="12194"/>
    <cellStyle name="9_Anafim 3_דיווחים נוספים_1_פירוט אגח תשואה מעל 10% _15" xfId="12195"/>
    <cellStyle name="9_Anafim 3_דיווחים נוספים_15" xfId="12196"/>
    <cellStyle name="9_Anafim 3_דיווחים נוספים_פירוט אגח תשואה מעל 10% " xfId="12197"/>
    <cellStyle name="9_Anafim 3_דיווחים נוספים_פירוט אגח תשואה מעל 10% _15" xfId="12198"/>
    <cellStyle name="9_Anafim 3_פירוט אגח תשואה מעל 10% " xfId="12199"/>
    <cellStyle name="9_Anafim 3_פירוט אגח תשואה מעל 10% _1" xfId="12200"/>
    <cellStyle name="9_Anafim 3_פירוט אגח תשואה מעל 10% _1_15" xfId="12201"/>
    <cellStyle name="9_Anafim 3_פירוט אגח תשואה מעל 10% _15" xfId="12202"/>
    <cellStyle name="9_Anafim 3_פירוט אגח תשואה מעל 10% _פירוט אגח תשואה מעל 10% " xfId="12203"/>
    <cellStyle name="9_Anafim 3_פירוט אגח תשואה מעל 10% _פירוט אגח תשואה מעל 10% _15" xfId="12204"/>
    <cellStyle name="9_Anafim_15" xfId="12205"/>
    <cellStyle name="9_Anafim_4.4." xfId="12206"/>
    <cellStyle name="9_Anafim_4.4. 2" xfId="12207"/>
    <cellStyle name="9_Anafim_4.4. 2_15" xfId="12208"/>
    <cellStyle name="9_Anafim_4.4. 2_דיווחים נוספים" xfId="12209"/>
    <cellStyle name="9_Anafim_4.4. 2_דיווחים נוספים_1" xfId="12210"/>
    <cellStyle name="9_Anafim_4.4. 2_דיווחים נוספים_1_15" xfId="12211"/>
    <cellStyle name="9_Anafim_4.4. 2_דיווחים נוספים_1_פירוט אגח תשואה מעל 10% " xfId="12212"/>
    <cellStyle name="9_Anafim_4.4. 2_דיווחים נוספים_1_פירוט אגח תשואה מעל 10% _15" xfId="12213"/>
    <cellStyle name="9_Anafim_4.4. 2_דיווחים נוספים_15" xfId="12214"/>
    <cellStyle name="9_Anafim_4.4. 2_דיווחים נוספים_פירוט אגח תשואה מעל 10% " xfId="12215"/>
    <cellStyle name="9_Anafim_4.4. 2_דיווחים נוספים_פירוט אגח תשואה מעל 10% _15" xfId="12216"/>
    <cellStyle name="9_Anafim_4.4. 2_פירוט אגח תשואה מעל 10% " xfId="12217"/>
    <cellStyle name="9_Anafim_4.4. 2_פירוט אגח תשואה מעל 10% _1" xfId="12218"/>
    <cellStyle name="9_Anafim_4.4. 2_פירוט אגח תשואה מעל 10% _1_15" xfId="12219"/>
    <cellStyle name="9_Anafim_4.4. 2_פירוט אגח תשואה מעל 10% _15" xfId="12220"/>
    <cellStyle name="9_Anafim_4.4. 2_פירוט אגח תשואה מעל 10% _פירוט אגח תשואה מעל 10% " xfId="12221"/>
    <cellStyle name="9_Anafim_4.4. 2_פירוט אגח תשואה מעל 10% _פירוט אגח תשואה מעל 10% _15" xfId="12222"/>
    <cellStyle name="9_Anafim_4.4._15" xfId="12223"/>
    <cellStyle name="9_Anafim_4.4._דיווחים נוספים" xfId="12224"/>
    <cellStyle name="9_Anafim_4.4._דיווחים נוספים_15" xfId="12225"/>
    <cellStyle name="9_Anafim_4.4._דיווחים נוספים_פירוט אגח תשואה מעל 10% " xfId="12226"/>
    <cellStyle name="9_Anafim_4.4._דיווחים נוספים_פירוט אגח תשואה מעל 10% _15" xfId="12227"/>
    <cellStyle name="9_Anafim_4.4._פירוט אגח תשואה מעל 10% " xfId="12228"/>
    <cellStyle name="9_Anafim_4.4._פירוט אגח תשואה מעל 10% _1" xfId="12229"/>
    <cellStyle name="9_Anafim_4.4._פירוט אגח תשואה מעל 10% _1_15" xfId="12230"/>
    <cellStyle name="9_Anafim_4.4._פירוט אגח תשואה מעל 10% _15" xfId="12231"/>
    <cellStyle name="9_Anafim_4.4._פירוט אגח תשואה מעל 10% _פירוט אגח תשואה מעל 10% " xfId="12232"/>
    <cellStyle name="9_Anafim_4.4._פירוט אגח תשואה מעל 10% _פירוט אגח תשואה מעל 10% _15" xfId="12233"/>
    <cellStyle name="9_Anafim_דיווחים נוספים" xfId="12234"/>
    <cellStyle name="9_Anafim_דיווחים נוספים 2" xfId="12235"/>
    <cellStyle name="9_Anafim_דיווחים נוספים 2_15" xfId="12236"/>
    <cellStyle name="9_Anafim_דיווחים נוספים 2_דיווחים נוספים" xfId="12237"/>
    <cellStyle name="9_Anafim_דיווחים נוספים 2_דיווחים נוספים_1" xfId="12238"/>
    <cellStyle name="9_Anafim_דיווחים נוספים 2_דיווחים נוספים_1_15" xfId="12239"/>
    <cellStyle name="9_Anafim_דיווחים נוספים 2_דיווחים נוספים_1_פירוט אגח תשואה מעל 10% " xfId="12240"/>
    <cellStyle name="9_Anafim_דיווחים נוספים 2_דיווחים נוספים_1_פירוט אגח תשואה מעל 10% _15" xfId="12241"/>
    <cellStyle name="9_Anafim_דיווחים נוספים 2_דיווחים נוספים_15" xfId="12242"/>
    <cellStyle name="9_Anafim_דיווחים נוספים 2_דיווחים נוספים_פירוט אגח תשואה מעל 10% " xfId="12243"/>
    <cellStyle name="9_Anafim_דיווחים נוספים 2_דיווחים נוספים_פירוט אגח תשואה מעל 10% _15" xfId="12244"/>
    <cellStyle name="9_Anafim_דיווחים נוספים 2_פירוט אגח תשואה מעל 10% " xfId="12245"/>
    <cellStyle name="9_Anafim_דיווחים נוספים 2_פירוט אגח תשואה מעל 10% _1" xfId="12246"/>
    <cellStyle name="9_Anafim_דיווחים נוספים 2_פירוט אגח תשואה מעל 10% _1_15" xfId="12247"/>
    <cellStyle name="9_Anafim_דיווחים נוספים 2_פירוט אגח תשואה מעל 10% _15" xfId="12248"/>
    <cellStyle name="9_Anafim_דיווחים נוספים 2_פירוט אגח תשואה מעל 10% _פירוט אגח תשואה מעל 10% " xfId="12249"/>
    <cellStyle name="9_Anafim_דיווחים נוספים 2_פירוט אגח תשואה מעל 10% _פירוט אגח תשואה מעל 10% _15" xfId="12250"/>
    <cellStyle name="9_Anafim_דיווחים נוספים_1" xfId="12251"/>
    <cellStyle name="9_Anafim_דיווחים נוספים_1 2" xfId="12252"/>
    <cellStyle name="9_Anafim_דיווחים נוספים_1 2_15" xfId="12253"/>
    <cellStyle name="9_Anafim_דיווחים נוספים_1 2_דיווחים נוספים" xfId="12254"/>
    <cellStyle name="9_Anafim_דיווחים נוספים_1 2_דיווחים נוספים_1" xfId="12255"/>
    <cellStyle name="9_Anafim_דיווחים נוספים_1 2_דיווחים נוספים_1_15" xfId="12256"/>
    <cellStyle name="9_Anafim_דיווחים נוספים_1 2_דיווחים נוספים_1_פירוט אגח תשואה מעל 10% " xfId="12257"/>
    <cellStyle name="9_Anafim_דיווחים נוספים_1 2_דיווחים נוספים_1_פירוט אגח תשואה מעל 10% _15" xfId="12258"/>
    <cellStyle name="9_Anafim_דיווחים נוספים_1 2_דיווחים נוספים_15" xfId="12259"/>
    <cellStyle name="9_Anafim_דיווחים נוספים_1 2_דיווחים נוספים_פירוט אגח תשואה מעל 10% " xfId="12260"/>
    <cellStyle name="9_Anafim_דיווחים נוספים_1 2_דיווחים נוספים_פירוט אגח תשואה מעל 10% _15" xfId="12261"/>
    <cellStyle name="9_Anafim_דיווחים נוספים_1 2_פירוט אגח תשואה מעל 10% " xfId="12262"/>
    <cellStyle name="9_Anafim_דיווחים נוספים_1 2_פירוט אגח תשואה מעל 10% _1" xfId="12263"/>
    <cellStyle name="9_Anafim_דיווחים נוספים_1 2_פירוט אגח תשואה מעל 10% _1_15" xfId="12264"/>
    <cellStyle name="9_Anafim_דיווחים נוספים_1 2_פירוט אגח תשואה מעל 10% _15" xfId="12265"/>
    <cellStyle name="9_Anafim_דיווחים נוספים_1 2_פירוט אגח תשואה מעל 10% _פירוט אגח תשואה מעל 10% " xfId="12266"/>
    <cellStyle name="9_Anafim_דיווחים נוספים_1 2_פירוט אגח תשואה מעל 10% _פירוט אגח תשואה מעל 10% _15" xfId="12267"/>
    <cellStyle name="9_Anafim_דיווחים נוספים_1_15" xfId="12268"/>
    <cellStyle name="9_Anafim_דיווחים נוספים_1_4.4." xfId="12269"/>
    <cellStyle name="9_Anafim_דיווחים נוספים_1_4.4. 2" xfId="12270"/>
    <cellStyle name="9_Anafim_דיווחים נוספים_1_4.4. 2_15" xfId="12271"/>
    <cellStyle name="9_Anafim_דיווחים נוספים_1_4.4. 2_דיווחים נוספים" xfId="12272"/>
    <cellStyle name="9_Anafim_דיווחים נוספים_1_4.4. 2_דיווחים נוספים_1" xfId="12273"/>
    <cellStyle name="9_Anafim_דיווחים נוספים_1_4.4. 2_דיווחים נוספים_1_15" xfId="12274"/>
    <cellStyle name="9_Anafim_דיווחים נוספים_1_4.4. 2_דיווחים נוספים_1_פירוט אגח תשואה מעל 10% " xfId="12275"/>
    <cellStyle name="9_Anafim_דיווחים נוספים_1_4.4. 2_דיווחים נוספים_1_פירוט אגח תשואה מעל 10% _15" xfId="12276"/>
    <cellStyle name="9_Anafim_דיווחים נוספים_1_4.4. 2_דיווחים נוספים_15" xfId="12277"/>
    <cellStyle name="9_Anafim_דיווחים נוספים_1_4.4. 2_דיווחים נוספים_פירוט אגח תשואה מעל 10% " xfId="12278"/>
    <cellStyle name="9_Anafim_דיווחים נוספים_1_4.4. 2_דיווחים נוספים_פירוט אגח תשואה מעל 10% _15" xfId="12279"/>
    <cellStyle name="9_Anafim_דיווחים נוספים_1_4.4. 2_פירוט אגח תשואה מעל 10% " xfId="12280"/>
    <cellStyle name="9_Anafim_דיווחים נוספים_1_4.4. 2_פירוט אגח תשואה מעל 10% _1" xfId="12281"/>
    <cellStyle name="9_Anafim_דיווחים נוספים_1_4.4. 2_פירוט אגח תשואה מעל 10% _1_15" xfId="12282"/>
    <cellStyle name="9_Anafim_דיווחים נוספים_1_4.4. 2_פירוט אגח תשואה מעל 10% _15" xfId="12283"/>
    <cellStyle name="9_Anafim_דיווחים נוספים_1_4.4. 2_פירוט אגח תשואה מעל 10% _פירוט אגח תשואה מעל 10% " xfId="12284"/>
    <cellStyle name="9_Anafim_דיווחים נוספים_1_4.4. 2_פירוט אגח תשואה מעל 10% _פירוט אגח תשואה מעל 10% _15" xfId="12285"/>
    <cellStyle name="9_Anafim_דיווחים נוספים_1_4.4._15" xfId="12286"/>
    <cellStyle name="9_Anafim_דיווחים נוספים_1_4.4._דיווחים נוספים" xfId="12287"/>
    <cellStyle name="9_Anafim_דיווחים נוספים_1_4.4._דיווחים נוספים_15" xfId="12288"/>
    <cellStyle name="9_Anafim_דיווחים נוספים_1_4.4._דיווחים נוספים_פירוט אגח תשואה מעל 10% " xfId="12289"/>
    <cellStyle name="9_Anafim_דיווחים נוספים_1_4.4._דיווחים נוספים_פירוט אגח תשואה מעל 10% _15" xfId="12290"/>
    <cellStyle name="9_Anafim_דיווחים נוספים_1_4.4._פירוט אגח תשואה מעל 10% " xfId="12291"/>
    <cellStyle name="9_Anafim_דיווחים נוספים_1_4.4._פירוט אגח תשואה מעל 10% _1" xfId="12292"/>
    <cellStyle name="9_Anafim_דיווחים נוספים_1_4.4._פירוט אגח תשואה מעל 10% _1_15" xfId="12293"/>
    <cellStyle name="9_Anafim_דיווחים נוספים_1_4.4._פירוט אגח תשואה מעל 10% _15" xfId="12294"/>
    <cellStyle name="9_Anafim_דיווחים נוספים_1_4.4._פירוט אגח תשואה מעל 10% _פירוט אגח תשואה מעל 10% " xfId="12295"/>
    <cellStyle name="9_Anafim_דיווחים נוספים_1_4.4._פירוט אגח תשואה מעל 10% _פירוט אגח תשואה מעל 10% _15" xfId="12296"/>
    <cellStyle name="9_Anafim_דיווחים נוספים_1_דיווחים נוספים" xfId="12297"/>
    <cellStyle name="9_Anafim_דיווחים נוספים_1_דיווחים נוספים 2" xfId="12298"/>
    <cellStyle name="9_Anafim_דיווחים נוספים_1_דיווחים נוספים 2_15" xfId="12299"/>
    <cellStyle name="9_Anafim_דיווחים נוספים_1_דיווחים נוספים 2_דיווחים נוספים" xfId="12300"/>
    <cellStyle name="9_Anafim_דיווחים נוספים_1_דיווחים נוספים 2_דיווחים נוספים_1" xfId="12301"/>
    <cellStyle name="9_Anafim_דיווחים נוספים_1_דיווחים נוספים 2_דיווחים נוספים_1_15" xfId="12302"/>
    <cellStyle name="9_Anafim_דיווחים נוספים_1_דיווחים נוספים 2_דיווחים נוספים_1_פירוט אגח תשואה מעל 10% " xfId="12303"/>
    <cellStyle name="9_Anafim_דיווחים נוספים_1_דיווחים נוספים 2_דיווחים נוספים_1_פירוט אגח תשואה מעל 10% _15" xfId="12304"/>
    <cellStyle name="9_Anafim_דיווחים נוספים_1_דיווחים נוספים 2_דיווחים נוספים_15" xfId="12305"/>
    <cellStyle name="9_Anafim_דיווחים נוספים_1_דיווחים נוספים 2_דיווחים נוספים_פירוט אגח תשואה מעל 10% " xfId="12306"/>
    <cellStyle name="9_Anafim_דיווחים נוספים_1_דיווחים נוספים 2_דיווחים נוספים_פירוט אגח תשואה מעל 10% _15" xfId="12307"/>
    <cellStyle name="9_Anafim_דיווחים נוספים_1_דיווחים נוספים 2_פירוט אגח תשואה מעל 10% " xfId="12308"/>
    <cellStyle name="9_Anafim_דיווחים נוספים_1_דיווחים נוספים 2_פירוט אגח תשואה מעל 10% _1" xfId="12309"/>
    <cellStyle name="9_Anafim_דיווחים נוספים_1_דיווחים נוספים 2_פירוט אגח תשואה מעל 10% _1_15" xfId="12310"/>
    <cellStyle name="9_Anafim_דיווחים נוספים_1_דיווחים נוספים 2_פירוט אגח תשואה מעל 10% _15" xfId="12311"/>
    <cellStyle name="9_Anafim_דיווחים נוספים_1_דיווחים נוספים 2_פירוט אגח תשואה מעל 10% _פירוט אגח תשואה מעל 10% " xfId="12312"/>
    <cellStyle name="9_Anafim_דיווחים נוספים_1_דיווחים נוספים 2_פירוט אגח תשואה מעל 10% _פירוט אגח תשואה מעל 10% _15" xfId="12313"/>
    <cellStyle name="9_Anafim_דיווחים נוספים_1_דיווחים נוספים_1" xfId="12314"/>
    <cellStyle name="9_Anafim_דיווחים נוספים_1_דיווחים נוספים_1_15" xfId="12315"/>
    <cellStyle name="9_Anafim_דיווחים נוספים_1_דיווחים נוספים_1_פירוט אגח תשואה מעל 10% " xfId="12316"/>
    <cellStyle name="9_Anafim_דיווחים נוספים_1_דיווחים נוספים_1_פירוט אגח תשואה מעל 10% _15" xfId="12317"/>
    <cellStyle name="9_Anafim_דיווחים נוספים_1_דיווחים נוספים_15" xfId="12318"/>
    <cellStyle name="9_Anafim_דיווחים נוספים_1_דיווחים נוספים_4.4." xfId="12319"/>
    <cellStyle name="9_Anafim_דיווחים נוספים_1_דיווחים נוספים_4.4. 2" xfId="12320"/>
    <cellStyle name="9_Anafim_דיווחים נוספים_1_דיווחים נוספים_4.4. 2_15" xfId="12321"/>
    <cellStyle name="9_Anafim_דיווחים נוספים_1_דיווחים נוספים_4.4. 2_דיווחים נוספים" xfId="12322"/>
    <cellStyle name="9_Anafim_דיווחים נוספים_1_דיווחים נוספים_4.4. 2_דיווחים נוספים_1" xfId="12323"/>
    <cellStyle name="9_Anafim_דיווחים נוספים_1_דיווחים נוספים_4.4. 2_דיווחים נוספים_1_15" xfId="12324"/>
    <cellStyle name="9_Anafim_דיווחים נוספים_1_דיווחים נוספים_4.4. 2_דיווחים נוספים_1_פירוט אגח תשואה מעל 10% " xfId="12325"/>
    <cellStyle name="9_Anafim_דיווחים נוספים_1_דיווחים נוספים_4.4. 2_דיווחים נוספים_1_פירוט אגח תשואה מעל 10% _15" xfId="12326"/>
    <cellStyle name="9_Anafim_דיווחים נוספים_1_דיווחים נוספים_4.4. 2_דיווחים נוספים_15" xfId="12327"/>
    <cellStyle name="9_Anafim_דיווחים נוספים_1_דיווחים נוספים_4.4. 2_דיווחים נוספים_פירוט אגח תשואה מעל 10% " xfId="12328"/>
    <cellStyle name="9_Anafim_דיווחים נוספים_1_דיווחים נוספים_4.4. 2_דיווחים נוספים_פירוט אגח תשואה מעל 10% _15" xfId="12329"/>
    <cellStyle name="9_Anafim_דיווחים נוספים_1_דיווחים נוספים_4.4. 2_פירוט אגח תשואה מעל 10% " xfId="12330"/>
    <cellStyle name="9_Anafim_דיווחים נוספים_1_דיווחים נוספים_4.4. 2_פירוט אגח תשואה מעל 10% _1" xfId="12331"/>
    <cellStyle name="9_Anafim_דיווחים נוספים_1_דיווחים נוספים_4.4. 2_פירוט אגח תשואה מעל 10% _1_15" xfId="12332"/>
    <cellStyle name="9_Anafim_דיווחים נוספים_1_דיווחים נוספים_4.4. 2_פירוט אגח תשואה מעל 10% _15" xfId="12333"/>
    <cellStyle name="9_Anafim_דיווחים נוספים_1_דיווחים נוספים_4.4. 2_פירוט אגח תשואה מעל 10% _פירוט אגח תשואה מעל 10% " xfId="12334"/>
    <cellStyle name="9_Anafim_דיווחים נוספים_1_דיווחים נוספים_4.4. 2_פירוט אגח תשואה מעל 10% _פירוט אגח תשואה מעל 10% _15" xfId="12335"/>
    <cellStyle name="9_Anafim_דיווחים נוספים_1_דיווחים נוספים_4.4._15" xfId="12336"/>
    <cellStyle name="9_Anafim_דיווחים נוספים_1_דיווחים נוספים_4.4._דיווחים נוספים" xfId="12337"/>
    <cellStyle name="9_Anafim_דיווחים נוספים_1_דיווחים נוספים_4.4._דיווחים נוספים_15" xfId="12338"/>
    <cellStyle name="9_Anafim_דיווחים נוספים_1_דיווחים נוספים_4.4._דיווחים נוספים_פירוט אגח תשואה מעל 10% " xfId="12339"/>
    <cellStyle name="9_Anafim_דיווחים נוספים_1_דיווחים נוספים_4.4._דיווחים נוספים_פירוט אגח תשואה מעל 10% _15" xfId="12340"/>
    <cellStyle name="9_Anafim_דיווחים נוספים_1_דיווחים נוספים_4.4._פירוט אגח תשואה מעל 10% " xfId="12341"/>
    <cellStyle name="9_Anafim_דיווחים נוספים_1_דיווחים נוספים_4.4._פירוט אגח תשואה מעל 10% _1" xfId="12342"/>
    <cellStyle name="9_Anafim_דיווחים נוספים_1_דיווחים נוספים_4.4._פירוט אגח תשואה מעל 10% _1_15" xfId="12343"/>
    <cellStyle name="9_Anafim_דיווחים נוספים_1_דיווחים נוספים_4.4._פירוט אגח תשואה מעל 10% _15" xfId="12344"/>
    <cellStyle name="9_Anafim_דיווחים נוספים_1_דיווחים נוספים_4.4._פירוט אגח תשואה מעל 10% _פירוט אגח תשואה מעל 10% " xfId="12345"/>
    <cellStyle name="9_Anafim_דיווחים נוספים_1_דיווחים נוספים_4.4._פירוט אגח תשואה מעל 10% _פירוט אגח תשואה מעל 10% _15" xfId="12346"/>
    <cellStyle name="9_Anafim_דיווחים נוספים_1_דיווחים נוספים_דיווחים נוספים" xfId="12347"/>
    <cellStyle name="9_Anafim_דיווחים נוספים_1_דיווחים נוספים_דיווחים נוספים_15" xfId="12348"/>
    <cellStyle name="9_Anafim_דיווחים נוספים_1_דיווחים נוספים_דיווחים נוספים_פירוט אגח תשואה מעל 10% " xfId="12349"/>
    <cellStyle name="9_Anafim_דיווחים נוספים_1_דיווחים נוספים_דיווחים נוספים_פירוט אגח תשואה מעל 10% _15" xfId="12350"/>
    <cellStyle name="9_Anafim_דיווחים נוספים_1_דיווחים נוספים_פירוט אגח תשואה מעל 10% " xfId="12351"/>
    <cellStyle name="9_Anafim_דיווחים נוספים_1_דיווחים נוספים_פירוט אגח תשואה מעל 10% _1" xfId="12352"/>
    <cellStyle name="9_Anafim_דיווחים נוספים_1_דיווחים נוספים_פירוט אגח תשואה מעל 10% _1_15" xfId="12353"/>
    <cellStyle name="9_Anafim_דיווחים נוספים_1_דיווחים נוספים_פירוט אגח תשואה מעל 10% _15" xfId="12354"/>
    <cellStyle name="9_Anafim_דיווחים נוספים_1_דיווחים נוספים_פירוט אגח תשואה מעל 10% _פירוט אגח תשואה מעל 10% " xfId="12355"/>
    <cellStyle name="9_Anafim_דיווחים נוספים_1_דיווחים נוספים_פירוט אגח תשואה מעל 10% _פירוט אגח תשואה מעל 10% _15" xfId="12356"/>
    <cellStyle name="9_Anafim_דיווחים נוספים_1_פירוט אגח תשואה מעל 10% " xfId="12357"/>
    <cellStyle name="9_Anafim_דיווחים נוספים_1_פירוט אגח תשואה מעל 10% _1" xfId="12358"/>
    <cellStyle name="9_Anafim_דיווחים נוספים_1_פירוט אגח תשואה מעל 10% _1_15" xfId="12359"/>
    <cellStyle name="9_Anafim_דיווחים נוספים_1_פירוט אגח תשואה מעל 10% _15" xfId="12360"/>
    <cellStyle name="9_Anafim_דיווחים נוספים_1_פירוט אגח תשואה מעל 10% _פירוט אגח תשואה מעל 10% " xfId="12361"/>
    <cellStyle name="9_Anafim_דיווחים נוספים_1_פירוט אגח תשואה מעל 10% _פירוט אגח תשואה מעל 10% _15" xfId="12362"/>
    <cellStyle name="9_Anafim_דיווחים נוספים_15" xfId="12363"/>
    <cellStyle name="9_Anafim_דיווחים נוספים_2" xfId="12364"/>
    <cellStyle name="9_Anafim_דיווחים נוספים_2 2" xfId="12365"/>
    <cellStyle name="9_Anafim_דיווחים נוספים_2 2_15" xfId="12366"/>
    <cellStyle name="9_Anafim_דיווחים נוספים_2 2_דיווחים נוספים" xfId="12367"/>
    <cellStyle name="9_Anafim_דיווחים נוספים_2 2_דיווחים נוספים_1" xfId="12368"/>
    <cellStyle name="9_Anafim_דיווחים נוספים_2 2_דיווחים נוספים_1_15" xfId="12369"/>
    <cellStyle name="9_Anafim_דיווחים נוספים_2 2_דיווחים נוספים_1_פירוט אגח תשואה מעל 10% " xfId="12370"/>
    <cellStyle name="9_Anafim_דיווחים נוספים_2 2_דיווחים נוספים_1_פירוט אגח תשואה מעל 10% _15" xfId="12371"/>
    <cellStyle name="9_Anafim_דיווחים נוספים_2 2_דיווחים נוספים_15" xfId="12372"/>
    <cellStyle name="9_Anafim_דיווחים נוספים_2 2_דיווחים נוספים_פירוט אגח תשואה מעל 10% " xfId="12373"/>
    <cellStyle name="9_Anafim_דיווחים נוספים_2 2_דיווחים נוספים_פירוט אגח תשואה מעל 10% _15" xfId="12374"/>
    <cellStyle name="9_Anafim_דיווחים נוספים_2 2_פירוט אגח תשואה מעל 10% " xfId="12375"/>
    <cellStyle name="9_Anafim_דיווחים נוספים_2 2_פירוט אגח תשואה מעל 10% _1" xfId="12376"/>
    <cellStyle name="9_Anafim_דיווחים נוספים_2 2_פירוט אגח תשואה מעל 10% _1_15" xfId="12377"/>
    <cellStyle name="9_Anafim_דיווחים נוספים_2 2_פירוט אגח תשואה מעל 10% _15" xfId="12378"/>
    <cellStyle name="9_Anafim_דיווחים נוספים_2 2_פירוט אגח תשואה מעל 10% _פירוט אגח תשואה מעל 10% " xfId="12379"/>
    <cellStyle name="9_Anafim_דיווחים נוספים_2 2_פירוט אגח תשואה מעל 10% _פירוט אגח תשואה מעל 10% _15" xfId="12380"/>
    <cellStyle name="9_Anafim_דיווחים נוספים_2_15" xfId="12381"/>
    <cellStyle name="9_Anafim_דיווחים נוספים_2_4.4." xfId="12382"/>
    <cellStyle name="9_Anafim_דיווחים נוספים_2_4.4. 2" xfId="12383"/>
    <cellStyle name="9_Anafim_דיווחים נוספים_2_4.4. 2_15" xfId="12384"/>
    <cellStyle name="9_Anafim_דיווחים נוספים_2_4.4. 2_דיווחים נוספים" xfId="12385"/>
    <cellStyle name="9_Anafim_דיווחים נוספים_2_4.4. 2_דיווחים נוספים_1" xfId="12386"/>
    <cellStyle name="9_Anafim_דיווחים נוספים_2_4.4. 2_דיווחים נוספים_1_15" xfId="12387"/>
    <cellStyle name="9_Anafim_דיווחים נוספים_2_4.4. 2_דיווחים נוספים_1_פירוט אגח תשואה מעל 10% " xfId="12388"/>
    <cellStyle name="9_Anafim_דיווחים נוספים_2_4.4. 2_דיווחים נוספים_1_פירוט אגח תשואה מעל 10% _15" xfId="12389"/>
    <cellStyle name="9_Anafim_דיווחים נוספים_2_4.4. 2_דיווחים נוספים_15" xfId="12390"/>
    <cellStyle name="9_Anafim_דיווחים נוספים_2_4.4. 2_דיווחים נוספים_פירוט אגח תשואה מעל 10% " xfId="12391"/>
    <cellStyle name="9_Anafim_דיווחים נוספים_2_4.4. 2_דיווחים נוספים_פירוט אגח תשואה מעל 10% _15" xfId="12392"/>
    <cellStyle name="9_Anafim_דיווחים נוספים_2_4.4. 2_פירוט אגח תשואה מעל 10% " xfId="12393"/>
    <cellStyle name="9_Anafim_דיווחים נוספים_2_4.4. 2_פירוט אגח תשואה מעל 10% _1" xfId="12394"/>
    <cellStyle name="9_Anafim_דיווחים נוספים_2_4.4. 2_פירוט אגח תשואה מעל 10% _1_15" xfId="12395"/>
    <cellStyle name="9_Anafim_דיווחים נוספים_2_4.4. 2_פירוט אגח תשואה מעל 10% _15" xfId="12396"/>
    <cellStyle name="9_Anafim_דיווחים נוספים_2_4.4. 2_פירוט אגח תשואה מעל 10% _פירוט אגח תשואה מעל 10% " xfId="12397"/>
    <cellStyle name="9_Anafim_דיווחים נוספים_2_4.4. 2_פירוט אגח תשואה מעל 10% _פירוט אגח תשואה מעל 10% _15" xfId="12398"/>
    <cellStyle name="9_Anafim_דיווחים נוספים_2_4.4._15" xfId="12399"/>
    <cellStyle name="9_Anafim_דיווחים נוספים_2_4.4._דיווחים נוספים" xfId="12400"/>
    <cellStyle name="9_Anafim_דיווחים נוספים_2_4.4._דיווחים נוספים_15" xfId="12401"/>
    <cellStyle name="9_Anafim_דיווחים נוספים_2_4.4._דיווחים נוספים_פירוט אגח תשואה מעל 10% " xfId="12402"/>
    <cellStyle name="9_Anafim_דיווחים נוספים_2_4.4._דיווחים נוספים_פירוט אגח תשואה מעל 10% _15" xfId="12403"/>
    <cellStyle name="9_Anafim_דיווחים נוספים_2_4.4._פירוט אגח תשואה מעל 10% " xfId="12404"/>
    <cellStyle name="9_Anafim_דיווחים נוספים_2_4.4._פירוט אגח תשואה מעל 10% _1" xfId="12405"/>
    <cellStyle name="9_Anafim_דיווחים נוספים_2_4.4._פירוט אגח תשואה מעל 10% _1_15" xfId="12406"/>
    <cellStyle name="9_Anafim_דיווחים נוספים_2_4.4._פירוט אגח תשואה מעל 10% _15" xfId="12407"/>
    <cellStyle name="9_Anafim_דיווחים נוספים_2_4.4._פירוט אגח תשואה מעל 10% _פירוט אגח תשואה מעל 10% " xfId="12408"/>
    <cellStyle name="9_Anafim_דיווחים נוספים_2_4.4._פירוט אגח תשואה מעל 10% _פירוט אגח תשואה מעל 10% _15" xfId="12409"/>
    <cellStyle name="9_Anafim_דיווחים נוספים_2_דיווחים נוספים" xfId="12410"/>
    <cellStyle name="9_Anafim_דיווחים נוספים_2_דיווחים נוספים_15" xfId="12411"/>
    <cellStyle name="9_Anafim_דיווחים נוספים_2_דיווחים נוספים_פירוט אגח תשואה מעל 10% " xfId="12412"/>
    <cellStyle name="9_Anafim_דיווחים נוספים_2_דיווחים נוספים_פירוט אגח תשואה מעל 10% _15" xfId="12413"/>
    <cellStyle name="9_Anafim_דיווחים נוספים_2_פירוט אגח תשואה מעל 10% " xfId="12414"/>
    <cellStyle name="9_Anafim_דיווחים נוספים_2_פירוט אגח תשואה מעל 10% _1" xfId="12415"/>
    <cellStyle name="9_Anafim_דיווחים נוספים_2_פירוט אגח תשואה מעל 10% _1_15" xfId="12416"/>
    <cellStyle name="9_Anafim_דיווחים נוספים_2_פירוט אגח תשואה מעל 10% _15" xfId="12417"/>
    <cellStyle name="9_Anafim_דיווחים נוספים_2_פירוט אגח תשואה מעל 10% _פירוט אגח תשואה מעל 10% " xfId="12418"/>
    <cellStyle name="9_Anafim_דיווחים נוספים_2_פירוט אגח תשואה מעל 10% _פירוט אגח תשואה מעל 10% _15" xfId="12419"/>
    <cellStyle name="9_Anafim_דיווחים נוספים_3" xfId="12420"/>
    <cellStyle name="9_Anafim_דיווחים נוספים_3_15" xfId="12421"/>
    <cellStyle name="9_Anafim_דיווחים נוספים_3_פירוט אגח תשואה מעל 10% " xfId="12422"/>
    <cellStyle name="9_Anafim_דיווחים נוספים_3_פירוט אגח תשואה מעל 10% _15" xfId="12423"/>
    <cellStyle name="9_Anafim_דיווחים נוספים_4.4." xfId="12424"/>
    <cellStyle name="9_Anafim_דיווחים נוספים_4.4. 2" xfId="12425"/>
    <cellStyle name="9_Anafim_דיווחים נוספים_4.4. 2_15" xfId="12426"/>
    <cellStyle name="9_Anafim_דיווחים נוספים_4.4. 2_דיווחים נוספים" xfId="12427"/>
    <cellStyle name="9_Anafim_דיווחים נוספים_4.4. 2_דיווחים נוספים_1" xfId="12428"/>
    <cellStyle name="9_Anafim_דיווחים נוספים_4.4. 2_דיווחים נוספים_1_15" xfId="12429"/>
    <cellStyle name="9_Anafim_דיווחים נוספים_4.4. 2_דיווחים נוספים_1_פירוט אגח תשואה מעל 10% " xfId="12430"/>
    <cellStyle name="9_Anafim_דיווחים נוספים_4.4. 2_דיווחים נוספים_1_פירוט אגח תשואה מעל 10% _15" xfId="12431"/>
    <cellStyle name="9_Anafim_דיווחים נוספים_4.4. 2_דיווחים נוספים_15" xfId="12432"/>
    <cellStyle name="9_Anafim_דיווחים נוספים_4.4. 2_דיווחים נוספים_פירוט אגח תשואה מעל 10% " xfId="12433"/>
    <cellStyle name="9_Anafim_דיווחים נוספים_4.4. 2_דיווחים נוספים_פירוט אגח תשואה מעל 10% _15" xfId="12434"/>
    <cellStyle name="9_Anafim_דיווחים נוספים_4.4. 2_פירוט אגח תשואה מעל 10% " xfId="12435"/>
    <cellStyle name="9_Anafim_דיווחים נוספים_4.4. 2_פירוט אגח תשואה מעל 10% _1" xfId="12436"/>
    <cellStyle name="9_Anafim_דיווחים נוספים_4.4. 2_פירוט אגח תשואה מעל 10% _1_15" xfId="12437"/>
    <cellStyle name="9_Anafim_דיווחים נוספים_4.4. 2_פירוט אגח תשואה מעל 10% _15" xfId="12438"/>
    <cellStyle name="9_Anafim_דיווחים נוספים_4.4. 2_פירוט אגח תשואה מעל 10% _פירוט אגח תשואה מעל 10% " xfId="12439"/>
    <cellStyle name="9_Anafim_דיווחים נוספים_4.4. 2_פירוט אגח תשואה מעל 10% _פירוט אגח תשואה מעל 10% _15" xfId="12440"/>
    <cellStyle name="9_Anafim_דיווחים נוספים_4.4._15" xfId="12441"/>
    <cellStyle name="9_Anafim_דיווחים נוספים_4.4._דיווחים נוספים" xfId="12442"/>
    <cellStyle name="9_Anafim_דיווחים נוספים_4.4._דיווחים נוספים_15" xfId="12443"/>
    <cellStyle name="9_Anafim_דיווחים נוספים_4.4._דיווחים נוספים_פירוט אגח תשואה מעל 10% " xfId="12444"/>
    <cellStyle name="9_Anafim_דיווחים נוספים_4.4._דיווחים נוספים_פירוט אגח תשואה מעל 10% _15" xfId="12445"/>
    <cellStyle name="9_Anafim_דיווחים נוספים_4.4._פירוט אגח תשואה מעל 10% " xfId="12446"/>
    <cellStyle name="9_Anafim_דיווחים נוספים_4.4._פירוט אגח תשואה מעל 10% _1" xfId="12447"/>
    <cellStyle name="9_Anafim_דיווחים נוספים_4.4._פירוט אגח תשואה מעל 10% _1_15" xfId="12448"/>
    <cellStyle name="9_Anafim_דיווחים נוספים_4.4._פירוט אגח תשואה מעל 10% _15" xfId="12449"/>
    <cellStyle name="9_Anafim_דיווחים נוספים_4.4._פירוט אגח תשואה מעל 10% _פירוט אגח תשואה מעל 10% " xfId="12450"/>
    <cellStyle name="9_Anafim_דיווחים נוספים_4.4._פירוט אגח תשואה מעל 10% _פירוט אגח תשואה מעל 10% _15" xfId="12451"/>
    <cellStyle name="9_Anafim_דיווחים נוספים_דיווחים נוספים" xfId="12452"/>
    <cellStyle name="9_Anafim_דיווחים נוספים_דיווחים נוספים 2" xfId="12453"/>
    <cellStyle name="9_Anafim_דיווחים נוספים_דיווחים נוספים 2_15" xfId="12454"/>
    <cellStyle name="9_Anafim_דיווחים נוספים_דיווחים נוספים 2_דיווחים נוספים" xfId="12455"/>
    <cellStyle name="9_Anafim_דיווחים נוספים_דיווחים נוספים 2_דיווחים נוספים_1" xfId="12456"/>
    <cellStyle name="9_Anafim_דיווחים נוספים_דיווחים נוספים 2_דיווחים נוספים_1_15" xfId="12457"/>
    <cellStyle name="9_Anafim_דיווחים נוספים_דיווחים נוספים 2_דיווחים נוספים_1_פירוט אגח תשואה מעל 10% " xfId="12458"/>
    <cellStyle name="9_Anafim_דיווחים נוספים_דיווחים נוספים 2_דיווחים נוספים_1_פירוט אגח תשואה מעל 10% _15" xfId="12459"/>
    <cellStyle name="9_Anafim_דיווחים נוספים_דיווחים נוספים 2_דיווחים נוספים_15" xfId="12460"/>
    <cellStyle name="9_Anafim_דיווחים נוספים_דיווחים נוספים 2_דיווחים נוספים_פירוט אגח תשואה מעל 10% " xfId="12461"/>
    <cellStyle name="9_Anafim_דיווחים נוספים_דיווחים נוספים 2_דיווחים נוספים_פירוט אגח תשואה מעל 10% _15" xfId="12462"/>
    <cellStyle name="9_Anafim_דיווחים נוספים_דיווחים נוספים 2_פירוט אגח תשואה מעל 10% " xfId="12463"/>
    <cellStyle name="9_Anafim_דיווחים נוספים_דיווחים נוספים 2_פירוט אגח תשואה מעל 10% _1" xfId="12464"/>
    <cellStyle name="9_Anafim_דיווחים נוספים_דיווחים נוספים 2_פירוט אגח תשואה מעל 10% _1_15" xfId="12465"/>
    <cellStyle name="9_Anafim_דיווחים נוספים_דיווחים נוספים 2_פירוט אגח תשואה מעל 10% _15" xfId="12466"/>
    <cellStyle name="9_Anafim_דיווחים נוספים_דיווחים נוספים 2_פירוט אגח תשואה מעל 10% _פירוט אגח תשואה מעל 10% " xfId="12467"/>
    <cellStyle name="9_Anafim_דיווחים נוספים_דיווחים נוספים 2_פירוט אגח תשואה מעל 10% _פירוט אגח תשואה מעל 10% _15" xfId="12468"/>
    <cellStyle name="9_Anafim_דיווחים נוספים_דיווחים נוספים_1" xfId="12469"/>
    <cellStyle name="9_Anafim_דיווחים נוספים_דיווחים נוספים_1_15" xfId="12470"/>
    <cellStyle name="9_Anafim_דיווחים נוספים_דיווחים נוספים_1_פירוט אגח תשואה מעל 10% " xfId="12471"/>
    <cellStyle name="9_Anafim_דיווחים נוספים_דיווחים נוספים_1_פירוט אגח תשואה מעל 10% _15" xfId="12472"/>
    <cellStyle name="9_Anafim_דיווחים נוספים_דיווחים נוספים_15" xfId="12473"/>
    <cellStyle name="9_Anafim_דיווחים נוספים_דיווחים נוספים_4.4." xfId="12474"/>
    <cellStyle name="9_Anafim_דיווחים נוספים_דיווחים נוספים_4.4. 2" xfId="12475"/>
    <cellStyle name="9_Anafim_דיווחים נוספים_דיווחים נוספים_4.4. 2_15" xfId="12476"/>
    <cellStyle name="9_Anafim_דיווחים נוספים_דיווחים נוספים_4.4. 2_דיווחים נוספים" xfId="12477"/>
    <cellStyle name="9_Anafim_דיווחים נוספים_דיווחים נוספים_4.4. 2_דיווחים נוספים_1" xfId="12478"/>
    <cellStyle name="9_Anafim_דיווחים נוספים_דיווחים נוספים_4.4. 2_דיווחים נוספים_1_15" xfId="12479"/>
    <cellStyle name="9_Anafim_דיווחים נוספים_דיווחים נוספים_4.4. 2_דיווחים נוספים_1_פירוט אגח תשואה מעל 10% " xfId="12480"/>
    <cellStyle name="9_Anafim_דיווחים נוספים_דיווחים נוספים_4.4. 2_דיווחים נוספים_1_פירוט אגח תשואה מעל 10% _15" xfId="12481"/>
    <cellStyle name="9_Anafim_דיווחים נוספים_דיווחים נוספים_4.4. 2_דיווחים נוספים_15" xfId="12482"/>
    <cellStyle name="9_Anafim_דיווחים נוספים_דיווחים נוספים_4.4. 2_דיווחים נוספים_פירוט אגח תשואה מעל 10% " xfId="12483"/>
    <cellStyle name="9_Anafim_דיווחים נוספים_דיווחים נוספים_4.4. 2_דיווחים נוספים_פירוט אגח תשואה מעל 10% _15" xfId="12484"/>
    <cellStyle name="9_Anafim_דיווחים נוספים_דיווחים נוספים_4.4. 2_פירוט אגח תשואה מעל 10% " xfId="12485"/>
    <cellStyle name="9_Anafim_דיווחים נוספים_דיווחים נוספים_4.4. 2_פירוט אגח תשואה מעל 10% _1" xfId="12486"/>
    <cellStyle name="9_Anafim_דיווחים נוספים_דיווחים נוספים_4.4. 2_פירוט אגח תשואה מעל 10% _1_15" xfId="12487"/>
    <cellStyle name="9_Anafim_דיווחים נוספים_דיווחים נוספים_4.4. 2_פירוט אגח תשואה מעל 10% _15" xfId="12488"/>
    <cellStyle name="9_Anafim_דיווחים נוספים_דיווחים נוספים_4.4. 2_פירוט אגח תשואה מעל 10% _פירוט אגח תשואה מעל 10% " xfId="12489"/>
    <cellStyle name="9_Anafim_דיווחים נוספים_דיווחים נוספים_4.4. 2_פירוט אגח תשואה מעל 10% _פירוט אגח תשואה מעל 10% _15" xfId="12490"/>
    <cellStyle name="9_Anafim_דיווחים נוספים_דיווחים נוספים_4.4._15" xfId="12491"/>
    <cellStyle name="9_Anafim_דיווחים נוספים_דיווחים נוספים_4.4._דיווחים נוספים" xfId="12492"/>
    <cellStyle name="9_Anafim_דיווחים נוספים_דיווחים נוספים_4.4._דיווחים נוספים_15" xfId="12493"/>
    <cellStyle name="9_Anafim_דיווחים נוספים_דיווחים נוספים_4.4._דיווחים נוספים_פירוט אגח תשואה מעל 10% " xfId="12494"/>
    <cellStyle name="9_Anafim_דיווחים נוספים_דיווחים נוספים_4.4._דיווחים נוספים_פירוט אגח תשואה מעל 10% _15" xfId="12495"/>
    <cellStyle name="9_Anafim_דיווחים נוספים_דיווחים נוספים_4.4._פירוט אגח תשואה מעל 10% " xfId="12496"/>
    <cellStyle name="9_Anafim_דיווחים נוספים_דיווחים נוספים_4.4._פירוט אגח תשואה מעל 10% _1" xfId="12497"/>
    <cellStyle name="9_Anafim_דיווחים נוספים_דיווחים נוספים_4.4._פירוט אגח תשואה מעל 10% _1_15" xfId="12498"/>
    <cellStyle name="9_Anafim_דיווחים נוספים_דיווחים נוספים_4.4._פירוט אגח תשואה מעל 10% _15" xfId="12499"/>
    <cellStyle name="9_Anafim_דיווחים נוספים_דיווחים נוספים_4.4._פירוט אגח תשואה מעל 10% _פירוט אגח תשואה מעל 10% " xfId="12500"/>
    <cellStyle name="9_Anafim_דיווחים נוספים_דיווחים נוספים_4.4._פירוט אגח תשואה מעל 10% _פירוט אגח תשואה מעל 10% _15" xfId="12501"/>
    <cellStyle name="9_Anafim_דיווחים נוספים_דיווחים נוספים_דיווחים נוספים" xfId="12502"/>
    <cellStyle name="9_Anafim_דיווחים נוספים_דיווחים נוספים_דיווחים נוספים_15" xfId="12503"/>
    <cellStyle name="9_Anafim_דיווחים נוספים_דיווחים נוספים_דיווחים נוספים_פירוט אגח תשואה מעל 10% " xfId="12504"/>
    <cellStyle name="9_Anafim_דיווחים נוספים_דיווחים נוספים_דיווחים נוספים_פירוט אגח תשואה מעל 10% _15" xfId="12505"/>
    <cellStyle name="9_Anafim_דיווחים נוספים_דיווחים נוספים_פירוט אגח תשואה מעל 10% " xfId="12506"/>
    <cellStyle name="9_Anafim_דיווחים נוספים_דיווחים נוספים_פירוט אגח תשואה מעל 10% _1" xfId="12507"/>
    <cellStyle name="9_Anafim_דיווחים נוספים_דיווחים נוספים_פירוט אגח תשואה מעל 10% _1_15" xfId="12508"/>
    <cellStyle name="9_Anafim_דיווחים נוספים_דיווחים נוספים_פירוט אגח תשואה מעל 10% _15" xfId="12509"/>
    <cellStyle name="9_Anafim_דיווחים נוספים_דיווחים נוספים_פירוט אגח תשואה מעל 10% _פירוט אגח תשואה מעל 10% " xfId="12510"/>
    <cellStyle name="9_Anafim_דיווחים נוספים_דיווחים נוספים_פירוט אגח תשואה מעל 10% _פירוט אגח תשואה מעל 10% _15" xfId="12511"/>
    <cellStyle name="9_Anafim_דיווחים נוספים_פירוט אגח תשואה מעל 10% " xfId="12512"/>
    <cellStyle name="9_Anafim_דיווחים נוספים_פירוט אגח תשואה מעל 10% _1" xfId="12513"/>
    <cellStyle name="9_Anafim_דיווחים נוספים_פירוט אגח תשואה מעל 10% _1_15" xfId="12514"/>
    <cellStyle name="9_Anafim_דיווחים נוספים_פירוט אגח תשואה מעל 10% _15" xfId="12515"/>
    <cellStyle name="9_Anafim_דיווחים נוספים_פירוט אגח תשואה מעל 10% _פירוט אגח תשואה מעל 10% " xfId="12516"/>
    <cellStyle name="9_Anafim_דיווחים נוספים_פירוט אגח תשואה מעל 10% _פירוט אגח תשואה מעל 10% _15" xfId="12517"/>
    <cellStyle name="9_Anafim_הערות" xfId="12518"/>
    <cellStyle name="9_Anafim_הערות 2" xfId="12519"/>
    <cellStyle name="9_Anafim_הערות 2_15" xfId="12520"/>
    <cellStyle name="9_Anafim_הערות 2_דיווחים נוספים" xfId="12521"/>
    <cellStyle name="9_Anafim_הערות 2_דיווחים נוספים_1" xfId="12522"/>
    <cellStyle name="9_Anafim_הערות 2_דיווחים נוספים_1_15" xfId="12523"/>
    <cellStyle name="9_Anafim_הערות 2_דיווחים נוספים_1_פירוט אגח תשואה מעל 10% " xfId="12524"/>
    <cellStyle name="9_Anafim_הערות 2_דיווחים נוספים_1_פירוט אגח תשואה מעל 10% _15" xfId="12525"/>
    <cellStyle name="9_Anafim_הערות 2_דיווחים נוספים_15" xfId="12526"/>
    <cellStyle name="9_Anafim_הערות 2_דיווחים נוספים_פירוט אגח תשואה מעל 10% " xfId="12527"/>
    <cellStyle name="9_Anafim_הערות 2_דיווחים נוספים_פירוט אגח תשואה מעל 10% _15" xfId="12528"/>
    <cellStyle name="9_Anafim_הערות 2_פירוט אגח תשואה מעל 10% " xfId="12529"/>
    <cellStyle name="9_Anafim_הערות 2_פירוט אגח תשואה מעל 10% _1" xfId="12530"/>
    <cellStyle name="9_Anafim_הערות 2_פירוט אגח תשואה מעל 10% _1_15" xfId="12531"/>
    <cellStyle name="9_Anafim_הערות 2_פירוט אגח תשואה מעל 10% _15" xfId="12532"/>
    <cellStyle name="9_Anafim_הערות 2_פירוט אגח תשואה מעל 10% _פירוט אגח תשואה מעל 10% " xfId="12533"/>
    <cellStyle name="9_Anafim_הערות 2_פירוט אגח תשואה מעל 10% _פירוט אגח תשואה מעל 10% _15" xfId="12534"/>
    <cellStyle name="9_Anafim_הערות_15" xfId="12535"/>
    <cellStyle name="9_Anafim_הערות_4.4." xfId="12536"/>
    <cellStyle name="9_Anafim_הערות_4.4. 2" xfId="12537"/>
    <cellStyle name="9_Anafim_הערות_4.4. 2_15" xfId="12538"/>
    <cellStyle name="9_Anafim_הערות_4.4. 2_דיווחים נוספים" xfId="12539"/>
    <cellStyle name="9_Anafim_הערות_4.4. 2_דיווחים נוספים_1" xfId="12540"/>
    <cellStyle name="9_Anafim_הערות_4.4. 2_דיווחים נוספים_1_15" xfId="12541"/>
    <cellStyle name="9_Anafim_הערות_4.4. 2_דיווחים נוספים_1_פירוט אגח תשואה מעל 10% " xfId="12542"/>
    <cellStyle name="9_Anafim_הערות_4.4. 2_דיווחים נוספים_1_פירוט אגח תשואה מעל 10% _15" xfId="12543"/>
    <cellStyle name="9_Anafim_הערות_4.4. 2_דיווחים נוספים_15" xfId="12544"/>
    <cellStyle name="9_Anafim_הערות_4.4. 2_דיווחים נוספים_פירוט אגח תשואה מעל 10% " xfId="12545"/>
    <cellStyle name="9_Anafim_הערות_4.4. 2_דיווחים נוספים_פירוט אגח תשואה מעל 10% _15" xfId="12546"/>
    <cellStyle name="9_Anafim_הערות_4.4. 2_פירוט אגח תשואה מעל 10% " xfId="12547"/>
    <cellStyle name="9_Anafim_הערות_4.4. 2_פירוט אגח תשואה מעל 10% _1" xfId="12548"/>
    <cellStyle name="9_Anafim_הערות_4.4. 2_פירוט אגח תשואה מעל 10% _1_15" xfId="12549"/>
    <cellStyle name="9_Anafim_הערות_4.4. 2_פירוט אגח תשואה מעל 10% _15" xfId="12550"/>
    <cellStyle name="9_Anafim_הערות_4.4. 2_פירוט אגח תשואה מעל 10% _פירוט אגח תשואה מעל 10% " xfId="12551"/>
    <cellStyle name="9_Anafim_הערות_4.4. 2_פירוט אגח תשואה מעל 10% _פירוט אגח תשואה מעל 10% _15" xfId="12552"/>
    <cellStyle name="9_Anafim_הערות_4.4._15" xfId="12553"/>
    <cellStyle name="9_Anafim_הערות_4.4._דיווחים נוספים" xfId="12554"/>
    <cellStyle name="9_Anafim_הערות_4.4._דיווחים נוספים_15" xfId="12555"/>
    <cellStyle name="9_Anafim_הערות_4.4._דיווחים נוספים_פירוט אגח תשואה מעל 10% " xfId="12556"/>
    <cellStyle name="9_Anafim_הערות_4.4._דיווחים נוספים_פירוט אגח תשואה מעל 10% _15" xfId="12557"/>
    <cellStyle name="9_Anafim_הערות_4.4._פירוט אגח תשואה מעל 10% " xfId="12558"/>
    <cellStyle name="9_Anafim_הערות_4.4._פירוט אגח תשואה מעל 10% _1" xfId="12559"/>
    <cellStyle name="9_Anafim_הערות_4.4._פירוט אגח תשואה מעל 10% _1_15" xfId="12560"/>
    <cellStyle name="9_Anafim_הערות_4.4._פירוט אגח תשואה מעל 10% _15" xfId="12561"/>
    <cellStyle name="9_Anafim_הערות_4.4._פירוט אגח תשואה מעל 10% _פירוט אגח תשואה מעל 10% " xfId="12562"/>
    <cellStyle name="9_Anafim_הערות_4.4._פירוט אגח תשואה מעל 10% _פירוט אגח תשואה מעל 10% _15" xfId="12563"/>
    <cellStyle name="9_Anafim_הערות_דיווחים נוספים" xfId="12564"/>
    <cellStyle name="9_Anafim_הערות_דיווחים נוספים_1" xfId="12565"/>
    <cellStyle name="9_Anafim_הערות_דיווחים נוספים_1_15" xfId="12566"/>
    <cellStyle name="9_Anafim_הערות_דיווחים נוספים_1_פירוט אגח תשואה מעל 10% " xfId="12567"/>
    <cellStyle name="9_Anafim_הערות_דיווחים נוספים_1_פירוט אגח תשואה מעל 10% _15" xfId="12568"/>
    <cellStyle name="9_Anafim_הערות_דיווחים נוספים_15" xfId="12569"/>
    <cellStyle name="9_Anafim_הערות_דיווחים נוספים_פירוט אגח תשואה מעל 10% " xfId="12570"/>
    <cellStyle name="9_Anafim_הערות_דיווחים נוספים_פירוט אגח תשואה מעל 10% _15" xfId="12571"/>
    <cellStyle name="9_Anafim_הערות_פירוט אגח תשואה מעל 10% " xfId="12572"/>
    <cellStyle name="9_Anafim_הערות_פירוט אגח תשואה מעל 10% _1" xfId="12573"/>
    <cellStyle name="9_Anafim_הערות_פירוט אגח תשואה מעל 10% _1_15" xfId="12574"/>
    <cellStyle name="9_Anafim_הערות_פירוט אגח תשואה מעל 10% _15" xfId="12575"/>
    <cellStyle name="9_Anafim_הערות_פירוט אגח תשואה מעל 10% _פירוט אגח תשואה מעל 10% " xfId="12576"/>
    <cellStyle name="9_Anafim_הערות_פירוט אגח תשואה מעל 10% _פירוט אגח תשואה מעל 10% _15" xfId="12577"/>
    <cellStyle name="9_Anafim_יתרת מסגרות אשראי לניצול " xfId="12578"/>
    <cellStyle name="9_Anafim_יתרת מסגרות אשראי לניצול  2" xfId="12579"/>
    <cellStyle name="9_Anafim_יתרת מסגרות אשראי לניצול  2_15" xfId="12580"/>
    <cellStyle name="9_Anafim_יתרת מסגרות אשראי לניצול  2_דיווחים נוספים" xfId="12581"/>
    <cellStyle name="9_Anafim_יתרת מסגרות אשראי לניצול  2_דיווחים נוספים_1" xfId="12582"/>
    <cellStyle name="9_Anafim_יתרת מסגרות אשראי לניצול  2_דיווחים נוספים_1_15" xfId="12583"/>
    <cellStyle name="9_Anafim_יתרת מסגרות אשראי לניצול  2_דיווחים נוספים_1_פירוט אגח תשואה מעל 10% " xfId="12584"/>
    <cellStyle name="9_Anafim_יתרת מסגרות אשראי לניצול  2_דיווחים נוספים_1_פירוט אגח תשואה מעל 10% _15" xfId="12585"/>
    <cellStyle name="9_Anafim_יתרת מסגרות אשראי לניצול  2_דיווחים נוספים_15" xfId="12586"/>
    <cellStyle name="9_Anafim_יתרת מסגרות אשראי לניצול  2_דיווחים נוספים_פירוט אגח תשואה מעל 10% " xfId="12587"/>
    <cellStyle name="9_Anafim_יתרת מסגרות אשראי לניצול  2_דיווחים נוספים_פירוט אגח תשואה מעל 10% _15" xfId="12588"/>
    <cellStyle name="9_Anafim_יתרת מסגרות אשראי לניצול  2_פירוט אגח תשואה מעל 10% " xfId="12589"/>
    <cellStyle name="9_Anafim_יתרת מסגרות אשראי לניצול  2_פירוט אגח תשואה מעל 10% _1" xfId="12590"/>
    <cellStyle name="9_Anafim_יתרת מסגרות אשראי לניצול  2_פירוט אגח תשואה מעל 10% _1_15" xfId="12591"/>
    <cellStyle name="9_Anafim_יתרת מסגרות אשראי לניצול  2_פירוט אגח תשואה מעל 10% _15" xfId="12592"/>
    <cellStyle name="9_Anafim_יתרת מסגרות אשראי לניצול  2_פירוט אגח תשואה מעל 10% _פירוט אגח תשואה מעל 10% " xfId="12593"/>
    <cellStyle name="9_Anafim_יתרת מסגרות אשראי לניצול  2_פירוט אגח תשואה מעל 10% _פירוט אגח תשואה מעל 10% _15" xfId="12594"/>
    <cellStyle name="9_Anafim_יתרת מסגרות אשראי לניצול _15" xfId="12595"/>
    <cellStyle name="9_Anafim_יתרת מסגרות אשראי לניצול _4.4." xfId="12596"/>
    <cellStyle name="9_Anafim_יתרת מסגרות אשראי לניצול _4.4. 2" xfId="12597"/>
    <cellStyle name="9_Anafim_יתרת מסגרות אשראי לניצול _4.4. 2_15" xfId="12598"/>
    <cellStyle name="9_Anafim_יתרת מסגרות אשראי לניצול _4.4. 2_דיווחים נוספים" xfId="12599"/>
    <cellStyle name="9_Anafim_יתרת מסגרות אשראי לניצול _4.4. 2_דיווחים נוספים_1" xfId="12600"/>
    <cellStyle name="9_Anafim_יתרת מסגרות אשראי לניצול _4.4. 2_דיווחים נוספים_1_15" xfId="12601"/>
    <cellStyle name="9_Anafim_יתרת מסגרות אשראי לניצול _4.4. 2_דיווחים נוספים_1_פירוט אגח תשואה מעל 10% " xfId="12602"/>
    <cellStyle name="9_Anafim_יתרת מסגרות אשראי לניצול _4.4. 2_דיווחים נוספים_1_פירוט אגח תשואה מעל 10% _15" xfId="12603"/>
    <cellStyle name="9_Anafim_יתרת מסגרות אשראי לניצול _4.4. 2_דיווחים נוספים_15" xfId="12604"/>
    <cellStyle name="9_Anafim_יתרת מסגרות אשראי לניצול _4.4. 2_דיווחים נוספים_פירוט אגח תשואה מעל 10% " xfId="12605"/>
    <cellStyle name="9_Anafim_יתרת מסגרות אשראי לניצול _4.4. 2_דיווחים נוספים_פירוט אגח תשואה מעל 10% _15" xfId="12606"/>
    <cellStyle name="9_Anafim_יתרת מסגרות אשראי לניצול _4.4. 2_פירוט אגח תשואה מעל 10% " xfId="12607"/>
    <cellStyle name="9_Anafim_יתרת מסגרות אשראי לניצול _4.4. 2_פירוט אגח תשואה מעל 10% _1" xfId="12608"/>
    <cellStyle name="9_Anafim_יתרת מסגרות אשראי לניצול _4.4. 2_פירוט אגח תשואה מעל 10% _1_15" xfId="12609"/>
    <cellStyle name="9_Anafim_יתרת מסגרות אשראי לניצול _4.4. 2_פירוט אגח תשואה מעל 10% _15" xfId="12610"/>
    <cellStyle name="9_Anafim_יתרת מסגרות אשראי לניצול _4.4. 2_פירוט אגח תשואה מעל 10% _פירוט אגח תשואה מעל 10% " xfId="12611"/>
    <cellStyle name="9_Anafim_יתרת מסגרות אשראי לניצול _4.4. 2_פירוט אגח תשואה מעל 10% _פירוט אגח תשואה מעל 10% _15" xfId="12612"/>
    <cellStyle name="9_Anafim_יתרת מסגרות אשראי לניצול _4.4._15" xfId="12613"/>
    <cellStyle name="9_Anafim_יתרת מסגרות אשראי לניצול _4.4._דיווחים נוספים" xfId="12614"/>
    <cellStyle name="9_Anafim_יתרת מסגרות אשראי לניצול _4.4._דיווחים נוספים_15" xfId="12615"/>
    <cellStyle name="9_Anafim_יתרת מסגרות אשראי לניצול _4.4._דיווחים נוספים_פירוט אגח תשואה מעל 10% " xfId="12616"/>
    <cellStyle name="9_Anafim_יתרת מסגרות אשראי לניצול _4.4._דיווחים נוספים_פירוט אגח תשואה מעל 10% _15" xfId="12617"/>
    <cellStyle name="9_Anafim_יתרת מסגרות אשראי לניצול _4.4._פירוט אגח תשואה מעל 10% " xfId="12618"/>
    <cellStyle name="9_Anafim_יתרת מסגרות אשראי לניצול _4.4._פירוט אגח תשואה מעל 10% _1" xfId="12619"/>
    <cellStyle name="9_Anafim_יתרת מסגרות אשראי לניצול _4.4._פירוט אגח תשואה מעל 10% _1_15" xfId="12620"/>
    <cellStyle name="9_Anafim_יתרת מסגרות אשראי לניצול _4.4._פירוט אגח תשואה מעל 10% _15" xfId="12621"/>
    <cellStyle name="9_Anafim_יתרת מסגרות אשראי לניצול _4.4._פירוט אגח תשואה מעל 10% _פירוט אגח תשואה מעל 10% " xfId="12622"/>
    <cellStyle name="9_Anafim_יתרת מסגרות אשראי לניצול _4.4._פירוט אגח תשואה מעל 10% _פירוט אגח תשואה מעל 10% _15" xfId="12623"/>
    <cellStyle name="9_Anafim_יתרת מסגרות אשראי לניצול _דיווחים נוספים" xfId="12624"/>
    <cellStyle name="9_Anafim_יתרת מסגרות אשראי לניצול _דיווחים נוספים_1" xfId="12625"/>
    <cellStyle name="9_Anafim_יתרת מסגרות אשראי לניצול _דיווחים נוספים_1_15" xfId="12626"/>
    <cellStyle name="9_Anafim_יתרת מסגרות אשראי לניצול _דיווחים נוספים_1_פירוט אגח תשואה מעל 10% " xfId="12627"/>
    <cellStyle name="9_Anafim_יתרת מסגרות אשראי לניצול _דיווחים נוספים_1_פירוט אגח תשואה מעל 10% _15" xfId="12628"/>
    <cellStyle name="9_Anafim_יתרת מסגרות אשראי לניצול _דיווחים נוספים_15" xfId="12629"/>
    <cellStyle name="9_Anafim_יתרת מסגרות אשראי לניצול _דיווחים נוספים_פירוט אגח תשואה מעל 10% " xfId="12630"/>
    <cellStyle name="9_Anafim_יתרת מסגרות אשראי לניצול _דיווחים נוספים_פירוט אגח תשואה מעל 10% _15" xfId="12631"/>
    <cellStyle name="9_Anafim_יתרת מסגרות אשראי לניצול _פירוט אגח תשואה מעל 10% " xfId="12632"/>
    <cellStyle name="9_Anafim_יתרת מסגרות אשראי לניצול _פירוט אגח תשואה מעל 10% _1" xfId="12633"/>
    <cellStyle name="9_Anafim_יתרת מסגרות אשראי לניצול _פירוט אגח תשואה מעל 10% _1_15" xfId="12634"/>
    <cellStyle name="9_Anafim_יתרת מסגרות אשראי לניצול _פירוט אגח תשואה מעל 10% _15" xfId="12635"/>
    <cellStyle name="9_Anafim_יתרת מסגרות אשראי לניצול _פירוט אגח תשואה מעל 10% _פירוט אגח תשואה מעל 10% " xfId="12636"/>
    <cellStyle name="9_Anafim_יתרת מסגרות אשראי לניצול _פירוט אגח תשואה מעל 10% _פירוט אגח תשואה מעל 10% _15" xfId="12637"/>
    <cellStyle name="9_Anafim_עסקאות שאושרו וטרם בוצעו  " xfId="12638"/>
    <cellStyle name="9_Anafim_עסקאות שאושרו וטרם בוצעו   2" xfId="12639"/>
    <cellStyle name="9_Anafim_עסקאות שאושרו וטרם בוצעו   2_15" xfId="12640"/>
    <cellStyle name="9_Anafim_עסקאות שאושרו וטרם בוצעו   2_דיווחים נוספים" xfId="12641"/>
    <cellStyle name="9_Anafim_עסקאות שאושרו וטרם בוצעו   2_דיווחים נוספים_1" xfId="12642"/>
    <cellStyle name="9_Anafim_עסקאות שאושרו וטרם בוצעו   2_דיווחים נוספים_1_15" xfId="12643"/>
    <cellStyle name="9_Anafim_עסקאות שאושרו וטרם בוצעו   2_דיווחים נוספים_1_פירוט אגח תשואה מעל 10% " xfId="12644"/>
    <cellStyle name="9_Anafim_עסקאות שאושרו וטרם בוצעו   2_דיווחים נוספים_1_פירוט אגח תשואה מעל 10% _15" xfId="12645"/>
    <cellStyle name="9_Anafim_עסקאות שאושרו וטרם בוצעו   2_דיווחים נוספים_15" xfId="12646"/>
    <cellStyle name="9_Anafim_עסקאות שאושרו וטרם בוצעו   2_דיווחים נוספים_פירוט אגח תשואה מעל 10% " xfId="12647"/>
    <cellStyle name="9_Anafim_עסקאות שאושרו וטרם בוצעו   2_דיווחים נוספים_פירוט אגח תשואה מעל 10% _15" xfId="12648"/>
    <cellStyle name="9_Anafim_עסקאות שאושרו וטרם בוצעו   2_פירוט אגח תשואה מעל 10% " xfId="12649"/>
    <cellStyle name="9_Anafim_עסקאות שאושרו וטרם בוצעו   2_פירוט אגח תשואה מעל 10% _1" xfId="12650"/>
    <cellStyle name="9_Anafim_עסקאות שאושרו וטרם בוצעו   2_פירוט אגח תשואה מעל 10% _1_15" xfId="12651"/>
    <cellStyle name="9_Anafim_עסקאות שאושרו וטרם בוצעו   2_פירוט אגח תשואה מעל 10% _15" xfId="12652"/>
    <cellStyle name="9_Anafim_עסקאות שאושרו וטרם בוצעו   2_פירוט אגח תשואה מעל 10% _פירוט אגח תשואה מעל 10% " xfId="12653"/>
    <cellStyle name="9_Anafim_עסקאות שאושרו וטרם בוצעו   2_פירוט אגח תשואה מעל 10% _פירוט אגח תשואה מעל 10% _15" xfId="12654"/>
    <cellStyle name="9_Anafim_עסקאות שאושרו וטרם בוצעו  _1" xfId="12655"/>
    <cellStyle name="9_Anafim_עסקאות שאושרו וטרם בוצעו  _1 2" xfId="12656"/>
    <cellStyle name="9_Anafim_עסקאות שאושרו וטרם בוצעו  _1 2_15" xfId="12657"/>
    <cellStyle name="9_Anafim_עסקאות שאושרו וטרם בוצעו  _1 2_דיווחים נוספים" xfId="12658"/>
    <cellStyle name="9_Anafim_עסקאות שאושרו וטרם בוצעו  _1 2_דיווחים נוספים_1" xfId="12659"/>
    <cellStyle name="9_Anafim_עסקאות שאושרו וטרם בוצעו  _1 2_דיווחים נוספים_1_15" xfId="12660"/>
    <cellStyle name="9_Anafim_עסקאות שאושרו וטרם בוצעו  _1 2_דיווחים נוספים_1_פירוט אגח תשואה מעל 10% " xfId="12661"/>
    <cellStyle name="9_Anafim_עסקאות שאושרו וטרם בוצעו  _1 2_דיווחים נוספים_1_פירוט אגח תשואה מעל 10% _15" xfId="12662"/>
    <cellStyle name="9_Anafim_עסקאות שאושרו וטרם בוצעו  _1 2_דיווחים נוספים_15" xfId="12663"/>
    <cellStyle name="9_Anafim_עסקאות שאושרו וטרם בוצעו  _1 2_דיווחים נוספים_פירוט אגח תשואה מעל 10% " xfId="12664"/>
    <cellStyle name="9_Anafim_עסקאות שאושרו וטרם בוצעו  _1 2_דיווחים נוספים_פירוט אגח תשואה מעל 10% _15" xfId="12665"/>
    <cellStyle name="9_Anafim_עסקאות שאושרו וטרם בוצעו  _1 2_פירוט אגח תשואה מעל 10% " xfId="12666"/>
    <cellStyle name="9_Anafim_עסקאות שאושרו וטרם בוצעו  _1 2_פירוט אגח תשואה מעל 10% _1" xfId="12667"/>
    <cellStyle name="9_Anafim_עסקאות שאושרו וטרם בוצעו  _1 2_פירוט אגח תשואה מעל 10% _1_15" xfId="12668"/>
    <cellStyle name="9_Anafim_עסקאות שאושרו וטרם בוצעו  _1 2_פירוט אגח תשואה מעל 10% _15" xfId="12669"/>
    <cellStyle name="9_Anafim_עסקאות שאושרו וטרם בוצעו  _1 2_פירוט אגח תשואה מעל 10% _פירוט אגח תשואה מעל 10% " xfId="12670"/>
    <cellStyle name="9_Anafim_עסקאות שאושרו וטרם בוצעו  _1 2_פירוט אגח תשואה מעל 10% _פירוט אגח תשואה מעל 10% _15" xfId="12671"/>
    <cellStyle name="9_Anafim_עסקאות שאושרו וטרם בוצעו  _1_15" xfId="12672"/>
    <cellStyle name="9_Anafim_עסקאות שאושרו וטרם בוצעו  _1_דיווחים נוספים" xfId="12673"/>
    <cellStyle name="9_Anafim_עסקאות שאושרו וטרם בוצעו  _1_דיווחים נוספים_15" xfId="12674"/>
    <cellStyle name="9_Anafim_עסקאות שאושרו וטרם בוצעו  _1_דיווחים נוספים_פירוט אגח תשואה מעל 10% " xfId="12675"/>
    <cellStyle name="9_Anafim_עסקאות שאושרו וטרם בוצעו  _1_דיווחים נוספים_פירוט אגח תשואה מעל 10% _15" xfId="12676"/>
    <cellStyle name="9_Anafim_עסקאות שאושרו וטרם בוצעו  _1_פירוט אגח תשואה מעל 10% " xfId="12677"/>
    <cellStyle name="9_Anafim_עסקאות שאושרו וטרם בוצעו  _1_פירוט אגח תשואה מעל 10% _1" xfId="12678"/>
    <cellStyle name="9_Anafim_עסקאות שאושרו וטרם בוצעו  _1_פירוט אגח תשואה מעל 10% _1_15" xfId="12679"/>
    <cellStyle name="9_Anafim_עסקאות שאושרו וטרם בוצעו  _1_פירוט אגח תשואה מעל 10% _15" xfId="12680"/>
    <cellStyle name="9_Anafim_עסקאות שאושרו וטרם בוצעו  _1_פירוט אגח תשואה מעל 10% _פירוט אגח תשואה מעל 10% " xfId="12681"/>
    <cellStyle name="9_Anafim_עסקאות שאושרו וטרם בוצעו  _1_פירוט אגח תשואה מעל 10% _פירוט אגח תשואה מעל 10% _15" xfId="12682"/>
    <cellStyle name="9_Anafim_עסקאות שאושרו וטרם בוצעו  _15" xfId="12683"/>
    <cellStyle name="9_Anafim_עסקאות שאושרו וטרם בוצעו  _4.4." xfId="12684"/>
    <cellStyle name="9_Anafim_עסקאות שאושרו וטרם בוצעו  _4.4. 2" xfId="12685"/>
    <cellStyle name="9_Anafim_עסקאות שאושרו וטרם בוצעו  _4.4. 2_15" xfId="12686"/>
    <cellStyle name="9_Anafim_עסקאות שאושרו וטרם בוצעו  _4.4. 2_דיווחים נוספים" xfId="12687"/>
    <cellStyle name="9_Anafim_עסקאות שאושרו וטרם בוצעו  _4.4. 2_דיווחים נוספים_1" xfId="12688"/>
    <cellStyle name="9_Anafim_עסקאות שאושרו וטרם בוצעו  _4.4. 2_דיווחים נוספים_1_15" xfId="12689"/>
    <cellStyle name="9_Anafim_עסקאות שאושרו וטרם בוצעו  _4.4. 2_דיווחים נוספים_1_פירוט אגח תשואה מעל 10% " xfId="12690"/>
    <cellStyle name="9_Anafim_עסקאות שאושרו וטרם בוצעו  _4.4. 2_דיווחים נוספים_1_פירוט אגח תשואה מעל 10% _15" xfId="12691"/>
    <cellStyle name="9_Anafim_עסקאות שאושרו וטרם בוצעו  _4.4. 2_דיווחים נוספים_15" xfId="12692"/>
    <cellStyle name="9_Anafim_עסקאות שאושרו וטרם בוצעו  _4.4. 2_דיווחים נוספים_פירוט אגח תשואה מעל 10% " xfId="12693"/>
    <cellStyle name="9_Anafim_עסקאות שאושרו וטרם בוצעו  _4.4. 2_דיווחים נוספים_פירוט אגח תשואה מעל 10% _15" xfId="12694"/>
    <cellStyle name="9_Anafim_עסקאות שאושרו וטרם בוצעו  _4.4. 2_פירוט אגח תשואה מעל 10% " xfId="12695"/>
    <cellStyle name="9_Anafim_עסקאות שאושרו וטרם בוצעו  _4.4. 2_פירוט אגח תשואה מעל 10% _1" xfId="12696"/>
    <cellStyle name="9_Anafim_עסקאות שאושרו וטרם בוצעו  _4.4. 2_פירוט אגח תשואה מעל 10% _1_15" xfId="12697"/>
    <cellStyle name="9_Anafim_עסקאות שאושרו וטרם בוצעו  _4.4. 2_פירוט אגח תשואה מעל 10% _15" xfId="12698"/>
    <cellStyle name="9_Anafim_עסקאות שאושרו וטרם בוצעו  _4.4. 2_פירוט אגח תשואה מעל 10% _פירוט אגח תשואה מעל 10% " xfId="12699"/>
    <cellStyle name="9_Anafim_עסקאות שאושרו וטרם בוצעו  _4.4. 2_פירוט אגח תשואה מעל 10% _פירוט אגח תשואה מעל 10% _15" xfId="12700"/>
    <cellStyle name="9_Anafim_עסקאות שאושרו וטרם בוצעו  _4.4._15" xfId="12701"/>
    <cellStyle name="9_Anafim_עסקאות שאושרו וטרם בוצעו  _4.4._דיווחים נוספים" xfId="12702"/>
    <cellStyle name="9_Anafim_עסקאות שאושרו וטרם בוצעו  _4.4._דיווחים נוספים_15" xfId="12703"/>
    <cellStyle name="9_Anafim_עסקאות שאושרו וטרם בוצעו  _4.4._דיווחים נוספים_פירוט אגח תשואה מעל 10% " xfId="12704"/>
    <cellStyle name="9_Anafim_עסקאות שאושרו וטרם בוצעו  _4.4._דיווחים נוספים_פירוט אגח תשואה מעל 10% _15" xfId="12705"/>
    <cellStyle name="9_Anafim_עסקאות שאושרו וטרם בוצעו  _4.4._פירוט אגח תשואה מעל 10% " xfId="12706"/>
    <cellStyle name="9_Anafim_עסקאות שאושרו וטרם בוצעו  _4.4._פירוט אגח תשואה מעל 10% _1" xfId="12707"/>
    <cellStyle name="9_Anafim_עסקאות שאושרו וטרם בוצעו  _4.4._פירוט אגח תשואה מעל 10% _1_15" xfId="12708"/>
    <cellStyle name="9_Anafim_עסקאות שאושרו וטרם בוצעו  _4.4._פירוט אגח תשואה מעל 10% _15" xfId="12709"/>
    <cellStyle name="9_Anafim_עסקאות שאושרו וטרם בוצעו  _4.4._פירוט אגח תשואה מעל 10% _פירוט אגח תשואה מעל 10% " xfId="12710"/>
    <cellStyle name="9_Anafim_עסקאות שאושרו וטרם בוצעו  _4.4._פירוט אגח תשואה מעל 10% _פירוט אגח תשואה מעל 10% _15" xfId="12711"/>
    <cellStyle name="9_Anafim_עסקאות שאושרו וטרם בוצעו  _דיווחים נוספים" xfId="12712"/>
    <cellStyle name="9_Anafim_עסקאות שאושרו וטרם בוצעו  _דיווחים נוספים_1" xfId="12713"/>
    <cellStyle name="9_Anafim_עסקאות שאושרו וטרם בוצעו  _דיווחים נוספים_1_15" xfId="12714"/>
    <cellStyle name="9_Anafim_עסקאות שאושרו וטרם בוצעו  _דיווחים נוספים_1_פירוט אגח תשואה מעל 10% " xfId="12715"/>
    <cellStyle name="9_Anafim_עסקאות שאושרו וטרם בוצעו  _דיווחים נוספים_1_פירוט אגח תשואה מעל 10% _15" xfId="12716"/>
    <cellStyle name="9_Anafim_עסקאות שאושרו וטרם בוצעו  _דיווחים נוספים_15" xfId="12717"/>
    <cellStyle name="9_Anafim_עסקאות שאושרו וטרם בוצעו  _דיווחים נוספים_פירוט אגח תשואה מעל 10% " xfId="12718"/>
    <cellStyle name="9_Anafim_עסקאות שאושרו וטרם בוצעו  _דיווחים נוספים_פירוט אגח תשואה מעל 10% _15" xfId="12719"/>
    <cellStyle name="9_Anafim_עסקאות שאושרו וטרם בוצעו  _פירוט אגח תשואה מעל 10% " xfId="12720"/>
    <cellStyle name="9_Anafim_עסקאות שאושרו וטרם בוצעו  _פירוט אגח תשואה מעל 10% _1" xfId="12721"/>
    <cellStyle name="9_Anafim_עסקאות שאושרו וטרם בוצעו  _פירוט אגח תשואה מעל 10% _1_15" xfId="12722"/>
    <cellStyle name="9_Anafim_עסקאות שאושרו וטרם בוצעו  _פירוט אגח תשואה מעל 10% _15" xfId="12723"/>
    <cellStyle name="9_Anafim_עסקאות שאושרו וטרם בוצעו  _פירוט אגח תשואה מעל 10% _פירוט אגח תשואה מעל 10% " xfId="12724"/>
    <cellStyle name="9_Anafim_עסקאות שאושרו וטרם בוצעו  _פירוט אגח תשואה מעל 10% _פירוט אגח תשואה מעל 10% _15" xfId="12725"/>
    <cellStyle name="9_Anafim_פירוט אגח תשואה מעל 10% " xfId="12726"/>
    <cellStyle name="9_Anafim_פירוט אגח תשואה מעל 10%  2" xfId="12727"/>
    <cellStyle name="9_Anafim_פירוט אגח תשואה מעל 10%  2_15" xfId="12728"/>
    <cellStyle name="9_Anafim_פירוט אגח תשואה מעל 10%  2_דיווחים נוספים" xfId="12729"/>
    <cellStyle name="9_Anafim_פירוט אגח תשואה מעל 10%  2_דיווחים נוספים_1" xfId="12730"/>
    <cellStyle name="9_Anafim_פירוט אגח תשואה מעל 10%  2_דיווחים נוספים_1_15" xfId="12731"/>
    <cellStyle name="9_Anafim_פירוט אגח תשואה מעל 10%  2_דיווחים נוספים_1_פירוט אגח תשואה מעל 10% " xfId="12732"/>
    <cellStyle name="9_Anafim_פירוט אגח תשואה מעל 10%  2_דיווחים נוספים_1_פירוט אגח תשואה מעל 10% _15" xfId="12733"/>
    <cellStyle name="9_Anafim_פירוט אגח תשואה מעל 10%  2_דיווחים נוספים_15" xfId="12734"/>
    <cellStyle name="9_Anafim_פירוט אגח תשואה מעל 10%  2_דיווחים נוספים_פירוט אגח תשואה מעל 10% " xfId="12735"/>
    <cellStyle name="9_Anafim_פירוט אגח תשואה מעל 10%  2_דיווחים נוספים_פירוט אגח תשואה מעל 10% _15" xfId="12736"/>
    <cellStyle name="9_Anafim_פירוט אגח תשואה מעל 10%  2_פירוט אגח תשואה מעל 10% " xfId="12737"/>
    <cellStyle name="9_Anafim_פירוט אגח תשואה מעל 10%  2_פירוט אגח תשואה מעל 10% _1" xfId="12738"/>
    <cellStyle name="9_Anafim_פירוט אגח תשואה מעל 10%  2_פירוט אגח תשואה מעל 10% _1_15" xfId="12739"/>
    <cellStyle name="9_Anafim_פירוט אגח תשואה מעל 10%  2_פירוט אגח תשואה מעל 10% _15" xfId="12740"/>
    <cellStyle name="9_Anafim_פירוט אגח תשואה מעל 10%  2_פירוט אגח תשואה מעל 10% _פירוט אגח תשואה מעל 10% " xfId="12741"/>
    <cellStyle name="9_Anafim_פירוט אגח תשואה מעל 10%  2_פירוט אגח תשואה מעל 10% _פירוט אגח תשואה מעל 10% _15" xfId="12742"/>
    <cellStyle name="9_Anafim_פירוט אגח תשואה מעל 10% _1" xfId="12743"/>
    <cellStyle name="9_Anafim_פירוט אגח תשואה מעל 10% _1_15" xfId="12744"/>
    <cellStyle name="9_Anafim_פירוט אגח תשואה מעל 10% _1_פירוט אגח תשואה מעל 10% " xfId="12745"/>
    <cellStyle name="9_Anafim_פירוט אגח תשואה מעל 10% _1_פירוט אגח תשואה מעל 10% _15" xfId="12746"/>
    <cellStyle name="9_Anafim_פירוט אגח תשואה מעל 10% _15" xfId="12747"/>
    <cellStyle name="9_Anafim_פירוט אגח תשואה מעל 10% _2" xfId="12748"/>
    <cellStyle name="9_Anafim_פירוט אגח תשואה מעל 10% _2_15" xfId="12749"/>
    <cellStyle name="9_Anafim_פירוט אגח תשואה מעל 10% _4.4." xfId="12750"/>
    <cellStyle name="9_Anafim_פירוט אגח תשואה מעל 10% _4.4. 2" xfId="12751"/>
    <cellStyle name="9_Anafim_פירוט אגח תשואה מעל 10% _4.4. 2_15" xfId="12752"/>
    <cellStyle name="9_Anafim_פירוט אגח תשואה מעל 10% _4.4. 2_דיווחים נוספים" xfId="12753"/>
    <cellStyle name="9_Anafim_פירוט אגח תשואה מעל 10% _4.4. 2_דיווחים נוספים_1" xfId="12754"/>
    <cellStyle name="9_Anafim_פירוט אגח תשואה מעל 10% _4.4. 2_דיווחים נוספים_1_15" xfId="12755"/>
    <cellStyle name="9_Anafim_פירוט אגח תשואה מעל 10% _4.4. 2_דיווחים נוספים_1_פירוט אגח תשואה מעל 10% " xfId="12756"/>
    <cellStyle name="9_Anafim_פירוט אגח תשואה מעל 10% _4.4. 2_דיווחים נוספים_1_פירוט אגח תשואה מעל 10% _15" xfId="12757"/>
    <cellStyle name="9_Anafim_פירוט אגח תשואה מעל 10% _4.4. 2_דיווחים נוספים_15" xfId="12758"/>
    <cellStyle name="9_Anafim_פירוט אגח תשואה מעל 10% _4.4. 2_דיווחים נוספים_פירוט אגח תשואה מעל 10% " xfId="12759"/>
    <cellStyle name="9_Anafim_פירוט אגח תשואה מעל 10% _4.4. 2_דיווחים נוספים_פירוט אגח תשואה מעל 10% _15" xfId="12760"/>
    <cellStyle name="9_Anafim_פירוט אגח תשואה מעל 10% _4.4. 2_פירוט אגח תשואה מעל 10% " xfId="12761"/>
    <cellStyle name="9_Anafim_פירוט אגח תשואה מעל 10% _4.4. 2_פירוט אגח תשואה מעל 10% _1" xfId="12762"/>
    <cellStyle name="9_Anafim_פירוט אגח תשואה מעל 10% _4.4. 2_פירוט אגח תשואה מעל 10% _1_15" xfId="12763"/>
    <cellStyle name="9_Anafim_פירוט אגח תשואה מעל 10% _4.4. 2_פירוט אגח תשואה מעל 10% _15" xfId="12764"/>
    <cellStyle name="9_Anafim_פירוט אגח תשואה מעל 10% _4.4. 2_פירוט אגח תשואה מעל 10% _פירוט אגח תשואה מעל 10% " xfId="12765"/>
    <cellStyle name="9_Anafim_פירוט אגח תשואה מעל 10% _4.4. 2_פירוט אגח תשואה מעל 10% _פירוט אגח תשואה מעל 10% _15" xfId="12766"/>
    <cellStyle name="9_Anafim_פירוט אגח תשואה מעל 10% _4.4._15" xfId="12767"/>
    <cellStyle name="9_Anafim_פירוט אגח תשואה מעל 10% _4.4._דיווחים נוספים" xfId="12768"/>
    <cellStyle name="9_Anafim_פירוט אגח תשואה מעל 10% _4.4._דיווחים נוספים_15" xfId="12769"/>
    <cellStyle name="9_Anafim_פירוט אגח תשואה מעל 10% _4.4._דיווחים נוספים_פירוט אגח תשואה מעל 10% " xfId="12770"/>
    <cellStyle name="9_Anafim_פירוט אגח תשואה מעל 10% _4.4._דיווחים נוספים_פירוט אגח תשואה מעל 10% _15" xfId="12771"/>
    <cellStyle name="9_Anafim_פירוט אגח תשואה מעל 10% _4.4._פירוט אגח תשואה מעל 10% " xfId="12772"/>
    <cellStyle name="9_Anafim_פירוט אגח תשואה מעל 10% _4.4._פירוט אגח תשואה מעל 10% _1" xfId="12773"/>
    <cellStyle name="9_Anafim_פירוט אגח תשואה מעל 10% _4.4._פירוט אגח תשואה מעל 10% _1_15" xfId="12774"/>
    <cellStyle name="9_Anafim_פירוט אגח תשואה מעל 10% _4.4._פירוט אגח תשואה מעל 10% _15" xfId="12775"/>
    <cellStyle name="9_Anafim_פירוט אגח תשואה מעל 10% _4.4._פירוט אגח תשואה מעל 10% _פירוט אגח תשואה מעל 10% " xfId="12776"/>
    <cellStyle name="9_Anafim_פירוט אגח תשואה מעל 10% _4.4._פירוט אגח תשואה מעל 10% _פירוט אגח תשואה מעל 10% _15" xfId="12777"/>
    <cellStyle name="9_Anafim_פירוט אגח תשואה מעל 10% _דיווחים נוספים" xfId="12778"/>
    <cellStyle name="9_Anafim_פירוט אגח תשואה מעל 10% _דיווחים נוספים_1" xfId="12779"/>
    <cellStyle name="9_Anafim_פירוט אגח תשואה מעל 10% _דיווחים נוספים_1_15" xfId="12780"/>
    <cellStyle name="9_Anafim_פירוט אגח תשואה מעל 10% _דיווחים נוספים_1_פירוט אגח תשואה מעל 10% " xfId="12781"/>
    <cellStyle name="9_Anafim_פירוט אגח תשואה מעל 10% _דיווחים נוספים_1_פירוט אגח תשואה מעל 10% _15" xfId="12782"/>
    <cellStyle name="9_Anafim_פירוט אגח תשואה מעל 10% _דיווחים נוספים_15" xfId="12783"/>
    <cellStyle name="9_Anafim_פירוט אגח תשואה מעל 10% _דיווחים נוספים_פירוט אגח תשואה מעל 10% " xfId="12784"/>
    <cellStyle name="9_Anafim_פירוט אגח תשואה מעל 10% _דיווחים נוספים_פירוט אגח תשואה מעל 10% _15" xfId="12785"/>
    <cellStyle name="9_Anafim_פירוט אגח תשואה מעל 10% _פירוט אגח תשואה מעל 10% " xfId="12786"/>
    <cellStyle name="9_Anafim_פירוט אגח תשואה מעל 10% _פירוט אגח תשואה מעל 10% _1" xfId="12787"/>
    <cellStyle name="9_Anafim_פירוט אגח תשואה מעל 10% _פירוט אגח תשואה מעל 10% _1_15" xfId="12788"/>
    <cellStyle name="9_Anafim_פירוט אגח תשואה מעל 10% _פירוט אגח תשואה מעל 10% _15" xfId="12789"/>
    <cellStyle name="9_Anafim_פירוט אגח תשואה מעל 10% _פירוט אגח תשואה מעל 10% _פירוט אגח תשואה מעל 10% " xfId="12790"/>
    <cellStyle name="9_Anafim_פירוט אגח תשואה מעל 10% _פירוט אגח תשואה מעל 10% _פירוט אגח תשואה מעל 10% _15" xfId="12791"/>
    <cellStyle name="9_אחזקות בעלי ענין -DATA - ערכים" xfId="12792"/>
    <cellStyle name="9_דיווחים נוספים" xfId="12793"/>
    <cellStyle name="9_דיווחים נוספים 2" xfId="12794"/>
    <cellStyle name="9_דיווחים נוספים 2_15" xfId="12795"/>
    <cellStyle name="9_דיווחים נוספים 2_דיווחים נוספים" xfId="12796"/>
    <cellStyle name="9_דיווחים נוספים 2_דיווחים נוספים_1" xfId="12797"/>
    <cellStyle name="9_דיווחים נוספים 2_דיווחים נוספים_1_15" xfId="12798"/>
    <cellStyle name="9_דיווחים נוספים 2_דיווחים נוספים_1_פירוט אגח תשואה מעל 10% " xfId="12799"/>
    <cellStyle name="9_דיווחים נוספים 2_דיווחים נוספים_1_פירוט אגח תשואה מעל 10% _15" xfId="12800"/>
    <cellStyle name="9_דיווחים נוספים 2_דיווחים נוספים_15" xfId="12801"/>
    <cellStyle name="9_דיווחים נוספים 2_דיווחים נוספים_פירוט אגח תשואה מעל 10% " xfId="12802"/>
    <cellStyle name="9_דיווחים נוספים 2_דיווחים נוספים_פירוט אגח תשואה מעל 10% _15" xfId="12803"/>
    <cellStyle name="9_דיווחים נוספים 2_פירוט אגח תשואה מעל 10% " xfId="12804"/>
    <cellStyle name="9_דיווחים נוספים 2_פירוט אגח תשואה מעל 10% _1" xfId="12805"/>
    <cellStyle name="9_דיווחים נוספים 2_פירוט אגח תשואה מעל 10% _1_15" xfId="12806"/>
    <cellStyle name="9_דיווחים נוספים 2_פירוט אגח תשואה מעל 10% _15" xfId="12807"/>
    <cellStyle name="9_דיווחים נוספים 2_פירוט אגח תשואה מעל 10% _פירוט אגח תשואה מעל 10% " xfId="12808"/>
    <cellStyle name="9_דיווחים נוספים 2_פירוט אגח תשואה מעל 10% _פירוט אגח תשואה מעל 10% _15" xfId="12809"/>
    <cellStyle name="9_דיווחים נוספים_1" xfId="12810"/>
    <cellStyle name="9_דיווחים נוספים_1 2" xfId="12811"/>
    <cellStyle name="9_דיווחים נוספים_1 2_15" xfId="12812"/>
    <cellStyle name="9_דיווחים נוספים_1 2_דיווחים נוספים" xfId="12813"/>
    <cellStyle name="9_דיווחים נוספים_1 2_דיווחים נוספים_1" xfId="12814"/>
    <cellStyle name="9_דיווחים נוספים_1 2_דיווחים נוספים_1_15" xfId="12815"/>
    <cellStyle name="9_דיווחים נוספים_1 2_דיווחים נוספים_1_פירוט אגח תשואה מעל 10% " xfId="12816"/>
    <cellStyle name="9_דיווחים נוספים_1 2_דיווחים נוספים_1_פירוט אגח תשואה מעל 10% _15" xfId="12817"/>
    <cellStyle name="9_דיווחים נוספים_1 2_דיווחים נוספים_15" xfId="12818"/>
    <cellStyle name="9_דיווחים נוספים_1 2_דיווחים נוספים_פירוט אגח תשואה מעל 10% " xfId="12819"/>
    <cellStyle name="9_דיווחים נוספים_1 2_דיווחים נוספים_פירוט אגח תשואה מעל 10% _15" xfId="12820"/>
    <cellStyle name="9_דיווחים נוספים_1 2_פירוט אגח תשואה מעל 10% " xfId="12821"/>
    <cellStyle name="9_דיווחים נוספים_1 2_פירוט אגח תשואה מעל 10% _1" xfId="12822"/>
    <cellStyle name="9_דיווחים נוספים_1 2_פירוט אגח תשואה מעל 10% _1_15" xfId="12823"/>
    <cellStyle name="9_דיווחים נוספים_1 2_פירוט אגח תשואה מעל 10% _15" xfId="12824"/>
    <cellStyle name="9_דיווחים נוספים_1 2_פירוט אגח תשואה מעל 10% _פירוט אגח תשואה מעל 10% " xfId="12825"/>
    <cellStyle name="9_דיווחים נוספים_1 2_פירוט אגח תשואה מעל 10% _פירוט אגח תשואה מעל 10% _15" xfId="12826"/>
    <cellStyle name="9_דיווחים נוספים_1_15" xfId="12827"/>
    <cellStyle name="9_דיווחים נוספים_1_4.4." xfId="12828"/>
    <cellStyle name="9_דיווחים נוספים_1_4.4. 2" xfId="12829"/>
    <cellStyle name="9_דיווחים נוספים_1_4.4. 2_15" xfId="12830"/>
    <cellStyle name="9_דיווחים נוספים_1_4.4. 2_דיווחים נוספים" xfId="12831"/>
    <cellStyle name="9_דיווחים נוספים_1_4.4. 2_דיווחים נוספים_1" xfId="12832"/>
    <cellStyle name="9_דיווחים נוספים_1_4.4. 2_דיווחים נוספים_1_15" xfId="12833"/>
    <cellStyle name="9_דיווחים נוספים_1_4.4. 2_דיווחים נוספים_1_פירוט אגח תשואה מעל 10% " xfId="12834"/>
    <cellStyle name="9_דיווחים נוספים_1_4.4. 2_דיווחים נוספים_1_פירוט אגח תשואה מעל 10% _15" xfId="12835"/>
    <cellStyle name="9_דיווחים נוספים_1_4.4. 2_דיווחים נוספים_15" xfId="12836"/>
    <cellStyle name="9_דיווחים נוספים_1_4.4. 2_דיווחים נוספים_פירוט אגח תשואה מעל 10% " xfId="12837"/>
    <cellStyle name="9_דיווחים נוספים_1_4.4. 2_דיווחים נוספים_פירוט אגח תשואה מעל 10% _15" xfId="12838"/>
    <cellStyle name="9_דיווחים נוספים_1_4.4. 2_פירוט אגח תשואה מעל 10% " xfId="12839"/>
    <cellStyle name="9_דיווחים נוספים_1_4.4. 2_פירוט אגח תשואה מעל 10% _1" xfId="12840"/>
    <cellStyle name="9_דיווחים נוספים_1_4.4. 2_פירוט אגח תשואה מעל 10% _1_15" xfId="12841"/>
    <cellStyle name="9_דיווחים נוספים_1_4.4. 2_פירוט אגח תשואה מעל 10% _15" xfId="12842"/>
    <cellStyle name="9_דיווחים נוספים_1_4.4. 2_פירוט אגח תשואה מעל 10% _פירוט אגח תשואה מעל 10% " xfId="12843"/>
    <cellStyle name="9_דיווחים נוספים_1_4.4. 2_פירוט אגח תשואה מעל 10% _פירוט אגח תשואה מעל 10% _15" xfId="12844"/>
    <cellStyle name="9_דיווחים נוספים_1_4.4._15" xfId="12845"/>
    <cellStyle name="9_דיווחים נוספים_1_4.4._דיווחים נוספים" xfId="12846"/>
    <cellStyle name="9_דיווחים נוספים_1_4.4._דיווחים נוספים_15" xfId="12847"/>
    <cellStyle name="9_דיווחים נוספים_1_4.4._דיווחים נוספים_פירוט אגח תשואה מעל 10% " xfId="12848"/>
    <cellStyle name="9_דיווחים נוספים_1_4.4._דיווחים נוספים_פירוט אגח תשואה מעל 10% _15" xfId="12849"/>
    <cellStyle name="9_דיווחים נוספים_1_4.4._פירוט אגח תשואה מעל 10% " xfId="12850"/>
    <cellStyle name="9_דיווחים נוספים_1_4.4._פירוט אגח תשואה מעל 10% _1" xfId="12851"/>
    <cellStyle name="9_דיווחים נוספים_1_4.4._פירוט אגח תשואה מעל 10% _1_15" xfId="12852"/>
    <cellStyle name="9_דיווחים נוספים_1_4.4._פירוט אגח תשואה מעל 10% _15" xfId="12853"/>
    <cellStyle name="9_דיווחים נוספים_1_4.4._פירוט אגח תשואה מעל 10% _פירוט אגח תשואה מעל 10% " xfId="12854"/>
    <cellStyle name="9_דיווחים נוספים_1_4.4._פירוט אגח תשואה מעל 10% _פירוט אגח תשואה מעל 10% _15" xfId="12855"/>
    <cellStyle name="9_דיווחים נוספים_1_דיווחים נוספים" xfId="12856"/>
    <cellStyle name="9_דיווחים נוספים_1_דיווחים נוספים 2" xfId="12857"/>
    <cellStyle name="9_דיווחים נוספים_1_דיווחים נוספים 2_15" xfId="12858"/>
    <cellStyle name="9_דיווחים נוספים_1_דיווחים נוספים 2_דיווחים נוספים" xfId="12859"/>
    <cellStyle name="9_דיווחים נוספים_1_דיווחים נוספים 2_דיווחים נוספים_1" xfId="12860"/>
    <cellStyle name="9_דיווחים נוספים_1_דיווחים נוספים 2_דיווחים נוספים_1_15" xfId="12861"/>
    <cellStyle name="9_דיווחים נוספים_1_דיווחים נוספים 2_דיווחים נוספים_1_פירוט אגח תשואה מעל 10% " xfId="12862"/>
    <cellStyle name="9_דיווחים נוספים_1_דיווחים נוספים 2_דיווחים נוספים_1_פירוט אגח תשואה מעל 10% _15" xfId="12863"/>
    <cellStyle name="9_דיווחים נוספים_1_דיווחים נוספים 2_דיווחים נוספים_15" xfId="12864"/>
    <cellStyle name="9_דיווחים נוספים_1_דיווחים נוספים 2_דיווחים נוספים_פירוט אגח תשואה מעל 10% " xfId="12865"/>
    <cellStyle name="9_דיווחים נוספים_1_דיווחים נוספים 2_דיווחים נוספים_פירוט אגח תשואה מעל 10% _15" xfId="12866"/>
    <cellStyle name="9_דיווחים נוספים_1_דיווחים נוספים 2_פירוט אגח תשואה מעל 10% " xfId="12867"/>
    <cellStyle name="9_דיווחים נוספים_1_דיווחים נוספים 2_פירוט אגח תשואה מעל 10% _1" xfId="12868"/>
    <cellStyle name="9_דיווחים נוספים_1_דיווחים נוספים 2_פירוט אגח תשואה מעל 10% _1_15" xfId="12869"/>
    <cellStyle name="9_דיווחים נוספים_1_דיווחים נוספים 2_פירוט אגח תשואה מעל 10% _15" xfId="12870"/>
    <cellStyle name="9_דיווחים נוספים_1_דיווחים נוספים 2_פירוט אגח תשואה מעל 10% _פירוט אגח תשואה מעל 10% " xfId="12871"/>
    <cellStyle name="9_דיווחים נוספים_1_דיווחים נוספים 2_פירוט אגח תשואה מעל 10% _פירוט אגח תשואה מעל 10% _15" xfId="12872"/>
    <cellStyle name="9_דיווחים נוספים_1_דיווחים נוספים_1" xfId="12873"/>
    <cellStyle name="9_דיווחים נוספים_1_דיווחים נוספים_1_15" xfId="12874"/>
    <cellStyle name="9_דיווחים נוספים_1_דיווחים נוספים_1_פירוט אגח תשואה מעל 10% " xfId="12875"/>
    <cellStyle name="9_דיווחים נוספים_1_דיווחים נוספים_1_פירוט אגח תשואה מעל 10% _15" xfId="12876"/>
    <cellStyle name="9_דיווחים נוספים_1_דיווחים נוספים_15" xfId="12877"/>
    <cellStyle name="9_דיווחים נוספים_1_דיווחים נוספים_4.4." xfId="12878"/>
    <cellStyle name="9_דיווחים נוספים_1_דיווחים נוספים_4.4. 2" xfId="12879"/>
    <cellStyle name="9_דיווחים נוספים_1_דיווחים נוספים_4.4. 2_15" xfId="12880"/>
    <cellStyle name="9_דיווחים נוספים_1_דיווחים נוספים_4.4. 2_דיווחים נוספים" xfId="12881"/>
    <cellStyle name="9_דיווחים נוספים_1_דיווחים נוספים_4.4. 2_דיווחים נוספים_1" xfId="12882"/>
    <cellStyle name="9_דיווחים נוספים_1_דיווחים נוספים_4.4. 2_דיווחים נוספים_1_15" xfId="12883"/>
    <cellStyle name="9_דיווחים נוספים_1_דיווחים נוספים_4.4. 2_דיווחים נוספים_1_פירוט אגח תשואה מעל 10% " xfId="12884"/>
    <cellStyle name="9_דיווחים נוספים_1_דיווחים נוספים_4.4. 2_דיווחים נוספים_1_פירוט אגח תשואה מעל 10% _15" xfId="12885"/>
    <cellStyle name="9_דיווחים נוספים_1_דיווחים נוספים_4.4. 2_דיווחים נוספים_15" xfId="12886"/>
    <cellStyle name="9_דיווחים נוספים_1_דיווחים נוספים_4.4. 2_דיווחים נוספים_פירוט אגח תשואה מעל 10% " xfId="12887"/>
    <cellStyle name="9_דיווחים נוספים_1_דיווחים נוספים_4.4. 2_דיווחים נוספים_פירוט אגח תשואה מעל 10% _15" xfId="12888"/>
    <cellStyle name="9_דיווחים נוספים_1_דיווחים נוספים_4.4. 2_פירוט אגח תשואה מעל 10% " xfId="12889"/>
    <cellStyle name="9_דיווחים נוספים_1_דיווחים נוספים_4.4. 2_פירוט אגח תשואה מעל 10% _1" xfId="12890"/>
    <cellStyle name="9_דיווחים נוספים_1_דיווחים נוספים_4.4. 2_פירוט אגח תשואה מעל 10% _1_15" xfId="12891"/>
    <cellStyle name="9_דיווחים נוספים_1_דיווחים נוספים_4.4. 2_פירוט אגח תשואה מעל 10% _15" xfId="12892"/>
    <cellStyle name="9_דיווחים נוספים_1_דיווחים נוספים_4.4. 2_פירוט אגח תשואה מעל 10% _פירוט אגח תשואה מעל 10% " xfId="12893"/>
    <cellStyle name="9_דיווחים נוספים_1_דיווחים נוספים_4.4. 2_פירוט אגח תשואה מעל 10% _פירוט אגח תשואה מעל 10% _15" xfId="12894"/>
    <cellStyle name="9_דיווחים נוספים_1_דיווחים נוספים_4.4._15" xfId="12895"/>
    <cellStyle name="9_דיווחים נוספים_1_דיווחים נוספים_4.4._דיווחים נוספים" xfId="12896"/>
    <cellStyle name="9_דיווחים נוספים_1_דיווחים נוספים_4.4._דיווחים נוספים_15" xfId="12897"/>
    <cellStyle name="9_דיווחים נוספים_1_דיווחים נוספים_4.4._דיווחים נוספים_פירוט אגח תשואה מעל 10% " xfId="12898"/>
    <cellStyle name="9_דיווחים נוספים_1_דיווחים נוספים_4.4._דיווחים נוספים_פירוט אגח תשואה מעל 10% _15" xfId="12899"/>
    <cellStyle name="9_דיווחים נוספים_1_דיווחים נוספים_4.4._פירוט אגח תשואה מעל 10% " xfId="12900"/>
    <cellStyle name="9_דיווחים נוספים_1_דיווחים נוספים_4.4._פירוט אגח תשואה מעל 10% _1" xfId="12901"/>
    <cellStyle name="9_דיווחים נוספים_1_דיווחים נוספים_4.4._פירוט אגח תשואה מעל 10% _1_15" xfId="12902"/>
    <cellStyle name="9_דיווחים נוספים_1_דיווחים נוספים_4.4._פירוט אגח תשואה מעל 10% _15" xfId="12903"/>
    <cellStyle name="9_דיווחים נוספים_1_דיווחים נוספים_4.4._פירוט אגח תשואה מעל 10% _פירוט אגח תשואה מעל 10% " xfId="12904"/>
    <cellStyle name="9_דיווחים נוספים_1_דיווחים נוספים_4.4._פירוט אגח תשואה מעל 10% _פירוט אגח תשואה מעל 10% _15" xfId="12905"/>
    <cellStyle name="9_דיווחים נוספים_1_דיווחים נוספים_דיווחים נוספים" xfId="12906"/>
    <cellStyle name="9_דיווחים נוספים_1_דיווחים נוספים_דיווחים נוספים_15" xfId="12907"/>
    <cellStyle name="9_דיווחים נוספים_1_דיווחים נוספים_דיווחים נוספים_פירוט אגח תשואה מעל 10% " xfId="12908"/>
    <cellStyle name="9_דיווחים נוספים_1_דיווחים נוספים_דיווחים נוספים_פירוט אגח תשואה מעל 10% _15" xfId="12909"/>
    <cellStyle name="9_דיווחים נוספים_1_דיווחים נוספים_פירוט אגח תשואה מעל 10% " xfId="12910"/>
    <cellStyle name="9_דיווחים נוספים_1_דיווחים נוספים_פירוט אגח תשואה מעל 10% _1" xfId="12911"/>
    <cellStyle name="9_דיווחים נוספים_1_דיווחים נוספים_פירוט אגח תשואה מעל 10% _1_15" xfId="12912"/>
    <cellStyle name="9_דיווחים נוספים_1_דיווחים נוספים_פירוט אגח תשואה מעל 10% _15" xfId="12913"/>
    <cellStyle name="9_דיווחים נוספים_1_דיווחים נוספים_פירוט אגח תשואה מעל 10% _פירוט אגח תשואה מעל 10% " xfId="12914"/>
    <cellStyle name="9_דיווחים נוספים_1_דיווחים נוספים_פירוט אגח תשואה מעל 10% _פירוט אגח תשואה מעל 10% _15" xfId="12915"/>
    <cellStyle name="9_דיווחים נוספים_1_פירוט אגח תשואה מעל 10% " xfId="12916"/>
    <cellStyle name="9_דיווחים נוספים_1_פירוט אגח תשואה מעל 10% _1" xfId="12917"/>
    <cellStyle name="9_דיווחים נוספים_1_פירוט אגח תשואה מעל 10% _1_15" xfId="12918"/>
    <cellStyle name="9_דיווחים נוספים_1_פירוט אגח תשואה מעל 10% _15" xfId="12919"/>
    <cellStyle name="9_דיווחים נוספים_1_פירוט אגח תשואה מעל 10% _פירוט אגח תשואה מעל 10% " xfId="12920"/>
    <cellStyle name="9_דיווחים נוספים_1_פירוט אגח תשואה מעל 10% _פירוט אגח תשואה מעל 10% _15" xfId="12921"/>
    <cellStyle name="9_דיווחים נוספים_15" xfId="12922"/>
    <cellStyle name="9_דיווחים נוספים_2" xfId="12923"/>
    <cellStyle name="9_דיווחים נוספים_2 2" xfId="12924"/>
    <cellStyle name="9_דיווחים נוספים_2 2_15" xfId="12925"/>
    <cellStyle name="9_דיווחים נוספים_2 2_דיווחים נוספים" xfId="12926"/>
    <cellStyle name="9_דיווחים נוספים_2 2_דיווחים נוספים_1" xfId="12927"/>
    <cellStyle name="9_דיווחים נוספים_2 2_דיווחים נוספים_1_15" xfId="12928"/>
    <cellStyle name="9_דיווחים נוספים_2 2_דיווחים נוספים_1_פירוט אגח תשואה מעל 10% " xfId="12929"/>
    <cellStyle name="9_דיווחים נוספים_2 2_דיווחים נוספים_1_פירוט אגח תשואה מעל 10% _15" xfId="12930"/>
    <cellStyle name="9_דיווחים נוספים_2 2_דיווחים נוספים_15" xfId="12931"/>
    <cellStyle name="9_דיווחים נוספים_2 2_דיווחים נוספים_פירוט אגח תשואה מעל 10% " xfId="12932"/>
    <cellStyle name="9_דיווחים נוספים_2 2_דיווחים נוספים_פירוט אגח תשואה מעל 10% _15" xfId="12933"/>
    <cellStyle name="9_דיווחים נוספים_2 2_פירוט אגח תשואה מעל 10% " xfId="12934"/>
    <cellStyle name="9_דיווחים נוספים_2 2_פירוט אגח תשואה מעל 10% _1" xfId="12935"/>
    <cellStyle name="9_דיווחים נוספים_2 2_פירוט אגח תשואה מעל 10% _1_15" xfId="12936"/>
    <cellStyle name="9_דיווחים נוספים_2 2_פירוט אגח תשואה מעל 10% _15" xfId="12937"/>
    <cellStyle name="9_דיווחים נוספים_2 2_פירוט אגח תשואה מעל 10% _פירוט אגח תשואה מעל 10% " xfId="12938"/>
    <cellStyle name="9_דיווחים נוספים_2 2_פירוט אגח תשואה מעל 10% _פירוט אגח תשואה מעל 10% _15" xfId="12939"/>
    <cellStyle name="9_דיווחים נוספים_2_15" xfId="12940"/>
    <cellStyle name="9_דיווחים נוספים_2_4.4." xfId="12941"/>
    <cellStyle name="9_דיווחים נוספים_2_4.4. 2" xfId="12942"/>
    <cellStyle name="9_דיווחים נוספים_2_4.4. 2_15" xfId="12943"/>
    <cellStyle name="9_דיווחים נוספים_2_4.4. 2_דיווחים נוספים" xfId="12944"/>
    <cellStyle name="9_דיווחים נוספים_2_4.4. 2_דיווחים נוספים_1" xfId="12945"/>
    <cellStyle name="9_דיווחים נוספים_2_4.4. 2_דיווחים נוספים_1_15" xfId="12946"/>
    <cellStyle name="9_דיווחים נוספים_2_4.4. 2_דיווחים נוספים_1_פירוט אגח תשואה מעל 10% " xfId="12947"/>
    <cellStyle name="9_דיווחים נוספים_2_4.4. 2_דיווחים נוספים_1_פירוט אגח תשואה מעל 10% _15" xfId="12948"/>
    <cellStyle name="9_דיווחים נוספים_2_4.4. 2_דיווחים נוספים_15" xfId="12949"/>
    <cellStyle name="9_דיווחים נוספים_2_4.4. 2_דיווחים נוספים_פירוט אגח תשואה מעל 10% " xfId="12950"/>
    <cellStyle name="9_דיווחים נוספים_2_4.4. 2_דיווחים נוספים_פירוט אגח תשואה מעל 10% _15" xfId="12951"/>
    <cellStyle name="9_דיווחים נוספים_2_4.4. 2_פירוט אגח תשואה מעל 10% " xfId="12952"/>
    <cellStyle name="9_דיווחים נוספים_2_4.4. 2_פירוט אגח תשואה מעל 10% _1" xfId="12953"/>
    <cellStyle name="9_דיווחים נוספים_2_4.4. 2_פירוט אגח תשואה מעל 10% _1_15" xfId="12954"/>
    <cellStyle name="9_דיווחים נוספים_2_4.4. 2_פירוט אגח תשואה מעל 10% _15" xfId="12955"/>
    <cellStyle name="9_דיווחים נוספים_2_4.4. 2_פירוט אגח תשואה מעל 10% _פירוט אגח תשואה מעל 10% " xfId="12956"/>
    <cellStyle name="9_דיווחים נוספים_2_4.4. 2_פירוט אגח תשואה מעל 10% _פירוט אגח תשואה מעל 10% _15" xfId="12957"/>
    <cellStyle name="9_דיווחים נוספים_2_4.4._15" xfId="12958"/>
    <cellStyle name="9_דיווחים נוספים_2_4.4._דיווחים נוספים" xfId="12959"/>
    <cellStyle name="9_דיווחים נוספים_2_4.4._דיווחים נוספים_15" xfId="12960"/>
    <cellStyle name="9_דיווחים נוספים_2_4.4._דיווחים נוספים_פירוט אגח תשואה מעל 10% " xfId="12961"/>
    <cellStyle name="9_דיווחים נוספים_2_4.4._דיווחים נוספים_פירוט אגח תשואה מעל 10% _15" xfId="12962"/>
    <cellStyle name="9_דיווחים נוספים_2_4.4._פירוט אגח תשואה מעל 10% " xfId="12963"/>
    <cellStyle name="9_דיווחים נוספים_2_4.4._פירוט אגח תשואה מעל 10% _1" xfId="12964"/>
    <cellStyle name="9_דיווחים נוספים_2_4.4._פירוט אגח תשואה מעל 10% _1_15" xfId="12965"/>
    <cellStyle name="9_דיווחים נוספים_2_4.4._פירוט אגח תשואה מעל 10% _15" xfId="12966"/>
    <cellStyle name="9_דיווחים נוספים_2_4.4._פירוט אגח תשואה מעל 10% _פירוט אגח תשואה מעל 10% " xfId="12967"/>
    <cellStyle name="9_דיווחים נוספים_2_4.4._פירוט אגח תשואה מעל 10% _פירוט אגח תשואה מעל 10% _15" xfId="12968"/>
    <cellStyle name="9_דיווחים נוספים_2_דיווחים נוספים" xfId="12969"/>
    <cellStyle name="9_דיווחים נוספים_2_דיווחים נוספים_15" xfId="12970"/>
    <cellStyle name="9_דיווחים נוספים_2_דיווחים נוספים_פירוט אגח תשואה מעל 10% " xfId="12971"/>
    <cellStyle name="9_דיווחים נוספים_2_דיווחים נוספים_פירוט אגח תשואה מעל 10% _15" xfId="12972"/>
    <cellStyle name="9_דיווחים נוספים_2_פירוט אגח תשואה מעל 10% " xfId="12973"/>
    <cellStyle name="9_דיווחים נוספים_2_פירוט אגח תשואה מעל 10% _1" xfId="12974"/>
    <cellStyle name="9_דיווחים נוספים_2_פירוט אגח תשואה מעל 10% _1_15" xfId="12975"/>
    <cellStyle name="9_דיווחים נוספים_2_פירוט אגח תשואה מעל 10% _15" xfId="12976"/>
    <cellStyle name="9_דיווחים נוספים_2_פירוט אגח תשואה מעל 10% _פירוט אגח תשואה מעל 10% " xfId="12977"/>
    <cellStyle name="9_דיווחים נוספים_2_פירוט אגח תשואה מעל 10% _פירוט אגח תשואה מעל 10% _15" xfId="12978"/>
    <cellStyle name="9_דיווחים נוספים_3" xfId="12979"/>
    <cellStyle name="9_דיווחים נוספים_3_15" xfId="12980"/>
    <cellStyle name="9_דיווחים נוספים_3_פירוט אגח תשואה מעל 10% " xfId="12981"/>
    <cellStyle name="9_דיווחים נוספים_3_פירוט אגח תשואה מעל 10% _15" xfId="12982"/>
    <cellStyle name="9_דיווחים נוספים_4.4." xfId="12983"/>
    <cellStyle name="9_דיווחים נוספים_4.4. 2" xfId="12984"/>
    <cellStyle name="9_דיווחים נוספים_4.4. 2_15" xfId="12985"/>
    <cellStyle name="9_דיווחים נוספים_4.4. 2_דיווחים נוספים" xfId="12986"/>
    <cellStyle name="9_דיווחים נוספים_4.4. 2_דיווחים נוספים_1" xfId="12987"/>
    <cellStyle name="9_דיווחים נוספים_4.4. 2_דיווחים נוספים_1_15" xfId="12988"/>
    <cellStyle name="9_דיווחים נוספים_4.4. 2_דיווחים נוספים_1_פירוט אגח תשואה מעל 10% " xfId="12989"/>
    <cellStyle name="9_דיווחים נוספים_4.4. 2_דיווחים נוספים_1_פירוט אגח תשואה מעל 10% _15" xfId="12990"/>
    <cellStyle name="9_דיווחים נוספים_4.4. 2_דיווחים נוספים_15" xfId="12991"/>
    <cellStyle name="9_דיווחים נוספים_4.4. 2_דיווחים נוספים_פירוט אגח תשואה מעל 10% " xfId="12992"/>
    <cellStyle name="9_דיווחים נוספים_4.4. 2_דיווחים נוספים_פירוט אגח תשואה מעל 10% _15" xfId="12993"/>
    <cellStyle name="9_דיווחים נוספים_4.4. 2_פירוט אגח תשואה מעל 10% " xfId="12994"/>
    <cellStyle name="9_דיווחים נוספים_4.4. 2_פירוט אגח תשואה מעל 10% _1" xfId="12995"/>
    <cellStyle name="9_דיווחים נוספים_4.4. 2_פירוט אגח תשואה מעל 10% _1_15" xfId="12996"/>
    <cellStyle name="9_דיווחים נוספים_4.4. 2_פירוט אגח תשואה מעל 10% _15" xfId="12997"/>
    <cellStyle name="9_דיווחים נוספים_4.4. 2_פירוט אגח תשואה מעל 10% _פירוט אגח תשואה מעל 10% " xfId="12998"/>
    <cellStyle name="9_דיווחים נוספים_4.4. 2_פירוט אגח תשואה מעל 10% _פירוט אגח תשואה מעל 10% _15" xfId="12999"/>
    <cellStyle name="9_דיווחים נוספים_4.4._15" xfId="13000"/>
    <cellStyle name="9_דיווחים נוספים_4.4._דיווחים נוספים" xfId="13001"/>
    <cellStyle name="9_דיווחים נוספים_4.4._דיווחים נוספים_15" xfId="13002"/>
    <cellStyle name="9_דיווחים נוספים_4.4._דיווחים נוספים_פירוט אגח תשואה מעל 10% " xfId="13003"/>
    <cellStyle name="9_דיווחים נוספים_4.4._דיווחים נוספים_פירוט אגח תשואה מעל 10% _15" xfId="13004"/>
    <cellStyle name="9_דיווחים נוספים_4.4._פירוט אגח תשואה מעל 10% " xfId="13005"/>
    <cellStyle name="9_דיווחים נוספים_4.4._פירוט אגח תשואה מעל 10% _1" xfId="13006"/>
    <cellStyle name="9_דיווחים נוספים_4.4._פירוט אגח תשואה מעל 10% _1_15" xfId="13007"/>
    <cellStyle name="9_דיווחים נוספים_4.4._פירוט אגח תשואה מעל 10% _15" xfId="13008"/>
    <cellStyle name="9_דיווחים נוספים_4.4._פירוט אגח תשואה מעל 10% _פירוט אגח תשואה מעל 10% " xfId="13009"/>
    <cellStyle name="9_דיווחים נוספים_4.4._פירוט אגח תשואה מעל 10% _פירוט אגח תשואה מעל 10% _15" xfId="13010"/>
    <cellStyle name="9_דיווחים נוספים_דיווחים נוספים" xfId="13011"/>
    <cellStyle name="9_דיווחים נוספים_דיווחים נוספים 2" xfId="13012"/>
    <cellStyle name="9_דיווחים נוספים_דיווחים נוספים 2_15" xfId="13013"/>
    <cellStyle name="9_דיווחים נוספים_דיווחים נוספים 2_דיווחים נוספים" xfId="13014"/>
    <cellStyle name="9_דיווחים נוספים_דיווחים נוספים 2_דיווחים נוספים_1" xfId="13015"/>
    <cellStyle name="9_דיווחים נוספים_דיווחים נוספים 2_דיווחים נוספים_1_15" xfId="13016"/>
    <cellStyle name="9_דיווחים נוספים_דיווחים נוספים 2_דיווחים נוספים_1_פירוט אגח תשואה מעל 10% " xfId="13017"/>
    <cellStyle name="9_דיווחים נוספים_דיווחים נוספים 2_דיווחים נוספים_1_פירוט אגח תשואה מעל 10% _15" xfId="13018"/>
    <cellStyle name="9_דיווחים נוספים_דיווחים נוספים 2_דיווחים נוספים_15" xfId="13019"/>
    <cellStyle name="9_דיווחים נוספים_דיווחים נוספים 2_דיווחים נוספים_פירוט אגח תשואה מעל 10% " xfId="13020"/>
    <cellStyle name="9_דיווחים נוספים_דיווחים נוספים 2_דיווחים נוספים_פירוט אגח תשואה מעל 10% _15" xfId="13021"/>
    <cellStyle name="9_דיווחים נוספים_דיווחים נוספים 2_פירוט אגח תשואה מעל 10% " xfId="13022"/>
    <cellStyle name="9_דיווחים נוספים_דיווחים נוספים 2_פירוט אגח תשואה מעל 10% _1" xfId="13023"/>
    <cellStyle name="9_דיווחים נוספים_דיווחים נוספים 2_פירוט אגח תשואה מעל 10% _1_15" xfId="13024"/>
    <cellStyle name="9_דיווחים נוספים_דיווחים נוספים 2_פירוט אגח תשואה מעל 10% _15" xfId="13025"/>
    <cellStyle name="9_דיווחים נוספים_דיווחים נוספים 2_פירוט אגח תשואה מעל 10% _פירוט אגח תשואה מעל 10% " xfId="13026"/>
    <cellStyle name="9_דיווחים נוספים_דיווחים נוספים 2_פירוט אגח תשואה מעל 10% _פירוט אגח תשואה מעל 10% _15" xfId="13027"/>
    <cellStyle name="9_דיווחים נוספים_דיווחים נוספים_1" xfId="13028"/>
    <cellStyle name="9_דיווחים נוספים_דיווחים נוספים_1_15" xfId="13029"/>
    <cellStyle name="9_דיווחים נוספים_דיווחים נוספים_1_פירוט אגח תשואה מעל 10% " xfId="13030"/>
    <cellStyle name="9_דיווחים נוספים_דיווחים נוספים_1_פירוט אגח תשואה מעל 10% _15" xfId="13031"/>
    <cellStyle name="9_דיווחים נוספים_דיווחים נוספים_15" xfId="13032"/>
    <cellStyle name="9_דיווחים נוספים_דיווחים נוספים_4.4." xfId="13033"/>
    <cellStyle name="9_דיווחים נוספים_דיווחים נוספים_4.4. 2" xfId="13034"/>
    <cellStyle name="9_דיווחים נוספים_דיווחים נוספים_4.4. 2_15" xfId="13035"/>
    <cellStyle name="9_דיווחים נוספים_דיווחים נוספים_4.4. 2_דיווחים נוספים" xfId="13036"/>
    <cellStyle name="9_דיווחים נוספים_דיווחים נוספים_4.4. 2_דיווחים נוספים_1" xfId="13037"/>
    <cellStyle name="9_דיווחים נוספים_דיווחים נוספים_4.4. 2_דיווחים נוספים_1_15" xfId="13038"/>
    <cellStyle name="9_דיווחים נוספים_דיווחים נוספים_4.4. 2_דיווחים נוספים_1_פירוט אגח תשואה מעל 10% " xfId="13039"/>
    <cellStyle name="9_דיווחים נוספים_דיווחים נוספים_4.4. 2_דיווחים נוספים_1_פירוט אגח תשואה מעל 10% _15" xfId="13040"/>
    <cellStyle name="9_דיווחים נוספים_דיווחים נוספים_4.4. 2_דיווחים נוספים_15" xfId="13041"/>
    <cellStyle name="9_דיווחים נוספים_דיווחים נוספים_4.4. 2_דיווחים נוספים_פירוט אגח תשואה מעל 10% " xfId="13042"/>
    <cellStyle name="9_דיווחים נוספים_דיווחים נוספים_4.4. 2_דיווחים נוספים_פירוט אגח תשואה מעל 10% _15" xfId="13043"/>
    <cellStyle name="9_דיווחים נוספים_דיווחים נוספים_4.4. 2_פירוט אגח תשואה מעל 10% " xfId="13044"/>
    <cellStyle name="9_דיווחים נוספים_דיווחים נוספים_4.4. 2_פירוט אגח תשואה מעל 10% _1" xfId="13045"/>
    <cellStyle name="9_דיווחים נוספים_דיווחים נוספים_4.4. 2_פירוט אגח תשואה מעל 10% _1_15" xfId="13046"/>
    <cellStyle name="9_דיווחים נוספים_דיווחים נוספים_4.4. 2_פירוט אגח תשואה מעל 10% _15" xfId="13047"/>
    <cellStyle name="9_דיווחים נוספים_דיווחים נוספים_4.4. 2_פירוט אגח תשואה מעל 10% _פירוט אגח תשואה מעל 10% " xfId="13048"/>
    <cellStyle name="9_דיווחים נוספים_דיווחים נוספים_4.4. 2_פירוט אגח תשואה מעל 10% _פירוט אגח תשואה מעל 10% _15" xfId="13049"/>
    <cellStyle name="9_דיווחים נוספים_דיווחים נוספים_4.4._15" xfId="13050"/>
    <cellStyle name="9_דיווחים נוספים_דיווחים נוספים_4.4._דיווחים נוספים" xfId="13051"/>
    <cellStyle name="9_דיווחים נוספים_דיווחים נוספים_4.4._דיווחים נוספים_15" xfId="13052"/>
    <cellStyle name="9_דיווחים נוספים_דיווחים נוספים_4.4._דיווחים נוספים_פירוט אגח תשואה מעל 10% " xfId="13053"/>
    <cellStyle name="9_דיווחים נוספים_דיווחים נוספים_4.4._דיווחים נוספים_פירוט אגח תשואה מעל 10% _15" xfId="13054"/>
    <cellStyle name="9_דיווחים נוספים_דיווחים נוספים_4.4._פירוט אגח תשואה מעל 10% " xfId="13055"/>
    <cellStyle name="9_דיווחים נוספים_דיווחים נוספים_4.4._פירוט אגח תשואה מעל 10% _1" xfId="13056"/>
    <cellStyle name="9_דיווחים נוספים_דיווחים נוספים_4.4._פירוט אגח תשואה מעל 10% _1_15" xfId="13057"/>
    <cellStyle name="9_דיווחים נוספים_דיווחים נוספים_4.4._פירוט אגח תשואה מעל 10% _15" xfId="13058"/>
    <cellStyle name="9_דיווחים נוספים_דיווחים נוספים_4.4._פירוט אגח תשואה מעל 10% _פירוט אגח תשואה מעל 10% " xfId="13059"/>
    <cellStyle name="9_דיווחים נוספים_דיווחים נוספים_4.4._פירוט אגח תשואה מעל 10% _פירוט אגח תשואה מעל 10% _15" xfId="13060"/>
    <cellStyle name="9_דיווחים נוספים_דיווחים נוספים_דיווחים נוספים" xfId="13061"/>
    <cellStyle name="9_דיווחים נוספים_דיווחים נוספים_דיווחים נוספים_15" xfId="13062"/>
    <cellStyle name="9_דיווחים נוספים_דיווחים נוספים_דיווחים נוספים_פירוט אגח תשואה מעל 10% " xfId="13063"/>
    <cellStyle name="9_דיווחים נוספים_דיווחים נוספים_דיווחים נוספים_פירוט אגח תשואה מעל 10% _15" xfId="13064"/>
    <cellStyle name="9_דיווחים נוספים_דיווחים נוספים_פירוט אגח תשואה מעל 10% " xfId="13065"/>
    <cellStyle name="9_דיווחים נוספים_דיווחים נוספים_פירוט אגח תשואה מעל 10% _1" xfId="13066"/>
    <cellStyle name="9_דיווחים נוספים_דיווחים נוספים_פירוט אגח תשואה מעל 10% _1_15" xfId="13067"/>
    <cellStyle name="9_דיווחים נוספים_דיווחים נוספים_פירוט אגח תשואה מעל 10% _15" xfId="13068"/>
    <cellStyle name="9_דיווחים נוספים_דיווחים נוספים_פירוט אגח תשואה מעל 10% _פירוט אגח תשואה מעל 10% " xfId="13069"/>
    <cellStyle name="9_דיווחים נוספים_דיווחים נוספים_פירוט אגח תשואה מעל 10% _פירוט אגח תשואה מעל 10% _15" xfId="13070"/>
    <cellStyle name="9_דיווחים נוספים_פירוט אגח תשואה מעל 10% " xfId="13071"/>
    <cellStyle name="9_דיווחים נוספים_פירוט אגח תשואה מעל 10% _1" xfId="13072"/>
    <cellStyle name="9_דיווחים נוספים_פירוט אגח תשואה מעל 10% _1_15" xfId="13073"/>
    <cellStyle name="9_דיווחים נוספים_פירוט אגח תשואה מעל 10% _15" xfId="13074"/>
    <cellStyle name="9_דיווחים נוספים_פירוט אגח תשואה מעל 10% _פירוט אגח תשואה מעל 10% " xfId="13075"/>
    <cellStyle name="9_דיווחים נוספים_פירוט אגח תשואה מעל 10% _פירוט אגח תשואה מעל 10% _15" xfId="13076"/>
    <cellStyle name="9_הערות" xfId="13077"/>
    <cellStyle name="9_הערות 2" xfId="13078"/>
    <cellStyle name="9_הערות 2_15" xfId="13079"/>
    <cellStyle name="9_הערות 2_דיווחים נוספים" xfId="13080"/>
    <cellStyle name="9_הערות 2_דיווחים נוספים_1" xfId="13081"/>
    <cellStyle name="9_הערות 2_דיווחים נוספים_1_15" xfId="13082"/>
    <cellStyle name="9_הערות 2_דיווחים נוספים_1_פירוט אגח תשואה מעל 10% " xfId="13083"/>
    <cellStyle name="9_הערות 2_דיווחים נוספים_1_פירוט אגח תשואה מעל 10% _15" xfId="13084"/>
    <cellStyle name="9_הערות 2_דיווחים נוספים_15" xfId="13085"/>
    <cellStyle name="9_הערות 2_דיווחים נוספים_פירוט אגח תשואה מעל 10% " xfId="13086"/>
    <cellStyle name="9_הערות 2_דיווחים נוספים_פירוט אגח תשואה מעל 10% _15" xfId="13087"/>
    <cellStyle name="9_הערות 2_פירוט אגח תשואה מעל 10% " xfId="13088"/>
    <cellStyle name="9_הערות 2_פירוט אגח תשואה מעל 10% _1" xfId="13089"/>
    <cellStyle name="9_הערות 2_פירוט אגח תשואה מעל 10% _1_15" xfId="13090"/>
    <cellStyle name="9_הערות 2_פירוט אגח תשואה מעל 10% _15" xfId="13091"/>
    <cellStyle name="9_הערות 2_פירוט אגח תשואה מעל 10% _פירוט אגח תשואה מעל 10% " xfId="13092"/>
    <cellStyle name="9_הערות 2_פירוט אגח תשואה מעל 10% _פירוט אגח תשואה מעל 10% _15" xfId="13093"/>
    <cellStyle name="9_הערות_15" xfId="13094"/>
    <cellStyle name="9_הערות_4.4." xfId="13095"/>
    <cellStyle name="9_הערות_4.4. 2" xfId="13096"/>
    <cellStyle name="9_הערות_4.4. 2_15" xfId="13097"/>
    <cellStyle name="9_הערות_4.4. 2_דיווחים נוספים" xfId="13098"/>
    <cellStyle name="9_הערות_4.4. 2_דיווחים נוספים_1" xfId="13099"/>
    <cellStyle name="9_הערות_4.4. 2_דיווחים נוספים_1_15" xfId="13100"/>
    <cellStyle name="9_הערות_4.4. 2_דיווחים נוספים_1_פירוט אגח תשואה מעל 10% " xfId="13101"/>
    <cellStyle name="9_הערות_4.4. 2_דיווחים נוספים_1_פירוט אגח תשואה מעל 10% _15" xfId="13102"/>
    <cellStyle name="9_הערות_4.4. 2_דיווחים נוספים_15" xfId="13103"/>
    <cellStyle name="9_הערות_4.4. 2_דיווחים נוספים_פירוט אגח תשואה מעל 10% " xfId="13104"/>
    <cellStyle name="9_הערות_4.4. 2_דיווחים נוספים_פירוט אגח תשואה מעל 10% _15" xfId="13105"/>
    <cellStyle name="9_הערות_4.4. 2_פירוט אגח תשואה מעל 10% " xfId="13106"/>
    <cellStyle name="9_הערות_4.4. 2_פירוט אגח תשואה מעל 10% _1" xfId="13107"/>
    <cellStyle name="9_הערות_4.4. 2_פירוט אגח תשואה מעל 10% _1_15" xfId="13108"/>
    <cellStyle name="9_הערות_4.4. 2_פירוט אגח תשואה מעל 10% _15" xfId="13109"/>
    <cellStyle name="9_הערות_4.4. 2_פירוט אגח תשואה מעל 10% _פירוט אגח תשואה מעל 10% " xfId="13110"/>
    <cellStyle name="9_הערות_4.4. 2_פירוט אגח תשואה מעל 10% _פירוט אגח תשואה מעל 10% _15" xfId="13111"/>
    <cellStyle name="9_הערות_4.4._15" xfId="13112"/>
    <cellStyle name="9_הערות_4.4._דיווחים נוספים" xfId="13113"/>
    <cellStyle name="9_הערות_4.4._דיווחים נוספים_15" xfId="13114"/>
    <cellStyle name="9_הערות_4.4._דיווחים נוספים_פירוט אגח תשואה מעל 10% " xfId="13115"/>
    <cellStyle name="9_הערות_4.4._דיווחים נוספים_פירוט אגח תשואה מעל 10% _15" xfId="13116"/>
    <cellStyle name="9_הערות_4.4._פירוט אגח תשואה מעל 10% " xfId="13117"/>
    <cellStyle name="9_הערות_4.4._פירוט אגח תשואה מעל 10% _1" xfId="13118"/>
    <cellStyle name="9_הערות_4.4._פירוט אגח תשואה מעל 10% _1_15" xfId="13119"/>
    <cellStyle name="9_הערות_4.4._פירוט אגח תשואה מעל 10% _15" xfId="13120"/>
    <cellStyle name="9_הערות_4.4._פירוט אגח תשואה מעל 10% _פירוט אגח תשואה מעל 10% " xfId="13121"/>
    <cellStyle name="9_הערות_4.4._פירוט אגח תשואה מעל 10% _פירוט אגח תשואה מעל 10% _15" xfId="13122"/>
    <cellStyle name="9_הערות_דיווחים נוספים" xfId="13123"/>
    <cellStyle name="9_הערות_דיווחים נוספים_1" xfId="13124"/>
    <cellStyle name="9_הערות_דיווחים נוספים_1_15" xfId="13125"/>
    <cellStyle name="9_הערות_דיווחים נוספים_1_פירוט אגח תשואה מעל 10% " xfId="13126"/>
    <cellStyle name="9_הערות_דיווחים נוספים_1_פירוט אגח תשואה מעל 10% _15" xfId="13127"/>
    <cellStyle name="9_הערות_דיווחים נוספים_15" xfId="13128"/>
    <cellStyle name="9_הערות_דיווחים נוספים_פירוט אגח תשואה מעל 10% " xfId="13129"/>
    <cellStyle name="9_הערות_דיווחים נוספים_פירוט אגח תשואה מעל 10% _15" xfId="13130"/>
    <cellStyle name="9_הערות_פירוט אגח תשואה מעל 10% " xfId="13131"/>
    <cellStyle name="9_הערות_פירוט אגח תשואה מעל 10% _1" xfId="13132"/>
    <cellStyle name="9_הערות_פירוט אגח תשואה מעל 10% _1_15" xfId="13133"/>
    <cellStyle name="9_הערות_פירוט אגח תשואה מעל 10% _15" xfId="13134"/>
    <cellStyle name="9_הערות_פירוט אגח תשואה מעל 10% _פירוט אגח תשואה מעל 10% " xfId="13135"/>
    <cellStyle name="9_הערות_פירוט אגח תשואה מעל 10% _פירוט אגח תשואה מעל 10% _15" xfId="13136"/>
    <cellStyle name="9_יתרת מסגרות אשראי לניצול " xfId="13137"/>
    <cellStyle name="9_יתרת מסגרות אשראי לניצול  2" xfId="13138"/>
    <cellStyle name="9_יתרת מסגרות אשראי לניצול  2_15" xfId="13139"/>
    <cellStyle name="9_יתרת מסגרות אשראי לניצול  2_דיווחים נוספים" xfId="13140"/>
    <cellStyle name="9_יתרת מסגרות אשראי לניצול  2_דיווחים נוספים_1" xfId="13141"/>
    <cellStyle name="9_יתרת מסגרות אשראי לניצול  2_דיווחים נוספים_1_15" xfId="13142"/>
    <cellStyle name="9_יתרת מסגרות אשראי לניצול  2_דיווחים נוספים_1_פירוט אגח תשואה מעל 10% " xfId="13143"/>
    <cellStyle name="9_יתרת מסגרות אשראי לניצול  2_דיווחים נוספים_1_פירוט אגח תשואה מעל 10% _15" xfId="13144"/>
    <cellStyle name="9_יתרת מסגרות אשראי לניצול  2_דיווחים נוספים_15" xfId="13145"/>
    <cellStyle name="9_יתרת מסגרות אשראי לניצול  2_דיווחים נוספים_פירוט אגח תשואה מעל 10% " xfId="13146"/>
    <cellStyle name="9_יתרת מסגרות אשראי לניצול  2_דיווחים נוספים_פירוט אגח תשואה מעל 10% _15" xfId="13147"/>
    <cellStyle name="9_יתרת מסגרות אשראי לניצול  2_פירוט אגח תשואה מעל 10% " xfId="13148"/>
    <cellStyle name="9_יתרת מסגרות אשראי לניצול  2_פירוט אגח תשואה מעל 10% _1" xfId="13149"/>
    <cellStyle name="9_יתרת מסגרות אשראי לניצול  2_פירוט אגח תשואה מעל 10% _1_15" xfId="13150"/>
    <cellStyle name="9_יתרת מסגרות אשראי לניצול  2_פירוט אגח תשואה מעל 10% _15" xfId="13151"/>
    <cellStyle name="9_יתרת מסגרות אשראי לניצול  2_פירוט אגח תשואה מעל 10% _פירוט אגח תשואה מעל 10% " xfId="13152"/>
    <cellStyle name="9_יתרת מסגרות אשראי לניצול  2_פירוט אגח תשואה מעל 10% _פירוט אגח תשואה מעל 10% _15" xfId="13153"/>
    <cellStyle name="9_יתרת מסגרות אשראי לניצול _15" xfId="13154"/>
    <cellStyle name="9_יתרת מסגרות אשראי לניצול _4.4." xfId="13155"/>
    <cellStyle name="9_יתרת מסגרות אשראי לניצול _4.4. 2" xfId="13156"/>
    <cellStyle name="9_יתרת מסגרות אשראי לניצול _4.4. 2_15" xfId="13157"/>
    <cellStyle name="9_יתרת מסגרות אשראי לניצול _4.4. 2_דיווחים נוספים" xfId="13158"/>
    <cellStyle name="9_יתרת מסגרות אשראי לניצול _4.4. 2_דיווחים נוספים_1" xfId="13159"/>
    <cellStyle name="9_יתרת מסגרות אשראי לניצול _4.4. 2_דיווחים נוספים_1_15" xfId="13160"/>
    <cellStyle name="9_יתרת מסגרות אשראי לניצול _4.4. 2_דיווחים נוספים_1_פירוט אגח תשואה מעל 10% " xfId="13161"/>
    <cellStyle name="9_יתרת מסגרות אשראי לניצול _4.4. 2_דיווחים נוספים_1_פירוט אגח תשואה מעל 10% _15" xfId="13162"/>
    <cellStyle name="9_יתרת מסגרות אשראי לניצול _4.4. 2_דיווחים נוספים_15" xfId="13163"/>
    <cellStyle name="9_יתרת מסגרות אשראי לניצול _4.4. 2_דיווחים נוספים_פירוט אגח תשואה מעל 10% " xfId="13164"/>
    <cellStyle name="9_יתרת מסגרות אשראי לניצול _4.4. 2_דיווחים נוספים_פירוט אגח תשואה מעל 10% _15" xfId="13165"/>
    <cellStyle name="9_יתרת מסגרות אשראי לניצול _4.4. 2_פירוט אגח תשואה מעל 10% " xfId="13166"/>
    <cellStyle name="9_יתרת מסגרות אשראי לניצול _4.4. 2_פירוט אגח תשואה מעל 10% _1" xfId="13167"/>
    <cellStyle name="9_יתרת מסגרות אשראי לניצול _4.4. 2_פירוט אגח תשואה מעל 10% _1_15" xfId="13168"/>
    <cellStyle name="9_יתרת מסגרות אשראי לניצול _4.4. 2_פירוט אגח תשואה מעל 10% _15" xfId="13169"/>
    <cellStyle name="9_יתרת מסגרות אשראי לניצול _4.4. 2_פירוט אגח תשואה מעל 10% _פירוט אגח תשואה מעל 10% " xfId="13170"/>
    <cellStyle name="9_יתרת מסגרות אשראי לניצול _4.4. 2_פירוט אגח תשואה מעל 10% _פירוט אגח תשואה מעל 10% _15" xfId="13171"/>
    <cellStyle name="9_יתרת מסגרות אשראי לניצול _4.4._15" xfId="13172"/>
    <cellStyle name="9_יתרת מסגרות אשראי לניצול _4.4._דיווחים נוספים" xfId="13173"/>
    <cellStyle name="9_יתרת מסגרות אשראי לניצול _4.4._דיווחים נוספים_15" xfId="13174"/>
    <cellStyle name="9_יתרת מסגרות אשראי לניצול _4.4._דיווחים נוספים_פירוט אגח תשואה מעל 10% " xfId="13175"/>
    <cellStyle name="9_יתרת מסגרות אשראי לניצול _4.4._דיווחים נוספים_פירוט אגח תשואה מעל 10% _15" xfId="13176"/>
    <cellStyle name="9_יתרת מסגרות אשראי לניצול _4.4._פירוט אגח תשואה מעל 10% " xfId="13177"/>
    <cellStyle name="9_יתרת מסגרות אשראי לניצול _4.4._פירוט אגח תשואה מעל 10% _1" xfId="13178"/>
    <cellStyle name="9_יתרת מסגרות אשראי לניצול _4.4._פירוט אגח תשואה מעל 10% _1_15" xfId="13179"/>
    <cellStyle name="9_יתרת מסגרות אשראי לניצול _4.4._פירוט אגח תשואה מעל 10% _15" xfId="13180"/>
    <cellStyle name="9_יתרת מסגרות אשראי לניצול _4.4._פירוט אגח תשואה מעל 10% _פירוט אגח תשואה מעל 10% " xfId="13181"/>
    <cellStyle name="9_יתרת מסגרות אשראי לניצול _4.4._פירוט אגח תשואה מעל 10% _פירוט אגח תשואה מעל 10% _15" xfId="13182"/>
    <cellStyle name="9_יתרת מסגרות אשראי לניצול _דיווחים נוספים" xfId="13183"/>
    <cellStyle name="9_יתרת מסגרות אשראי לניצול _דיווחים נוספים_1" xfId="13184"/>
    <cellStyle name="9_יתרת מסגרות אשראי לניצול _דיווחים נוספים_1_15" xfId="13185"/>
    <cellStyle name="9_יתרת מסגרות אשראי לניצול _דיווחים נוספים_1_פירוט אגח תשואה מעל 10% " xfId="13186"/>
    <cellStyle name="9_יתרת מסגרות אשראי לניצול _דיווחים נוספים_1_פירוט אגח תשואה מעל 10% _15" xfId="13187"/>
    <cellStyle name="9_יתרת מסגרות אשראי לניצול _דיווחים נוספים_15" xfId="13188"/>
    <cellStyle name="9_יתרת מסגרות אשראי לניצול _דיווחים נוספים_פירוט אגח תשואה מעל 10% " xfId="13189"/>
    <cellStyle name="9_יתרת מסגרות אשראי לניצול _דיווחים נוספים_פירוט אגח תשואה מעל 10% _15" xfId="13190"/>
    <cellStyle name="9_יתרת מסגרות אשראי לניצול _פירוט אגח תשואה מעל 10% " xfId="13191"/>
    <cellStyle name="9_יתרת מסגרות אשראי לניצול _פירוט אגח תשואה מעל 10% _1" xfId="13192"/>
    <cellStyle name="9_יתרת מסגרות אשראי לניצול _פירוט אגח תשואה מעל 10% _1_15" xfId="13193"/>
    <cellStyle name="9_יתרת מסגרות אשראי לניצול _פירוט אגח תשואה מעל 10% _15" xfId="13194"/>
    <cellStyle name="9_יתרת מסגרות אשראי לניצול _פירוט אגח תשואה מעל 10% _פירוט אגח תשואה מעל 10% " xfId="13195"/>
    <cellStyle name="9_יתרת מסגרות אשראי לניצול _פירוט אגח תשואה מעל 10% _פירוט אגח תשואה מעל 10% _15" xfId="13196"/>
    <cellStyle name="9_משקל בתא100" xfId="13197"/>
    <cellStyle name="9_משקל בתא100 2" xfId="13198"/>
    <cellStyle name="9_משקל בתא100 2 2" xfId="13199"/>
    <cellStyle name="9_משקל בתא100 2 2_15" xfId="13200"/>
    <cellStyle name="9_משקל בתא100 2 2_דיווחים נוספים" xfId="13201"/>
    <cellStyle name="9_משקל בתא100 2 2_דיווחים נוספים_1" xfId="13202"/>
    <cellStyle name="9_משקל בתא100 2 2_דיווחים נוספים_1_15" xfId="13203"/>
    <cellStyle name="9_משקל בתא100 2 2_דיווחים נוספים_1_פירוט אגח תשואה מעל 10% " xfId="13204"/>
    <cellStyle name="9_משקל בתא100 2 2_דיווחים נוספים_1_פירוט אגח תשואה מעל 10% _15" xfId="13205"/>
    <cellStyle name="9_משקל בתא100 2 2_דיווחים נוספים_15" xfId="13206"/>
    <cellStyle name="9_משקל בתא100 2 2_דיווחים נוספים_פירוט אגח תשואה מעל 10% " xfId="13207"/>
    <cellStyle name="9_משקל בתא100 2 2_דיווחים נוספים_פירוט אגח תשואה מעל 10% _15" xfId="13208"/>
    <cellStyle name="9_משקל בתא100 2 2_פירוט אגח תשואה מעל 10% " xfId="13209"/>
    <cellStyle name="9_משקל בתא100 2 2_פירוט אגח תשואה מעל 10% _1" xfId="13210"/>
    <cellStyle name="9_משקל בתא100 2 2_פירוט אגח תשואה מעל 10% _1_15" xfId="13211"/>
    <cellStyle name="9_משקל בתא100 2 2_פירוט אגח תשואה מעל 10% _15" xfId="13212"/>
    <cellStyle name="9_משקל בתא100 2 2_פירוט אגח תשואה מעל 10% _פירוט אגח תשואה מעל 10% " xfId="13213"/>
    <cellStyle name="9_משקל בתא100 2 2_פירוט אגח תשואה מעל 10% _פירוט אגח תשואה מעל 10% _15" xfId="13214"/>
    <cellStyle name="9_משקל בתא100 2_15" xfId="13215"/>
    <cellStyle name="9_משקל בתא100 2_4.4." xfId="13216"/>
    <cellStyle name="9_משקל בתא100 2_4.4. 2" xfId="13217"/>
    <cellStyle name="9_משקל בתא100 2_4.4. 2_15" xfId="13218"/>
    <cellStyle name="9_משקל בתא100 2_4.4. 2_דיווחים נוספים" xfId="13219"/>
    <cellStyle name="9_משקל בתא100 2_4.4. 2_דיווחים נוספים_1" xfId="13220"/>
    <cellStyle name="9_משקל בתא100 2_4.4. 2_דיווחים נוספים_1_15" xfId="13221"/>
    <cellStyle name="9_משקל בתא100 2_4.4. 2_דיווחים נוספים_1_פירוט אגח תשואה מעל 10% " xfId="13222"/>
    <cellStyle name="9_משקל בתא100 2_4.4. 2_דיווחים נוספים_1_פירוט אגח תשואה מעל 10% _15" xfId="13223"/>
    <cellStyle name="9_משקל בתא100 2_4.4. 2_דיווחים נוספים_15" xfId="13224"/>
    <cellStyle name="9_משקל בתא100 2_4.4. 2_דיווחים נוספים_פירוט אגח תשואה מעל 10% " xfId="13225"/>
    <cellStyle name="9_משקל בתא100 2_4.4. 2_דיווחים נוספים_פירוט אגח תשואה מעל 10% _15" xfId="13226"/>
    <cellStyle name="9_משקל בתא100 2_4.4. 2_פירוט אגח תשואה מעל 10% " xfId="13227"/>
    <cellStyle name="9_משקל בתא100 2_4.4. 2_פירוט אגח תשואה מעל 10% _1" xfId="13228"/>
    <cellStyle name="9_משקל בתא100 2_4.4. 2_פירוט אגח תשואה מעל 10% _1_15" xfId="13229"/>
    <cellStyle name="9_משקל בתא100 2_4.4. 2_פירוט אגח תשואה מעל 10% _15" xfId="13230"/>
    <cellStyle name="9_משקל בתא100 2_4.4. 2_פירוט אגח תשואה מעל 10% _פירוט אגח תשואה מעל 10% " xfId="13231"/>
    <cellStyle name="9_משקל בתא100 2_4.4. 2_פירוט אגח תשואה מעל 10% _פירוט אגח תשואה מעל 10% _15" xfId="13232"/>
    <cellStyle name="9_משקל בתא100 2_4.4._15" xfId="13233"/>
    <cellStyle name="9_משקל בתא100 2_4.4._דיווחים נוספים" xfId="13234"/>
    <cellStyle name="9_משקל בתא100 2_4.4._דיווחים נוספים_15" xfId="13235"/>
    <cellStyle name="9_משקל בתא100 2_4.4._דיווחים נוספים_פירוט אגח תשואה מעל 10% " xfId="13236"/>
    <cellStyle name="9_משקל בתא100 2_4.4._דיווחים נוספים_פירוט אגח תשואה מעל 10% _15" xfId="13237"/>
    <cellStyle name="9_משקל בתא100 2_4.4._פירוט אגח תשואה מעל 10% " xfId="13238"/>
    <cellStyle name="9_משקל בתא100 2_4.4._פירוט אגח תשואה מעל 10% _1" xfId="13239"/>
    <cellStyle name="9_משקל בתא100 2_4.4._פירוט אגח תשואה מעל 10% _1_15" xfId="13240"/>
    <cellStyle name="9_משקל בתא100 2_4.4._פירוט אגח תשואה מעל 10% _15" xfId="13241"/>
    <cellStyle name="9_משקל בתא100 2_4.4._פירוט אגח תשואה מעל 10% _פירוט אגח תשואה מעל 10% " xfId="13242"/>
    <cellStyle name="9_משקל בתא100 2_4.4._פירוט אגח תשואה מעל 10% _פירוט אגח תשואה מעל 10% _15" xfId="13243"/>
    <cellStyle name="9_משקל בתא100 2_דיווחים נוספים" xfId="13244"/>
    <cellStyle name="9_משקל בתא100 2_דיווחים נוספים 2" xfId="13245"/>
    <cellStyle name="9_משקל בתא100 2_דיווחים נוספים 2_15" xfId="13246"/>
    <cellStyle name="9_משקל בתא100 2_דיווחים נוספים 2_דיווחים נוספים" xfId="13247"/>
    <cellStyle name="9_משקל בתא100 2_דיווחים נוספים 2_דיווחים נוספים_1" xfId="13248"/>
    <cellStyle name="9_משקל בתא100 2_דיווחים נוספים 2_דיווחים נוספים_1_15" xfId="13249"/>
    <cellStyle name="9_משקל בתא100 2_דיווחים נוספים 2_דיווחים נוספים_1_פירוט אגח תשואה מעל 10% " xfId="13250"/>
    <cellStyle name="9_משקל בתא100 2_דיווחים נוספים 2_דיווחים נוספים_1_פירוט אגח תשואה מעל 10% _15" xfId="13251"/>
    <cellStyle name="9_משקל בתא100 2_דיווחים נוספים 2_דיווחים נוספים_15" xfId="13252"/>
    <cellStyle name="9_משקל בתא100 2_דיווחים נוספים 2_דיווחים נוספים_פירוט אגח תשואה מעל 10% " xfId="13253"/>
    <cellStyle name="9_משקל בתא100 2_דיווחים נוספים 2_דיווחים נוספים_פירוט אגח תשואה מעל 10% _15" xfId="13254"/>
    <cellStyle name="9_משקל בתא100 2_דיווחים נוספים 2_פירוט אגח תשואה מעל 10% " xfId="13255"/>
    <cellStyle name="9_משקל בתא100 2_דיווחים נוספים 2_פירוט אגח תשואה מעל 10% _1" xfId="13256"/>
    <cellStyle name="9_משקל בתא100 2_דיווחים נוספים 2_פירוט אגח תשואה מעל 10% _1_15" xfId="13257"/>
    <cellStyle name="9_משקל בתא100 2_דיווחים נוספים 2_פירוט אגח תשואה מעל 10% _15" xfId="13258"/>
    <cellStyle name="9_משקל בתא100 2_דיווחים נוספים 2_פירוט אגח תשואה מעל 10% _פירוט אגח תשואה מעל 10% " xfId="13259"/>
    <cellStyle name="9_משקל בתא100 2_דיווחים נוספים 2_פירוט אגח תשואה מעל 10% _פירוט אגח תשואה מעל 10% _15" xfId="13260"/>
    <cellStyle name="9_משקל בתא100 2_דיווחים נוספים_1" xfId="13261"/>
    <cellStyle name="9_משקל בתא100 2_דיווחים נוספים_1 2" xfId="13262"/>
    <cellStyle name="9_משקל בתא100 2_דיווחים נוספים_1 2_15" xfId="13263"/>
    <cellStyle name="9_משקל בתא100 2_דיווחים נוספים_1 2_דיווחים נוספים" xfId="13264"/>
    <cellStyle name="9_משקל בתא100 2_דיווחים נוספים_1 2_דיווחים נוספים_1" xfId="13265"/>
    <cellStyle name="9_משקל בתא100 2_דיווחים נוספים_1 2_דיווחים נוספים_1_15" xfId="13266"/>
    <cellStyle name="9_משקל בתא100 2_דיווחים נוספים_1 2_דיווחים נוספים_1_פירוט אגח תשואה מעל 10% " xfId="13267"/>
    <cellStyle name="9_משקל בתא100 2_דיווחים נוספים_1 2_דיווחים נוספים_1_פירוט אגח תשואה מעל 10% _15" xfId="13268"/>
    <cellStyle name="9_משקל בתא100 2_דיווחים נוספים_1 2_דיווחים נוספים_15" xfId="13269"/>
    <cellStyle name="9_משקל בתא100 2_דיווחים נוספים_1 2_דיווחים נוספים_פירוט אגח תשואה מעל 10% " xfId="13270"/>
    <cellStyle name="9_משקל בתא100 2_דיווחים נוספים_1 2_דיווחים נוספים_פירוט אגח תשואה מעל 10% _15" xfId="13271"/>
    <cellStyle name="9_משקל בתא100 2_דיווחים נוספים_1 2_פירוט אגח תשואה מעל 10% " xfId="13272"/>
    <cellStyle name="9_משקל בתא100 2_דיווחים נוספים_1 2_פירוט אגח תשואה מעל 10% _1" xfId="13273"/>
    <cellStyle name="9_משקל בתא100 2_דיווחים נוספים_1 2_פירוט אגח תשואה מעל 10% _1_15" xfId="13274"/>
    <cellStyle name="9_משקל בתא100 2_דיווחים נוספים_1 2_פירוט אגח תשואה מעל 10% _15" xfId="13275"/>
    <cellStyle name="9_משקל בתא100 2_דיווחים נוספים_1 2_פירוט אגח תשואה מעל 10% _פירוט אגח תשואה מעל 10% " xfId="13276"/>
    <cellStyle name="9_משקל בתא100 2_דיווחים נוספים_1 2_פירוט אגח תשואה מעל 10% _פירוט אגח תשואה מעל 10% _15" xfId="13277"/>
    <cellStyle name="9_משקל בתא100 2_דיווחים נוספים_1_15" xfId="13278"/>
    <cellStyle name="9_משקל בתא100 2_דיווחים נוספים_1_4.4." xfId="13279"/>
    <cellStyle name="9_משקל בתא100 2_דיווחים נוספים_1_4.4. 2" xfId="13280"/>
    <cellStyle name="9_משקל בתא100 2_דיווחים נוספים_1_4.4. 2_15" xfId="13281"/>
    <cellStyle name="9_משקל בתא100 2_דיווחים נוספים_1_4.4. 2_דיווחים נוספים" xfId="13282"/>
    <cellStyle name="9_משקל בתא100 2_דיווחים נוספים_1_4.4. 2_דיווחים נוספים_1" xfId="13283"/>
    <cellStyle name="9_משקל בתא100 2_דיווחים נוספים_1_4.4. 2_דיווחים נוספים_1_15" xfId="13284"/>
    <cellStyle name="9_משקל בתא100 2_דיווחים נוספים_1_4.4. 2_דיווחים נוספים_1_פירוט אגח תשואה מעל 10% " xfId="13285"/>
    <cellStyle name="9_משקל בתא100 2_דיווחים נוספים_1_4.4. 2_דיווחים נוספים_1_פירוט אגח תשואה מעל 10% _15" xfId="13286"/>
    <cellStyle name="9_משקל בתא100 2_דיווחים נוספים_1_4.4. 2_דיווחים נוספים_15" xfId="13287"/>
    <cellStyle name="9_משקל בתא100 2_דיווחים נוספים_1_4.4. 2_דיווחים נוספים_פירוט אגח תשואה מעל 10% " xfId="13288"/>
    <cellStyle name="9_משקל בתא100 2_דיווחים נוספים_1_4.4. 2_דיווחים נוספים_פירוט אגח תשואה מעל 10% _15" xfId="13289"/>
    <cellStyle name="9_משקל בתא100 2_דיווחים נוספים_1_4.4. 2_פירוט אגח תשואה מעל 10% " xfId="13290"/>
    <cellStyle name="9_משקל בתא100 2_דיווחים נוספים_1_4.4. 2_פירוט אגח תשואה מעל 10% _1" xfId="13291"/>
    <cellStyle name="9_משקל בתא100 2_דיווחים נוספים_1_4.4. 2_פירוט אגח תשואה מעל 10% _1_15" xfId="13292"/>
    <cellStyle name="9_משקל בתא100 2_דיווחים נוספים_1_4.4. 2_פירוט אגח תשואה מעל 10% _15" xfId="13293"/>
    <cellStyle name="9_משקל בתא100 2_דיווחים נוספים_1_4.4. 2_פירוט אגח תשואה מעל 10% _פירוט אגח תשואה מעל 10% " xfId="13294"/>
    <cellStyle name="9_משקל בתא100 2_דיווחים נוספים_1_4.4. 2_פירוט אגח תשואה מעל 10% _פירוט אגח תשואה מעל 10% _15" xfId="13295"/>
    <cellStyle name="9_משקל בתא100 2_דיווחים נוספים_1_4.4._15" xfId="13296"/>
    <cellStyle name="9_משקל בתא100 2_דיווחים נוספים_1_4.4._דיווחים נוספים" xfId="13297"/>
    <cellStyle name="9_משקל בתא100 2_דיווחים נוספים_1_4.4._דיווחים נוספים_15" xfId="13298"/>
    <cellStyle name="9_משקל בתא100 2_דיווחים נוספים_1_4.4._דיווחים נוספים_פירוט אגח תשואה מעל 10% " xfId="13299"/>
    <cellStyle name="9_משקל בתא100 2_דיווחים נוספים_1_4.4._דיווחים נוספים_פירוט אגח תשואה מעל 10% _15" xfId="13300"/>
    <cellStyle name="9_משקל בתא100 2_דיווחים נוספים_1_4.4._פירוט אגח תשואה מעל 10% " xfId="13301"/>
    <cellStyle name="9_משקל בתא100 2_דיווחים נוספים_1_4.4._פירוט אגח תשואה מעל 10% _1" xfId="13302"/>
    <cellStyle name="9_משקל בתא100 2_דיווחים נוספים_1_4.4._פירוט אגח תשואה מעל 10% _1_15" xfId="13303"/>
    <cellStyle name="9_משקל בתא100 2_דיווחים נוספים_1_4.4._פירוט אגח תשואה מעל 10% _15" xfId="13304"/>
    <cellStyle name="9_משקל בתא100 2_דיווחים נוספים_1_4.4._פירוט אגח תשואה מעל 10% _פירוט אגח תשואה מעל 10% " xfId="13305"/>
    <cellStyle name="9_משקל בתא100 2_דיווחים נוספים_1_4.4._פירוט אגח תשואה מעל 10% _פירוט אגח תשואה מעל 10% _15" xfId="13306"/>
    <cellStyle name="9_משקל בתא100 2_דיווחים נוספים_1_דיווחים נוספים" xfId="13307"/>
    <cellStyle name="9_משקל בתא100 2_דיווחים נוספים_1_דיווחים נוספים_15" xfId="13308"/>
    <cellStyle name="9_משקל בתא100 2_דיווחים נוספים_1_דיווחים נוספים_פירוט אגח תשואה מעל 10% " xfId="13309"/>
    <cellStyle name="9_משקל בתא100 2_דיווחים נוספים_1_דיווחים נוספים_פירוט אגח תשואה מעל 10% _15" xfId="13310"/>
    <cellStyle name="9_משקל בתא100 2_דיווחים נוספים_1_פירוט אגח תשואה מעל 10% " xfId="13311"/>
    <cellStyle name="9_משקל בתא100 2_דיווחים נוספים_1_פירוט אגח תשואה מעל 10% _1" xfId="13312"/>
    <cellStyle name="9_משקל בתא100 2_דיווחים נוספים_1_פירוט אגח תשואה מעל 10% _1_15" xfId="13313"/>
    <cellStyle name="9_משקל בתא100 2_דיווחים נוספים_1_פירוט אגח תשואה מעל 10% _15" xfId="13314"/>
    <cellStyle name="9_משקל בתא100 2_דיווחים נוספים_1_פירוט אגח תשואה מעל 10% _פירוט אגח תשואה מעל 10% " xfId="13315"/>
    <cellStyle name="9_משקל בתא100 2_דיווחים נוספים_1_פירוט אגח תשואה מעל 10% _פירוט אגח תשואה מעל 10% _15" xfId="13316"/>
    <cellStyle name="9_משקל בתא100 2_דיווחים נוספים_15" xfId="13317"/>
    <cellStyle name="9_משקל בתא100 2_דיווחים נוספים_2" xfId="13318"/>
    <cellStyle name="9_משקל בתא100 2_דיווחים נוספים_2_15" xfId="13319"/>
    <cellStyle name="9_משקל בתא100 2_דיווחים נוספים_2_פירוט אגח תשואה מעל 10% " xfId="13320"/>
    <cellStyle name="9_משקל בתא100 2_דיווחים נוספים_2_פירוט אגח תשואה מעל 10% _15" xfId="13321"/>
    <cellStyle name="9_משקל בתא100 2_דיווחים נוספים_4.4." xfId="13322"/>
    <cellStyle name="9_משקל בתא100 2_דיווחים נוספים_4.4. 2" xfId="13323"/>
    <cellStyle name="9_משקל בתא100 2_דיווחים נוספים_4.4. 2_15" xfId="13324"/>
    <cellStyle name="9_משקל בתא100 2_דיווחים נוספים_4.4. 2_דיווחים נוספים" xfId="13325"/>
    <cellStyle name="9_משקל בתא100 2_דיווחים נוספים_4.4. 2_דיווחים נוספים_1" xfId="13326"/>
    <cellStyle name="9_משקל בתא100 2_דיווחים נוספים_4.4. 2_דיווחים נוספים_1_15" xfId="13327"/>
    <cellStyle name="9_משקל בתא100 2_דיווחים נוספים_4.4. 2_דיווחים נוספים_1_פירוט אגח תשואה מעל 10% " xfId="13328"/>
    <cellStyle name="9_משקל בתא100 2_דיווחים נוספים_4.4. 2_דיווחים נוספים_1_פירוט אגח תשואה מעל 10% _15" xfId="13329"/>
    <cellStyle name="9_משקל בתא100 2_דיווחים נוספים_4.4. 2_דיווחים נוספים_15" xfId="13330"/>
    <cellStyle name="9_משקל בתא100 2_דיווחים נוספים_4.4. 2_דיווחים נוספים_פירוט אגח תשואה מעל 10% " xfId="13331"/>
    <cellStyle name="9_משקל בתא100 2_דיווחים נוספים_4.4. 2_דיווחים נוספים_פירוט אגח תשואה מעל 10% _15" xfId="13332"/>
    <cellStyle name="9_משקל בתא100 2_דיווחים נוספים_4.4. 2_פירוט אגח תשואה מעל 10% " xfId="13333"/>
    <cellStyle name="9_משקל בתא100 2_דיווחים נוספים_4.4. 2_פירוט אגח תשואה מעל 10% _1" xfId="13334"/>
    <cellStyle name="9_משקל בתא100 2_דיווחים נוספים_4.4. 2_פירוט אגח תשואה מעל 10% _1_15" xfId="13335"/>
    <cellStyle name="9_משקל בתא100 2_דיווחים נוספים_4.4. 2_פירוט אגח תשואה מעל 10% _15" xfId="13336"/>
    <cellStyle name="9_משקל בתא100 2_דיווחים נוספים_4.4. 2_פירוט אגח תשואה מעל 10% _פירוט אגח תשואה מעל 10% " xfId="13337"/>
    <cellStyle name="9_משקל בתא100 2_דיווחים נוספים_4.4. 2_פירוט אגח תשואה מעל 10% _פירוט אגח תשואה מעל 10% _15" xfId="13338"/>
    <cellStyle name="9_משקל בתא100 2_דיווחים נוספים_4.4._15" xfId="13339"/>
    <cellStyle name="9_משקל בתא100 2_דיווחים נוספים_4.4._דיווחים נוספים" xfId="13340"/>
    <cellStyle name="9_משקל בתא100 2_דיווחים נוספים_4.4._דיווחים נוספים_15" xfId="13341"/>
    <cellStyle name="9_משקל בתא100 2_דיווחים נוספים_4.4._דיווחים נוספים_פירוט אגח תשואה מעל 10% " xfId="13342"/>
    <cellStyle name="9_משקל בתא100 2_דיווחים נוספים_4.4._דיווחים נוספים_פירוט אגח תשואה מעל 10% _15" xfId="13343"/>
    <cellStyle name="9_משקל בתא100 2_דיווחים נוספים_4.4._פירוט אגח תשואה מעל 10% " xfId="13344"/>
    <cellStyle name="9_משקל בתא100 2_דיווחים נוספים_4.4._פירוט אגח תשואה מעל 10% _1" xfId="13345"/>
    <cellStyle name="9_משקל בתא100 2_דיווחים נוספים_4.4._פירוט אגח תשואה מעל 10% _1_15" xfId="13346"/>
    <cellStyle name="9_משקל בתא100 2_דיווחים נוספים_4.4._פירוט אגח תשואה מעל 10% _15" xfId="13347"/>
    <cellStyle name="9_משקל בתא100 2_דיווחים נוספים_4.4._פירוט אגח תשואה מעל 10% _פירוט אגח תשואה מעל 10% " xfId="13348"/>
    <cellStyle name="9_משקל בתא100 2_דיווחים נוספים_4.4._פירוט אגח תשואה מעל 10% _פירוט אגח תשואה מעל 10% _15" xfId="13349"/>
    <cellStyle name="9_משקל בתא100 2_דיווחים נוספים_דיווחים נוספים" xfId="13350"/>
    <cellStyle name="9_משקל בתא100 2_דיווחים נוספים_דיווחים נוספים 2" xfId="13351"/>
    <cellStyle name="9_משקל בתא100 2_דיווחים נוספים_דיווחים נוספים 2_15" xfId="13352"/>
    <cellStyle name="9_משקל בתא100 2_דיווחים נוספים_דיווחים נוספים 2_דיווחים נוספים" xfId="13353"/>
    <cellStyle name="9_משקל בתא100 2_דיווחים נוספים_דיווחים נוספים 2_דיווחים נוספים_1" xfId="13354"/>
    <cellStyle name="9_משקל בתא100 2_דיווחים נוספים_דיווחים נוספים 2_דיווחים נוספים_1_15" xfId="13355"/>
    <cellStyle name="9_משקל בתא100 2_דיווחים נוספים_דיווחים נוספים 2_דיווחים נוספים_1_פירוט אגח תשואה מעל 10% " xfId="13356"/>
    <cellStyle name="9_משקל בתא100 2_דיווחים נוספים_דיווחים נוספים 2_דיווחים נוספים_1_פירוט אגח תשואה מעל 10% _15" xfId="13357"/>
    <cellStyle name="9_משקל בתא100 2_דיווחים נוספים_דיווחים נוספים 2_דיווחים נוספים_15" xfId="13358"/>
    <cellStyle name="9_משקל בתא100 2_דיווחים נוספים_דיווחים נוספים 2_דיווחים נוספים_פירוט אגח תשואה מעל 10% " xfId="13359"/>
    <cellStyle name="9_משקל בתא100 2_דיווחים נוספים_דיווחים נוספים 2_דיווחים נוספים_פירוט אגח תשואה מעל 10% _15" xfId="13360"/>
    <cellStyle name="9_משקל בתא100 2_דיווחים נוספים_דיווחים נוספים 2_פירוט אגח תשואה מעל 10% " xfId="13361"/>
    <cellStyle name="9_משקל בתא100 2_דיווחים נוספים_דיווחים נוספים 2_פירוט אגח תשואה מעל 10% _1" xfId="13362"/>
    <cellStyle name="9_משקל בתא100 2_דיווחים נוספים_דיווחים נוספים 2_פירוט אגח תשואה מעל 10% _1_15" xfId="13363"/>
    <cellStyle name="9_משקל בתא100 2_דיווחים נוספים_דיווחים נוספים 2_פירוט אגח תשואה מעל 10% _15" xfId="13364"/>
    <cellStyle name="9_משקל בתא100 2_דיווחים נוספים_דיווחים נוספים 2_פירוט אגח תשואה מעל 10% _פירוט אגח תשואה מעל 10% " xfId="13365"/>
    <cellStyle name="9_משקל בתא100 2_דיווחים נוספים_דיווחים נוספים 2_פירוט אגח תשואה מעל 10% _פירוט אגח תשואה מעל 10% _15" xfId="13366"/>
    <cellStyle name="9_משקל בתא100 2_דיווחים נוספים_דיווחים נוספים_1" xfId="13367"/>
    <cellStyle name="9_משקל בתא100 2_דיווחים נוספים_דיווחים נוספים_1_15" xfId="13368"/>
    <cellStyle name="9_משקל בתא100 2_דיווחים נוספים_דיווחים נוספים_1_פירוט אגח תשואה מעל 10% " xfId="13369"/>
    <cellStyle name="9_משקל בתא100 2_דיווחים נוספים_דיווחים נוספים_1_פירוט אגח תשואה מעל 10% _15" xfId="13370"/>
    <cellStyle name="9_משקל בתא100 2_דיווחים נוספים_דיווחים נוספים_15" xfId="13371"/>
    <cellStyle name="9_משקל בתא100 2_דיווחים נוספים_דיווחים נוספים_4.4." xfId="13372"/>
    <cellStyle name="9_משקל בתא100 2_דיווחים נוספים_דיווחים נוספים_4.4. 2" xfId="13373"/>
    <cellStyle name="9_משקל בתא100 2_דיווחים נוספים_דיווחים נוספים_4.4. 2_15" xfId="13374"/>
    <cellStyle name="9_משקל בתא100 2_דיווחים נוספים_דיווחים נוספים_4.4. 2_דיווחים נוספים" xfId="13375"/>
    <cellStyle name="9_משקל בתא100 2_דיווחים נוספים_דיווחים נוספים_4.4. 2_דיווחים נוספים_1" xfId="13376"/>
    <cellStyle name="9_משקל בתא100 2_דיווחים נוספים_דיווחים נוספים_4.4. 2_דיווחים נוספים_1_15" xfId="13377"/>
    <cellStyle name="9_משקל בתא100 2_דיווחים נוספים_דיווחים נוספים_4.4. 2_דיווחים נוספים_1_פירוט אגח תשואה מעל 10% " xfId="13378"/>
    <cellStyle name="9_משקל בתא100 2_דיווחים נוספים_דיווחים נוספים_4.4. 2_דיווחים נוספים_1_פירוט אגח תשואה מעל 10% _15" xfId="13379"/>
    <cellStyle name="9_משקל בתא100 2_דיווחים נוספים_דיווחים נוספים_4.4. 2_דיווחים נוספים_15" xfId="13380"/>
    <cellStyle name="9_משקל בתא100 2_דיווחים נוספים_דיווחים נוספים_4.4. 2_דיווחים נוספים_פירוט אגח תשואה מעל 10% " xfId="13381"/>
    <cellStyle name="9_משקל בתא100 2_דיווחים נוספים_דיווחים נוספים_4.4. 2_דיווחים נוספים_פירוט אגח תשואה מעל 10% _15" xfId="13382"/>
    <cellStyle name="9_משקל בתא100 2_דיווחים נוספים_דיווחים נוספים_4.4. 2_פירוט אגח תשואה מעל 10% " xfId="13383"/>
    <cellStyle name="9_משקל בתא100 2_דיווחים נוספים_דיווחים נוספים_4.4. 2_פירוט אגח תשואה מעל 10% _1" xfId="13384"/>
    <cellStyle name="9_משקל בתא100 2_דיווחים נוספים_דיווחים נוספים_4.4. 2_פירוט אגח תשואה מעל 10% _1_15" xfId="13385"/>
    <cellStyle name="9_משקל בתא100 2_דיווחים נוספים_דיווחים נוספים_4.4. 2_פירוט אגח תשואה מעל 10% _15" xfId="13386"/>
    <cellStyle name="9_משקל בתא100 2_דיווחים נוספים_דיווחים נוספים_4.4. 2_פירוט אגח תשואה מעל 10% _פירוט אגח תשואה מעל 10% " xfId="13387"/>
    <cellStyle name="9_משקל בתא100 2_דיווחים נוספים_דיווחים נוספים_4.4. 2_פירוט אגח תשואה מעל 10% _פירוט אגח תשואה מעל 10% _15" xfId="13388"/>
    <cellStyle name="9_משקל בתא100 2_דיווחים נוספים_דיווחים נוספים_4.4._15" xfId="13389"/>
    <cellStyle name="9_משקל בתא100 2_דיווחים נוספים_דיווחים נוספים_4.4._דיווחים נוספים" xfId="13390"/>
    <cellStyle name="9_משקל בתא100 2_דיווחים נוספים_דיווחים נוספים_4.4._דיווחים נוספים_15" xfId="13391"/>
    <cellStyle name="9_משקל בתא100 2_דיווחים נוספים_דיווחים נוספים_4.4._דיווחים נוספים_פירוט אגח תשואה מעל 10% " xfId="13392"/>
    <cellStyle name="9_משקל בתא100 2_דיווחים נוספים_דיווחים נוספים_4.4._דיווחים נוספים_פירוט אגח תשואה מעל 10% _15" xfId="13393"/>
    <cellStyle name="9_משקל בתא100 2_דיווחים נוספים_דיווחים נוספים_4.4._פירוט אגח תשואה מעל 10% " xfId="13394"/>
    <cellStyle name="9_משקל בתא100 2_דיווחים נוספים_דיווחים נוספים_4.4._פירוט אגח תשואה מעל 10% _1" xfId="13395"/>
    <cellStyle name="9_משקל בתא100 2_דיווחים נוספים_דיווחים נוספים_4.4._פירוט אגח תשואה מעל 10% _1_15" xfId="13396"/>
    <cellStyle name="9_משקל בתא100 2_דיווחים נוספים_דיווחים נוספים_4.4._פירוט אגח תשואה מעל 10% _15" xfId="13397"/>
    <cellStyle name="9_משקל בתא100 2_דיווחים נוספים_דיווחים נוספים_4.4._פירוט אגח תשואה מעל 10% _פירוט אגח תשואה מעל 10% " xfId="13398"/>
    <cellStyle name="9_משקל בתא100 2_דיווחים נוספים_דיווחים נוספים_4.4._פירוט אגח תשואה מעל 10% _פירוט אגח תשואה מעל 10% _15" xfId="13399"/>
    <cellStyle name="9_משקל בתא100 2_דיווחים נוספים_דיווחים נוספים_דיווחים נוספים" xfId="13400"/>
    <cellStyle name="9_משקל בתא100 2_דיווחים נוספים_דיווחים נוספים_דיווחים נוספים_15" xfId="13401"/>
    <cellStyle name="9_משקל בתא100 2_דיווחים נוספים_דיווחים נוספים_דיווחים נוספים_פירוט אגח תשואה מעל 10% " xfId="13402"/>
    <cellStyle name="9_משקל בתא100 2_דיווחים נוספים_דיווחים נוספים_דיווחים נוספים_פירוט אגח תשואה מעל 10% _15" xfId="13403"/>
    <cellStyle name="9_משקל בתא100 2_דיווחים נוספים_דיווחים נוספים_פירוט אגח תשואה מעל 10% " xfId="13404"/>
    <cellStyle name="9_משקל בתא100 2_דיווחים נוספים_דיווחים נוספים_פירוט אגח תשואה מעל 10% _1" xfId="13405"/>
    <cellStyle name="9_משקל בתא100 2_דיווחים נוספים_דיווחים נוספים_פירוט אגח תשואה מעל 10% _1_15" xfId="13406"/>
    <cellStyle name="9_משקל בתא100 2_דיווחים נוספים_דיווחים נוספים_פירוט אגח תשואה מעל 10% _15" xfId="13407"/>
    <cellStyle name="9_משקל בתא100 2_דיווחים נוספים_דיווחים נוספים_פירוט אגח תשואה מעל 10% _פירוט אגח תשואה מעל 10% " xfId="13408"/>
    <cellStyle name="9_משקל בתא100 2_דיווחים נוספים_דיווחים נוספים_פירוט אגח תשואה מעל 10% _פירוט אגח תשואה מעל 10% _15" xfId="13409"/>
    <cellStyle name="9_משקל בתא100 2_דיווחים נוספים_פירוט אגח תשואה מעל 10% " xfId="13410"/>
    <cellStyle name="9_משקל בתא100 2_דיווחים נוספים_פירוט אגח תשואה מעל 10% _1" xfId="13411"/>
    <cellStyle name="9_משקל בתא100 2_דיווחים נוספים_פירוט אגח תשואה מעל 10% _1_15" xfId="13412"/>
    <cellStyle name="9_משקל בתא100 2_דיווחים נוספים_פירוט אגח תשואה מעל 10% _15" xfId="13413"/>
    <cellStyle name="9_משקל בתא100 2_דיווחים נוספים_פירוט אגח תשואה מעל 10% _פירוט אגח תשואה מעל 10% " xfId="13414"/>
    <cellStyle name="9_משקל בתא100 2_דיווחים נוספים_פירוט אגח תשואה מעל 10% _פירוט אגח תשואה מעל 10% _15" xfId="13415"/>
    <cellStyle name="9_משקל בתא100 2_עסקאות שאושרו וטרם בוצעו  " xfId="13416"/>
    <cellStyle name="9_משקל בתא100 2_עסקאות שאושרו וטרם בוצעו   2" xfId="13417"/>
    <cellStyle name="9_משקל בתא100 2_עסקאות שאושרו וטרם בוצעו   2_15" xfId="13418"/>
    <cellStyle name="9_משקל בתא100 2_עסקאות שאושרו וטרם בוצעו   2_דיווחים נוספים" xfId="13419"/>
    <cellStyle name="9_משקל בתא100 2_עסקאות שאושרו וטרם בוצעו   2_דיווחים נוספים_1" xfId="13420"/>
    <cellStyle name="9_משקל בתא100 2_עסקאות שאושרו וטרם בוצעו   2_דיווחים נוספים_1_15" xfId="13421"/>
    <cellStyle name="9_משקל בתא100 2_עסקאות שאושרו וטרם בוצעו   2_דיווחים נוספים_1_פירוט אגח תשואה מעל 10% " xfId="13422"/>
    <cellStyle name="9_משקל בתא100 2_עסקאות שאושרו וטרם בוצעו   2_דיווחים נוספים_1_פירוט אגח תשואה מעל 10% _15" xfId="13423"/>
    <cellStyle name="9_משקל בתא100 2_עסקאות שאושרו וטרם בוצעו   2_דיווחים נוספים_15" xfId="13424"/>
    <cellStyle name="9_משקל בתא100 2_עסקאות שאושרו וטרם בוצעו   2_דיווחים נוספים_פירוט אגח תשואה מעל 10% " xfId="13425"/>
    <cellStyle name="9_משקל בתא100 2_עסקאות שאושרו וטרם בוצעו   2_דיווחים נוספים_פירוט אגח תשואה מעל 10% _15" xfId="13426"/>
    <cellStyle name="9_משקל בתא100 2_עסקאות שאושרו וטרם בוצעו   2_פירוט אגח תשואה מעל 10% " xfId="13427"/>
    <cellStyle name="9_משקל בתא100 2_עסקאות שאושרו וטרם בוצעו   2_פירוט אגח תשואה מעל 10% _1" xfId="13428"/>
    <cellStyle name="9_משקל בתא100 2_עסקאות שאושרו וטרם בוצעו   2_פירוט אגח תשואה מעל 10% _1_15" xfId="13429"/>
    <cellStyle name="9_משקל בתא100 2_עסקאות שאושרו וטרם בוצעו   2_פירוט אגח תשואה מעל 10% _15" xfId="13430"/>
    <cellStyle name="9_משקל בתא100 2_עסקאות שאושרו וטרם בוצעו   2_פירוט אגח תשואה מעל 10% _פירוט אגח תשואה מעל 10% " xfId="13431"/>
    <cellStyle name="9_משקל בתא100 2_עסקאות שאושרו וטרם בוצעו   2_פירוט אגח תשואה מעל 10% _פירוט אגח תשואה מעל 10% _15" xfId="13432"/>
    <cellStyle name="9_משקל בתא100 2_עסקאות שאושרו וטרם בוצעו  _15" xfId="13433"/>
    <cellStyle name="9_משקל בתא100 2_עסקאות שאושרו וטרם בוצעו  _דיווחים נוספים" xfId="13434"/>
    <cellStyle name="9_משקל בתא100 2_עסקאות שאושרו וטרם בוצעו  _דיווחים נוספים_15" xfId="13435"/>
    <cellStyle name="9_משקל בתא100 2_עסקאות שאושרו וטרם בוצעו  _דיווחים נוספים_פירוט אגח תשואה מעל 10% " xfId="13436"/>
    <cellStyle name="9_משקל בתא100 2_עסקאות שאושרו וטרם בוצעו  _דיווחים נוספים_פירוט אגח תשואה מעל 10% _15" xfId="13437"/>
    <cellStyle name="9_משקל בתא100 2_עסקאות שאושרו וטרם בוצעו  _פירוט אגח תשואה מעל 10% " xfId="13438"/>
    <cellStyle name="9_משקל בתא100 2_עסקאות שאושרו וטרם בוצעו  _פירוט אגח תשואה מעל 10% _1" xfId="13439"/>
    <cellStyle name="9_משקל בתא100 2_עסקאות שאושרו וטרם בוצעו  _פירוט אגח תשואה מעל 10% _1_15" xfId="13440"/>
    <cellStyle name="9_משקל בתא100 2_עסקאות שאושרו וטרם בוצעו  _פירוט אגח תשואה מעל 10% _15" xfId="13441"/>
    <cellStyle name="9_משקל בתא100 2_עסקאות שאושרו וטרם בוצעו  _פירוט אגח תשואה מעל 10% _פירוט אגח תשואה מעל 10% " xfId="13442"/>
    <cellStyle name="9_משקל בתא100 2_עסקאות שאושרו וטרם בוצעו  _פירוט אגח תשואה מעל 10% _פירוט אגח תשואה מעל 10% _15" xfId="13443"/>
    <cellStyle name="9_משקל בתא100 2_פירוט אגח תשואה מעל 10% " xfId="13444"/>
    <cellStyle name="9_משקל בתא100 2_פירוט אגח תשואה מעל 10%  2" xfId="13445"/>
    <cellStyle name="9_משקל בתא100 2_פירוט אגח תשואה מעל 10%  2_15" xfId="13446"/>
    <cellStyle name="9_משקל בתא100 2_פירוט אגח תשואה מעל 10%  2_דיווחים נוספים" xfId="13447"/>
    <cellStyle name="9_משקל בתא100 2_פירוט אגח תשואה מעל 10%  2_דיווחים נוספים_1" xfId="13448"/>
    <cellStyle name="9_משקל בתא100 2_פירוט אגח תשואה מעל 10%  2_דיווחים נוספים_1_15" xfId="13449"/>
    <cellStyle name="9_משקל בתא100 2_פירוט אגח תשואה מעל 10%  2_דיווחים נוספים_1_פירוט אגח תשואה מעל 10% " xfId="13450"/>
    <cellStyle name="9_משקל בתא100 2_פירוט אגח תשואה מעל 10%  2_דיווחים נוספים_1_פירוט אגח תשואה מעל 10% _15" xfId="13451"/>
    <cellStyle name="9_משקל בתא100 2_פירוט אגח תשואה מעל 10%  2_דיווחים נוספים_15" xfId="13452"/>
    <cellStyle name="9_משקל בתא100 2_פירוט אגח תשואה מעל 10%  2_דיווחים נוספים_פירוט אגח תשואה מעל 10% " xfId="13453"/>
    <cellStyle name="9_משקל בתא100 2_פירוט אגח תשואה מעל 10%  2_דיווחים נוספים_פירוט אגח תשואה מעל 10% _15" xfId="13454"/>
    <cellStyle name="9_משקל בתא100 2_פירוט אגח תשואה מעל 10%  2_פירוט אגח תשואה מעל 10% " xfId="13455"/>
    <cellStyle name="9_משקל בתא100 2_פירוט אגח תשואה מעל 10%  2_פירוט אגח תשואה מעל 10% _1" xfId="13456"/>
    <cellStyle name="9_משקל בתא100 2_פירוט אגח תשואה מעל 10%  2_פירוט אגח תשואה מעל 10% _1_15" xfId="13457"/>
    <cellStyle name="9_משקל בתא100 2_פירוט אגח תשואה מעל 10%  2_פירוט אגח תשואה מעל 10% _15" xfId="13458"/>
    <cellStyle name="9_משקל בתא100 2_פירוט אגח תשואה מעל 10%  2_פירוט אגח תשואה מעל 10% _פירוט אגח תשואה מעל 10% " xfId="13459"/>
    <cellStyle name="9_משקל בתא100 2_פירוט אגח תשואה מעל 10%  2_פירוט אגח תשואה מעל 10% _פירוט אגח תשואה מעל 10% _15" xfId="13460"/>
    <cellStyle name="9_משקל בתא100 2_פירוט אגח תשואה מעל 10% _1" xfId="13461"/>
    <cellStyle name="9_משקל בתא100 2_פירוט אגח תשואה מעל 10% _1_15" xfId="13462"/>
    <cellStyle name="9_משקל בתא100 2_פירוט אגח תשואה מעל 10% _1_פירוט אגח תשואה מעל 10% " xfId="13463"/>
    <cellStyle name="9_משקל בתא100 2_פירוט אגח תשואה מעל 10% _1_פירוט אגח תשואה מעל 10% _15" xfId="13464"/>
    <cellStyle name="9_משקל בתא100 2_פירוט אגח תשואה מעל 10% _15" xfId="13465"/>
    <cellStyle name="9_משקל בתא100 2_פירוט אגח תשואה מעל 10% _2" xfId="13466"/>
    <cellStyle name="9_משקל בתא100 2_פירוט אגח תשואה מעל 10% _2_15" xfId="13467"/>
    <cellStyle name="9_משקל בתא100 2_פירוט אגח תשואה מעל 10% _4.4." xfId="13468"/>
    <cellStyle name="9_משקל בתא100 2_פירוט אגח תשואה מעל 10% _4.4. 2" xfId="13469"/>
    <cellStyle name="9_משקל בתא100 2_פירוט אגח תשואה מעל 10% _4.4. 2_15" xfId="13470"/>
    <cellStyle name="9_משקל בתא100 2_פירוט אגח תשואה מעל 10% _4.4. 2_דיווחים נוספים" xfId="13471"/>
    <cellStyle name="9_משקל בתא100 2_פירוט אגח תשואה מעל 10% _4.4. 2_דיווחים נוספים_1" xfId="13472"/>
    <cellStyle name="9_משקל בתא100 2_פירוט אגח תשואה מעל 10% _4.4. 2_דיווחים נוספים_1_15" xfId="13473"/>
    <cellStyle name="9_משקל בתא100 2_פירוט אגח תשואה מעל 10% _4.4. 2_דיווחים נוספים_1_פירוט אגח תשואה מעל 10% " xfId="13474"/>
    <cellStyle name="9_משקל בתא100 2_פירוט אגח תשואה מעל 10% _4.4. 2_דיווחים נוספים_1_פירוט אגח תשואה מעל 10% _15" xfId="13475"/>
    <cellStyle name="9_משקל בתא100 2_פירוט אגח תשואה מעל 10% _4.4. 2_דיווחים נוספים_15" xfId="13476"/>
    <cellStyle name="9_משקל בתא100 2_פירוט אגח תשואה מעל 10% _4.4. 2_דיווחים נוספים_פירוט אגח תשואה מעל 10% " xfId="13477"/>
    <cellStyle name="9_משקל בתא100 2_פירוט אגח תשואה מעל 10% _4.4. 2_דיווחים נוספים_פירוט אגח תשואה מעל 10% _15" xfId="13478"/>
    <cellStyle name="9_משקל בתא100 2_פירוט אגח תשואה מעל 10% _4.4. 2_פירוט אגח תשואה מעל 10% " xfId="13479"/>
    <cellStyle name="9_משקל בתא100 2_פירוט אגח תשואה מעל 10% _4.4. 2_פירוט אגח תשואה מעל 10% _1" xfId="13480"/>
    <cellStyle name="9_משקל בתא100 2_פירוט אגח תשואה מעל 10% _4.4. 2_פירוט אגח תשואה מעל 10% _1_15" xfId="13481"/>
    <cellStyle name="9_משקל בתא100 2_פירוט אגח תשואה מעל 10% _4.4. 2_פירוט אגח תשואה מעל 10% _15" xfId="13482"/>
    <cellStyle name="9_משקל בתא100 2_פירוט אגח תשואה מעל 10% _4.4. 2_פירוט אגח תשואה מעל 10% _פירוט אגח תשואה מעל 10% " xfId="13483"/>
    <cellStyle name="9_משקל בתא100 2_פירוט אגח תשואה מעל 10% _4.4. 2_פירוט אגח תשואה מעל 10% _פירוט אגח תשואה מעל 10% _15" xfId="13484"/>
    <cellStyle name="9_משקל בתא100 2_פירוט אגח תשואה מעל 10% _4.4._15" xfId="13485"/>
    <cellStyle name="9_משקל בתא100 2_פירוט אגח תשואה מעל 10% _4.4._דיווחים נוספים" xfId="13486"/>
    <cellStyle name="9_משקל בתא100 2_פירוט אגח תשואה מעל 10% _4.4._דיווחים נוספים_15" xfId="13487"/>
    <cellStyle name="9_משקל בתא100 2_פירוט אגח תשואה מעל 10% _4.4._דיווחים נוספים_פירוט אגח תשואה מעל 10% " xfId="13488"/>
    <cellStyle name="9_משקל בתא100 2_פירוט אגח תשואה מעל 10% _4.4._דיווחים נוספים_פירוט אגח תשואה מעל 10% _15" xfId="13489"/>
    <cellStyle name="9_משקל בתא100 2_פירוט אגח תשואה מעל 10% _4.4._פירוט אגח תשואה מעל 10% " xfId="13490"/>
    <cellStyle name="9_משקל בתא100 2_פירוט אגח תשואה מעל 10% _4.4._פירוט אגח תשואה מעל 10% _1" xfId="13491"/>
    <cellStyle name="9_משקל בתא100 2_פירוט אגח תשואה מעל 10% _4.4._פירוט אגח תשואה מעל 10% _1_15" xfId="13492"/>
    <cellStyle name="9_משקל בתא100 2_פירוט אגח תשואה מעל 10% _4.4._פירוט אגח תשואה מעל 10% _15" xfId="13493"/>
    <cellStyle name="9_משקל בתא100 2_פירוט אגח תשואה מעל 10% _4.4._פירוט אגח תשואה מעל 10% _פירוט אגח תשואה מעל 10% " xfId="13494"/>
    <cellStyle name="9_משקל בתא100 2_פירוט אגח תשואה מעל 10% _4.4._פירוט אגח תשואה מעל 10% _פירוט אגח תשואה מעל 10% _15" xfId="13495"/>
    <cellStyle name="9_משקל בתא100 2_פירוט אגח תשואה מעל 10% _דיווחים נוספים" xfId="13496"/>
    <cellStyle name="9_משקל בתא100 2_פירוט אגח תשואה מעל 10% _דיווחים נוספים_1" xfId="13497"/>
    <cellStyle name="9_משקל בתא100 2_פירוט אגח תשואה מעל 10% _דיווחים נוספים_1_15" xfId="13498"/>
    <cellStyle name="9_משקל בתא100 2_פירוט אגח תשואה מעל 10% _דיווחים נוספים_1_פירוט אגח תשואה מעל 10% " xfId="13499"/>
    <cellStyle name="9_משקל בתא100 2_פירוט אגח תשואה מעל 10% _דיווחים נוספים_1_פירוט אגח תשואה מעל 10% _15" xfId="13500"/>
    <cellStyle name="9_משקל בתא100 2_פירוט אגח תשואה מעל 10% _דיווחים נוספים_15" xfId="13501"/>
    <cellStyle name="9_משקל בתא100 2_פירוט אגח תשואה מעל 10% _דיווחים נוספים_פירוט אגח תשואה מעל 10% " xfId="13502"/>
    <cellStyle name="9_משקל בתא100 2_פירוט אגח תשואה מעל 10% _דיווחים נוספים_פירוט אגח תשואה מעל 10% _15" xfId="13503"/>
    <cellStyle name="9_משקל בתא100 2_פירוט אגח תשואה מעל 10% _פירוט אגח תשואה מעל 10% " xfId="13504"/>
    <cellStyle name="9_משקל בתא100 2_פירוט אגח תשואה מעל 10% _פירוט אגח תשואה מעל 10% _1" xfId="13505"/>
    <cellStyle name="9_משקל בתא100 2_פירוט אגח תשואה מעל 10% _פירוט אגח תשואה מעל 10% _1_15" xfId="13506"/>
    <cellStyle name="9_משקל בתא100 2_פירוט אגח תשואה מעל 10% _פירוט אגח תשואה מעל 10% _15" xfId="13507"/>
    <cellStyle name="9_משקל בתא100 2_פירוט אגח תשואה מעל 10% _פירוט אגח תשואה מעל 10% _פירוט אגח תשואה מעל 10% " xfId="13508"/>
    <cellStyle name="9_משקל בתא100 2_פירוט אגח תשואה מעל 10% _פירוט אגח תשואה מעל 10% _פירוט אגח תשואה מעל 10% _15" xfId="13509"/>
    <cellStyle name="9_משקל בתא100 3" xfId="13510"/>
    <cellStyle name="9_משקל בתא100 3_15" xfId="13511"/>
    <cellStyle name="9_משקל בתא100 3_דיווחים נוספים" xfId="13512"/>
    <cellStyle name="9_משקל בתא100 3_דיווחים נוספים_1" xfId="13513"/>
    <cellStyle name="9_משקל בתא100 3_דיווחים נוספים_1_15" xfId="13514"/>
    <cellStyle name="9_משקל בתא100 3_דיווחים נוספים_1_פירוט אגח תשואה מעל 10% " xfId="13515"/>
    <cellStyle name="9_משקל בתא100 3_דיווחים נוספים_1_פירוט אגח תשואה מעל 10% _15" xfId="13516"/>
    <cellStyle name="9_משקל בתא100 3_דיווחים נוספים_15" xfId="13517"/>
    <cellStyle name="9_משקל בתא100 3_דיווחים נוספים_פירוט אגח תשואה מעל 10% " xfId="13518"/>
    <cellStyle name="9_משקל בתא100 3_דיווחים נוספים_פירוט אגח תשואה מעל 10% _15" xfId="13519"/>
    <cellStyle name="9_משקל בתא100 3_פירוט אגח תשואה מעל 10% " xfId="13520"/>
    <cellStyle name="9_משקל בתא100 3_פירוט אגח תשואה מעל 10% _1" xfId="13521"/>
    <cellStyle name="9_משקל בתא100 3_פירוט אגח תשואה מעל 10% _1_15" xfId="13522"/>
    <cellStyle name="9_משקל בתא100 3_פירוט אגח תשואה מעל 10% _15" xfId="13523"/>
    <cellStyle name="9_משקל בתא100 3_פירוט אגח תשואה מעל 10% _פירוט אגח תשואה מעל 10% " xfId="13524"/>
    <cellStyle name="9_משקל בתא100 3_פירוט אגח תשואה מעל 10% _פירוט אגח תשואה מעל 10% _15" xfId="13525"/>
    <cellStyle name="9_משקל בתא100_15" xfId="13526"/>
    <cellStyle name="9_משקל בתא100_4.4." xfId="13527"/>
    <cellStyle name="9_משקל בתא100_4.4. 2" xfId="13528"/>
    <cellStyle name="9_משקל בתא100_4.4. 2_15" xfId="13529"/>
    <cellStyle name="9_משקל בתא100_4.4. 2_דיווחים נוספים" xfId="13530"/>
    <cellStyle name="9_משקל בתא100_4.4. 2_דיווחים נוספים_1" xfId="13531"/>
    <cellStyle name="9_משקל בתא100_4.4. 2_דיווחים נוספים_1_15" xfId="13532"/>
    <cellStyle name="9_משקל בתא100_4.4. 2_דיווחים נוספים_1_פירוט אגח תשואה מעל 10% " xfId="13533"/>
    <cellStyle name="9_משקל בתא100_4.4. 2_דיווחים נוספים_1_פירוט אגח תשואה מעל 10% _15" xfId="13534"/>
    <cellStyle name="9_משקל בתא100_4.4. 2_דיווחים נוספים_15" xfId="13535"/>
    <cellStyle name="9_משקל בתא100_4.4. 2_דיווחים נוספים_פירוט אגח תשואה מעל 10% " xfId="13536"/>
    <cellStyle name="9_משקל בתא100_4.4. 2_דיווחים נוספים_פירוט אגח תשואה מעל 10% _15" xfId="13537"/>
    <cellStyle name="9_משקל בתא100_4.4. 2_פירוט אגח תשואה מעל 10% " xfId="13538"/>
    <cellStyle name="9_משקל בתא100_4.4. 2_פירוט אגח תשואה מעל 10% _1" xfId="13539"/>
    <cellStyle name="9_משקל בתא100_4.4. 2_פירוט אגח תשואה מעל 10% _1_15" xfId="13540"/>
    <cellStyle name="9_משקל בתא100_4.4. 2_פירוט אגח תשואה מעל 10% _15" xfId="13541"/>
    <cellStyle name="9_משקל בתא100_4.4. 2_פירוט אגח תשואה מעל 10% _פירוט אגח תשואה מעל 10% " xfId="13542"/>
    <cellStyle name="9_משקל בתא100_4.4. 2_פירוט אגח תשואה מעל 10% _פירוט אגח תשואה מעל 10% _15" xfId="13543"/>
    <cellStyle name="9_משקל בתא100_4.4._15" xfId="13544"/>
    <cellStyle name="9_משקל בתא100_4.4._דיווחים נוספים" xfId="13545"/>
    <cellStyle name="9_משקל בתא100_4.4._דיווחים נוספים_15" xfId="13546"/>
    <cellStyle name="9_משקל בתא100_4.4._דיווחים נוספים_פירוט אגח תשואה מעל 10% " xfId="13547"/>
    <cellStyle name="9_משקל בתא100_4.4._דיווחים נוספים_פירוט אגח תשואה מעל 10% _15" xfId="13548"/>
    <cellStyle name="9_משקל בתא100_4.4._פירוט אגח תשואה מעל 10% " xfId="13549"/>
    <cellStyle name="9_משקל בתא100_4.4._פירוט אגח תשואה מעל 10% _1" xfId="13550"/>
    <cellStyle name="9_משקל בתא100_4.4._פירוט אגח תשואה מעל 10% _1_15" xfId="13551"/>
    <cellStyle name="9_משקל בתא100_4.4._פירוט אגח תשואה מעל 10% _15" xfId="13552"/>
    <cellStyle name="9_משקל בתא100_4.4._פירוט אגח תשואה מעל 10% _פירוט אגח תשואה מעל 10% " xfId="13553"/>
    <cellStyle name="9_משקל בתא100_4.4._פירוט אגח תשואה מעל 10% _פירוט אגח תשואה מעל 10% _15" xfId="13554"/>
    <cellStyle name="9_משקל בתא100_דיווחים נוספים" xfId="13555"/>
    <cellStyle name="9_משקל בתא100_דיווחים נוספים 2" xfId="13556"/>
    <cellStyle name="9_משקל בתא100_דיווחים נוספים 2_15" xfId="13557"/>
    <cellStyle name="9_משקל בתא100_דיווחים נוספים 2_דיווחים נוספים" xfId="13558"/>
    <cellStyle name="9_משקל בתא100_דיווחים נוספים 2_דיווחים נוספים_1" xfId="13559"/>
    <cellStyle name="9_משקל בתא100_דיווחים נוספים 2_דיווחים נוספים_1_15" xfId="13560"/>
    <cellStyle name="9_משקל בתא100_דיווחים נוספים 2_דיווחים נוספים_1_פירוט אגח תשואה מעל 10% " xfId="13561"/>
    <cellStyle name="9_משקל בתא100_דיווחים נוספים 2_דיווחים נוספים_1_פירוט אגח תשואה מעל 10% _15" xfId="13562"/>
    <cellStyle name="9_משקל בתא100_דיווחים נוספים 2_דיווחים נוספים_15" xfId="13563"/>
    <cellStyle name="9_משקל בתא100_דיווחים נוספים 2_דיווחים נוספים_פירוט אגח תשואה מעל 10% " xfId="13564"/>
    <cellStyle name="9_משקל בתא100_דיווחים נוספים 2_דיווחים נוספים_פירוט אגח תשואה מעל 10% _15" xfId="13565"/>
    <cellStyle name="9_משקל בתא100_דיווחים נוספים 2_פירוט אגח תשואה מעל 10% " xfId="13566"/>
    <cellStyle name="9_משקל בתא100_דיווחים נוספים 2_פירוט אגח תשואה מעל 10% _1" xfId="13567"/>
    <cellStyle name="9_משקל בתא100_דיווחים נוספים 2_פירוט אגח תשואה מעל 10% _1_15" xfId="13568"/>
    <cellStyle name="9_משקל בתא100_דיווחים נוספים 2_פירוט אגח תשואה מעל 10% _15" xfId="13569"/>
    <cellStyle name="9_משקל בתא100_דיווחים נוספים 2_פירוט אגח תשואה מעל 10% _פירוט אגח תשואה מעל 10% " xfId="13570"/>
    <cellStyle name="9_משקל בתא100_דיווחים נוספים 2_פירוט אגח תשואה מעל 10% _פירוט אגח תשואה מעל 10% _15" xfId="13571"/>
    <cellStyle name="9_משקל בתא100_דיווחים נוספים_1" xfId="13572"/>
    <cellStyle name="9_משקל בתא100_דיווחים נוספים_1 2" xfId="13573"/>
    <cellStyle name="9_משקל בתא100_דיווחים נוספים_1 2_15" xfId="13574"/>
    <cellStyle name="9_משקל בתא100_דיווחים נוספים_1 2_דיווחים נוספים" xfId="13575"/>
    <cellStyle name="9_משקל בתא100_דיווחים נוספים_1 2_דיווחים נוספים_1" xfId="13576"/>
    <cellStyle name="9_משקל בתא100_דיווחים נוספים_1 2_דיווחים נוספים_1_15" xfId="13577"/>
    <cellStyle name="9_משקל בתא100_דיווחים נוספים_1 2_דיווחים נוספים_1_פירוט אגח תשואה מעל 10% " xfId="13578"/>
    <cellStyle name="9_משקל בתא100_דיווחים נוספים_1 2_דיווחים נוספים_1_פירוט אגח תשואה מעל 10% _15" xfId="13579"/>
    <cellStyle name="9_משקל בתא100_דיווחים נוספים_1 2_דיווחים נוספים_15" xfId="13580"/>
    <cellStyle name="9_משקל בתא100_דיווחים נוספים_1 2_דיווחים נוספים_פירוט אגח תשואה מעל 10% " xfId="13581"/>
    <cellStyle name="9_משקל בתא100_דיווחים נוספים_1 2_דיווחים נוספים_פירוט אגח תשואה מעל 10% _15" xfId="13582"/>
    <cellStyle name="9_משקל בתא100_דיווחים נוספים_1 2_פירוט אגח תשואה מעל 10% " xfId="13583"/>
    <cellStyle name="9_משקל בתא100_דיווחים נוספים_1 2_פירוט אגח תשואה מעל 10% _1" xfId="13584"/>
    <cellStyle name="9_משקל בתא100_דיווחים נוספים_1 2_פירוט אגח תשואה מעל 10% _1_15" xfId="13585"/>
    <cellStyle name="9_משקל בתא100_דיווחים נוספים_1 2_פירוט אגח תשואה מעל 10% _15" xfId="13586"/>
    <cellStyle name="9_משקל בתא100_דיווחים נוספים_1 2_פירוט אגח תשואה מעל 10% _פירוט אגח תשואה מעל 10% " xfId="13587"/>
    <cellStyle name="9_משקל בתא100_דיווחים נוספים_1 2_פירוט אגח תשואה מעל 10% _פירוט אגח תשואה מעל 10% _15" xfId="13588"/>
    <cellStyle name="9_משקל בתא100_דיווחים נוספים_1_15" xfId="13589"/>
    <cellStyle name="9_משקל בתא100_דיווחים נוספים_1_4.4." xfId="13590"/>
    <cellStyle name="9_משקל בתא100_דיווחים נוספים_1_4.4. 2" xfId="13591"/>
    <cellStyle name="9_משקל בתא100_דיווחים נוספים_1_4.4. 2_15" xfId="13592"/>
    <cellStyle name="9_משקל בתא100_דיווחים נוספים_1_4.4. 2_דיווחים נוספים" xfId="13593"/>
    <cellStyle name="9_משקל בתא100_דיווחים נוספים_1_4.4. 2_דיווחים נוספים_1" xfId="13594"/>
    <cellStyle name="9_משקל בתא100_דיווחים נוספים_1_4.4. 2_דיווחים נוספים_1_15" xfId="13595"/>
    <cellStyle name="9_משקל בתא100_דיווחים נוספים_1_4.4. 2_דיווחים נוספים_1_פירוט אגח תשואה מעל 10% " xfId="13596"/>
    <cellStyle name="9_משקל בתא100_דיווחים נוספים_1_4.4. 2_דיווחים נוספים_1_פירוט אגח תשואה מעל 10% _15" xfId="13597"/>
    <cellStyle name="9_משקל בתא100_דיווחים נוספים_1_4.4. 2_דיווחים נוספים_15" xfId="13598"/>
    <cellStyle name="9_משקל בתא100_דיווחים נוספים_1_4.4. 2_דיווחים נוספים_פירוט אגח תשואה מעל 10% " xfId="13599"/>
    <cellStyle name="9_משקל בתא100_דיווחים נוספים_1_4.4. 2_דיווחים נוספים_פירוט אגח תשואה מעל 10% _15" xfId="13600"/>
    <cellStyle name="9_משקל בתא100_דיווחים נוספים_1_4.4. 2_פירוט אגח תשואה מעל 10% " xfId="13601"/>
    <cellStyle name="9_משקל בתא100_דיווחים נוספים_1_4.4. 2_פירוט אגח תשואה מעל 10% _1" xfId="13602"/>
    <cellStyle name="9_משקל בתא100_דיווחים נוספים_1_4.4. 2_פירוט אגח תשואה מעל 10% _1_15" xfId="13603"/>
    <cellStyle name="9_משקל בתא100_דיווחים נוספים_1_4.4. 2_פירוט אגח תשואה מעל 10% _15" xfId="13604"/>
    <cellStyle name="9_משקל בתא100_דיווחים נוספים_1_4.4. 2_פירוט אגח תשואה מעל 10% _פירוט אגח תשואה מעל 10% " xfId="13605"/>
    <cellStyle name="9_משקל בתא100_דיווחים נוספים_1_4.4. 2_פירוט אגח תשואה מעל 10% _פירוט אגח תשואה מעל 10% _15" xfId="13606"/>
    <cellStyle name="9_משקל בתא100_דיווחים נוספים_1_4.4._15" xfId="13607"/>
    <cellStyle name="9_משקל בתא100_דיווחים נוספים_1_4.4._דיווחים נוספים" xfId="13608"/>
    <cellStyle name="9_משקל בתא100_דיווחים נוספים_1_4.4._דיווחים נוספים_15" xfId="13609"/>
    <cellStyle name="9_משקל בתא100_דיווחים נוספים_1_4.4._דיווחים נוספים_פירוט אגח תשואה מעל 10% " xfId="13610"/>
    <cellStyle name="9_משקל בתא100_דיווחים נוספים_1_4.4._דיווחים נוספים_פירוט אגח תשואה מעל 10% _15" xfId="13611"/>
    <cellStyle name="9_משקל בתא100_דיווחים נוספים_1_4.4._פירוט אגח תשואה מעל 10% " xfId="13612"/>
    <cellStyle name="9_משקל בתא100_דיווחים נוספים_1_4.4._פירוט אגח תשואה מעל 10% _1" xfId="13613"/>
    <cellStyle name="9_משקל בתא100_דיווחים נוספים_1_4.4._פירוט אגח תשואה מעל 10% _1_15" xfId="13614"/>
    <cellStyle name="9_משקל בתא100_דיווחים נוספים_1_4.4._פירוט אגח תשואה מעל 10% _15" xfId="13615"/>
    <cellStyle name="9_משקל בתא100_דיווחים נוספים_1_4.4._פירוט אגח תשואה מעל 10% _פירוט אגח תשואה מעל 10% " xfId="13616"/>
    <cellStyle name="9_משקל בתא100_דיווחים נוספים_1_4.4._פירוט אגח תשואה מעל 10% _פירוט אגח תשואה מעל 10% _15" xfId="13617"/>
    <cellStyle name="9_משקל בתא100_דיווחים נוספים_1_דיווחים נוספים" xfId="13618"/>
    <cellStyle name="9_משקל בתא100_דיווחים נוספים_1_דיווחים נוספים 2" xfId="13619"/>
    <cellStyle name="9_משקל בתא100_דיווחים נוספים_1_דיווחים נוספים 2_15" xfId="13620"/>
    <cellStyle name="9_משקל בתא100_דיווחים נוספים_1_דיווחים נוספים 2_דיווחים נוספים" xfId="13621"/>
    <cellStyle name="9_משקל בתא100_דיווחים נוספים_1_דיווחים נוספים 2_דיווחים נוספים_1" xfId="13622"/>
    <cellStyle name="9_משקל בתא100_דיווחים נוספים_1_דיווחים נוספים 2_דיווחים נוספים_1_15" xfId="13623"/>
    <cellStyle name="9_משקל בתא100_דיווחים נוספים_1_דיווחים נוספים 2_דיווחים נוספים_1_פירוט אגח תשואה מעל 10% " xfId="13624"/>
    <cellStyle name="9_משקל בתא100_דיווחים נוספים_1_דיווחים נוספים 2_דיווחים נוספים_1_פירוט אגח תשואה מעל 10% _15" xfId="13625"/>
    <cellStyle name="9_משקל בתא100_דיווחים נוספים_1_דיווחים נוספים 2_דיווחים נוספים_15" xfId="13626"/>
    <cellStyle name="9_משקל בתא100_דיווחים נוספים_1_דיווחים נוספים 2_דיווחים נוספים_פירוט אגח תשואה מעל 10% " xfId="13627"/>
    <cellStyle name="9_משקל בתא100_דיווחים נוספים_1_דיווחים נוספים 2_דיווחים נוספים_פירוט אגח תשואה מעל 10% _15" xfId="13628"/>
    <cellStyle name="9_משקל בתא100_דיווחים נוספים_1_דיווחים נוספים 2_פירוט אגח תשואה מעל 10% " xfId="13629"/>
    <cellStyle name="9_משקל בתא100_דיווחים נוספים_1_דיווחים נוספים 2_פירוט אגח תשואה מעל 10% _1" xfId="13630"/>
    <cellStyle name="9_משקל בתא100_דיווחים נוספים_1_דיווחים נוספים 2_פירוט אגח תשואה מעל 10% _1_15" xfId="13631"/>
    <cellStyle name="9_משקל בתא100_דיווחים נוספים_1_דיווחים נוספים 2_פירוט אגח תשואה מעל 10% _15" xfId="13632"/>
    <cellStyle name="9_משקל בתא100_דיווחים נוספים_1_דיווחים נוספים 2_פירוט אגח תשואה מעל 10% _פירוט אגח תשואה מעל 10% " xfId="13633"/>
    <cellStyle name="9_משקל בתא100_דיווחים נוספים_1_דיווחים נוספים 2_פירוט אגח תשואה מעל 10% _פירוט אגח תשואה מעל 10% _15" xfId="13634"/>
    <cellStyle name="9_משקל בתא100_דיווחים נוספים_1_דיווחים נוספים_1" xfId="13635"/>
    <cellStyle name="9_משקל בתא100_דיווחים נוספים_1_דיווחים נוספים_1_15" xfId="13636"/>
    <cellStyle name="9_משקל בתא100_דיווחים נוספים_1_דיווחים נוספים_1_פירוט אגח תשואה מעל 10% " xfId="13637"/>
    <cellStyle name="9_משקל בתא100_דיווחים נוספים_1_דיווחים נוספים_1_פירוט אגח תשואה מעל 10% _15" xfId="13638"/>
    <cellStyle name="9_משקל בתא100_דיווחים נוספים_1_דיווחים נוספים_15" xfId="13639"/>
    <cellStyle name="9_משקל בתא100_דיווחים נוספים_1_דיווחים נוספים_4.4." xfId="13640"/>
    <cellStyle name="9_משקל בתא100_דיווחים נוספים_1_דיווחים נוספים_4.4. 2" xfId="13641"/>
    <cellStyle name="9_משקל בתא100_דיווחים נוספים_1_דיווחים נוספים_4.4. 2_15" xfId="13642"/>
    <cellStyle name="9_משקל בתא100_דיווחים נוספים_1_דיווחים נוספים_4.4. 2_דיווחים נוספים" xfId="13643"/>
    <cellStyle name="9_משקל בתא100_דיווחים נוספים_1_דיווחים נוספים_4.4. 2_דיווחים נוספים_1" xfId="13644"/>
    <cellStyle name="9_משקל בתא100_דיווחים נוספים_1_דיווחים נוספים_4.4. 2_דיווחים נוספים_1_15" xfId="13645"/>
    <cellStyle name="9_משקל בתא100_דיווחים נוספים_1_דיווחים נוספים_4.4. 2_דיווחים נוספים_1_פירוט אגח תשואה מעל 10% " xfId="13646"/>
    <cellStyle name="9_משקל בתא100_דיווחים נוספים_1_דיווחים נוספים_4.4. 2_דיווחים נוספים_1_פירוט אגח תשואה מעל 10% _15" xfId="13647"/>
    <cellStyle name="9_משקל בתא100_דיווחים נוספים_1_דיווחים נוספים_4.4. 2_דיווחים נוספים_15" xfId="13648"/>
    <cellStyle name="9_משקל בתא100_דיווחים נוספים_1_דיווחים נוספים_4.4. 2_דיווחים נוספים_פירוט אגח תשואה מעל 10% " xfId="13649"/>
    <cellStyle name="9_משקל בתא100_דיווחים נוספים_1_דיווחים נוספים_4.4. 2_דיווחים נוספים_פירוט אגח תשואה מעל 10% _15" xfId="13650"/>
    <cellStyle name="9_משקל בתא100_דיווחים נוספים_1_דיווחים נוספים_4.4. 2_פירוט אגח תשואה מעל 10% " xfId="13651"/>
    <cellStyle name="9_משקל בתא100_דיווחים נוספים_1_דיווחים נוספים_4.4. 2_פירוט אגח תשואה מעל 10% _1" xfId="13652"/>
    <cellStyle name="9_משקל בתא100_דיווחים נוספים_1_דיווחים נוספים_4.4. 2_פירוט אגח תשואה מעל 10% _1_15" xfId="13653"/>
    <cellStyle name="9_משקל בתא100_דיווחים נוספים_1_דיווחים נוספים_4.4. 2_פירוט אגח תשואה מעל 10% _15" xfId="13654"/>
    <cellStyle name="9_משקל בתא100_דיווחים נוספים_1_דיווחים נוספים_4.4. 2_פירוט אגח תשואה מעל 10% _פירוט אגח תשואה מעל 10% " xfId="13655"/>
    <cellStyle name="9_משקל בתא100_דיווחים נוספים_1_דיווחים נוספים_4.4. 2_פירוט אגח תשואה מעל 10% _פירוט אגח תשואה מעל 10% _15" xfId="13656"/>
    <cellStyle name="9_משקל בתא100_דיווחים נוספים_1_דיווחים נוספים_4.4._15" xfId="13657"/>
    <cellStyle name="9_משקל בתא100_דיווחים נוספים_1_דיווחים נוספים_4.4._דיווחים נוספים" xfId="13658"/>
    <cellStyle name="9_משקל בתא100_דיווחים נוספים_1_דיווחים נוספים_4.4._דיווחים נוספים_15" xfId="13659"/>
    <cellStyle name="9_משקל בתא100_דיווחים נוספים_1_דיווחים נוספים_4.4._דיווחים נוספים_פירוט אגח תשואה מעל 10% " xfId="13660"/>
    <cellStyle name="9_משקל בתא100_דיווחים נוספים_1_דיווחים נוספים_4.4._דיווחים נוספים_פירוט אגח תשואה מעל 10% _15" xfId="13661"/>
    <cellStyle name="9_משקל בתא100_דיווחים נוספים_1_דיווחים נוספים_4.4._פירוט אגח תשואה מעל 10% " xfId="13662"/>
    <cellStyle name="9_משקל בתא100_דיווחים נוספים_1_דיווחים נוספים_4.4._פירוט אגח תשואה מעל 10% _1" xfId="13663"/>
    <cellStyle name="9_משקל בתא100_דיווחים נוספים_1_דיווחים נוספים_4.4._פירוט אגח תשואה מעל 10% _1_15" xfId="13664"/>
    <cellStyle name="9_משקל בתא100_דיווחים נוספים_1_דיווחים נוספים_4.4._פירוט אגח תשואה מעל 10% _15" xfId="13665"/>
    <cellStyle name="9_משקל בתא100_דיווחים נוספים_1_דיווחים נוספים_4.4._פירוט אגח תשואה מעל 10% _פירוט אגח תשואה מעל 10% " xfId="13666"/>
    <cellStyle name="9_משקל בתא100_דיווחים נוספים_1_דיווחים נוספים_4.4._פירוט אגח תשואה מעל 10% _פירוט אגח תשואה מעל 10% _15" xfId="13667"/>
    <cellStyle name="9_משקל בתא100_דיווחים נוספים_1_דיווחים נוספים_דיווחים נוספים" xfId="13668"/>
    <cellStyle name="9_משקל בתא100_דיווחים נוספים_1_דיווחים נוספים_דיווחים נוספים_15" xfId="13669"/>
    <cellStyle name="9_משקל בתא100_דיווחים נוספים_1_דיווחים נוספים_דיווחים נוספים_פירוט אגח תשואה מעל 10% " xfId="13670"/>
    <cellStyle name="9_משקל בתא100_דיווחים נוספים_1_דיווחים נוספים_דיווחים נוספים_פירוט אגח תשואה מעל 10% _15" xfId="13671"/>
    <cellStyle name="9_משקל בתא100_דיווחים נוספים_1_דיווחים נוספים_פירוט אגח תשואה מעל 10% " xfId="13672"/>
    <cellStyle name="9_משקל בתא100_דיווחים נוספים_1_דיווחים נוספים_פירוט אגח תשואה מעל 10% _1" xfId="13673"/>
    <cellStyle name="9_משקל בתא100_דיווחים נוספים_1_דיווחים נוספים_פירוט אגח תשואה מעל 10% _1_15" xfId="13674"/>
    <cellStyle name="9_משקל בתא100_דיווחים נוספים_1_דיווחים נוספים_פירוט אגח תשואה מעל 10% _15" xfId="13675"/>
    <cellStyle name="9_משקל בתא100_דיווחים נוספים_1_דיווחים נוספים_פירוט אגח תשואה מעל 10% _פירוט אגח תשואה מעל 10% " xfId="13676"/>
    <cellStyle name="9_משקל בתא100_דיווחים נוספים_1_דיווחים נוספים_פירוט אגח תשואה מעל 10% _פירוט אגח תשואה מעל 10% _15" xfId="13677"/>
    <cellStyle name="9_משקל בתא100_דיווחים נוספים_1_פירוט אגח תשואה מעל 10% " xfId="13678"/>
    <cellStyle name="9_משקל בתא100_דיווחים נוספים_1_פירוט אגח תשואה מעל 10% _1" xfId="13679"/>
    <cellStyle name="9_משקל בתא100_דיווחים נוספים_1_פירוט אגח תשואה מעל 10% _1_15" xfId="13680"/>
    <cellStyle name="9_משקל בתא100_דיווחים נוספים_1_פירוט אגח תשואה מעל 10% _15" xfId="13681"/>
    <cellStyle name="9_משקל בתא100_דיווחים נוספים_1_פירוט אגח תשואה מעל 10% _פירוט אגח תשואה מעל 10% " xfId="13682"/>
    <cellStyle name="9_משקל בתא100_דיווחים נוספים_1_פירוט אגח תשואה מעל 10% _פירוט אגח תשואה מעל 10% _15" xfId="13683"/>
    <cellStyle name="9_משקל בתא100_דיווחים נוספים_15" xfId="13684"/>
    <cellStyle name="9_משקל בתא100_דיווחים נוספים_2" xfId="13685"/>
    <cellStyle name="9_משקל בתא100_דיווחים נוספים_2 2" xfId="13686"/>
    <cellStyle name="9_משקל בתא100_דיווחים נוספים_2 2_15" xfId="13687"/>
    <cellStyle name="9_משקל בתא100_דיווחים נוספים_2 2_דיווחים נוספים" xfId="13688"/>
    <cellStyle name="9_משקל בתא100_דיווחים נוספים_2 2_דיווחים נוספים_1" xfId="13689"/>
    <cellStyle name="9_משקל בתא100_דיווחים נוספים_2 2_דיווחים נוספים_1_15" xfId="13690"/>
    <cellStyle name="9_משקל בתא100_דיווחים נוספים_2 2_דיווחים נוספים_1_פירוט אגח תשואה מעל 10% " xfId="13691"/>
    <cellStyle name="9_משקל בתא100_דיווחים נוספים_2 2_דיווחים נוספים_1_פירוט אגח תשואה מעל 10% _15" xfId="13692"/>
    <cellStyle name="9_משקל בתא100_דיווחים נוספים_2 2_דיווחים נוספים_15" xfId="13693"/>
    <cellStyle name="9_משקל בתא100_דיווחים נוספים_2 2_דיווחים נוספים_פירוט אגח תשואה מעל 10% " xfId="13694"/>
    <cellStyle name="9_משקל בתא100_דיווחים נוספים_2 2_דיווחים נוספים_פירוט אגח תשואה מעל 10% _15" xfId="13695"/>
    <cellStyle name="9_משקל בתא100_דיווחים נוספים_2 2_פירוט אגח תשואה מעל 10% " xfId="13696"/>
    <cellStyle name="9_משקל בתא100_דיווחים נוספים_2 2_פירוט אגח תשואה מעל 10% _1" xfId="13697"/>
    <cellStyle name="9_משקל בתא100_דיווחים נוספים_2 2_פירוט אגח תשואה מעל 10% _1_15" xfId="13698"/>
    <cellStyle name="9_משקל בתא100_דיווחים נוספים_2 2_פירוט אגח תשואה מעל 10% _15" xfId="13699"/>
    <cellStyle name="9_משקל בתא100_דיווחים נוספים_2 2_פירוט אגח תשואה מעל 10% _פירוט אגח תשואה מעל 10% " xfId="13700"/>
    <cellStyle name="9_משקל בתא100_דיווחים נוספים_2 2_פירוט אגח תשואה מעל 10% _פירוט אגח תשואה מעל 10% _15" xfId="13701"/>
    <cellStyle name="9_משקל בתא100_דיווחים נוספים_2_15" xfId="13702"/>
    <cellStyle name="9_משקל בתא100_דיווחים נוספים_2_4.4." xfId="13703"/>
    <cellStyle name="9_משקל בתא100_דיווחים נוספים_2_4.4. 2" xfId="13704"/>
    <cellStyle name="9_משקל בתא100_דיווחים נוספים_2_4.4. 2_15" xfId="13705"/>
    <cellStyle name="9_משקל בתא100_דיווחים נוספים_2_4.4. 2_דיווחים נוספים" xfId="13706"/>
    <cellStyle name="9_משקל בתא100_דיווחים נוספים_2_4.4. 2_דיווחים נוספים_1" xfId="13707"/>
    <cellStyle name="9_משקל בתא100_דיווחים נוספים_2_4.4. 2_דיווחים נוספים_1_15" xfId="13708"/>
    <cellStyle name="9_משקל בתא100_דיווחים נוספים_2_4.4. 2_דיווחים נוספים_1_פירוט אגח תשואה מעל 10% " xfId="13709"/>
    <cellStyle name="9_משקל בתא100_דיווחים נוספים_2_4.4. 2_דיווחים נוספים_1_פירוט אגח תשואה מעל 10% _15" xfId="13710"/>
    <cellStyle name="9_משקל בתא100_דיווחים נוספים_2_4.4. 2_דיווחים נוספים_15" xfId="13711"/>
    <cellStyle name="9_משקל בתא100_דיווחים נוספים_2_4.4. 2_דיווחים נוספים_פירוט אגח תשואה מעל 10% " xfId="13712"/>
    <cellStyle name="9_משקל בתא100_דיווחים נוספים_2_4.4. 2_דיווחים נוספים_פירוט אגח תשואה מעל 10% _15" xfId="13713"/>
    <cellStyle name="9_משקל בתא100_דיווחים נוספים_2_4.4. 2_פירוט אגח תשואה מעל 10% " xfId="13714"/>
    <cellStyle name="9_משקל בתא100_דיווחים נוספים_2_4.4. 2_פירוט אגח תשואה מעל 10% _1" xfId="13715"/>
    <cellStyle name="9_משקל בתא100_דיווחים נוספים_2_4.4. 2_פירוט אגח תשואה מעל 10% _1_15" xfId="13716"/>
    <cellStyle name="9_משקל בתא100_דיווחים נוספים_2_4.4. 2_פירוט אגח תשואה מעל 10% _15" xfId="13717"/>
    <cellStyle name="9_משקל בתא100_דיווחים נוספים_2_4.4. 2_פירוט אגח תשואה מעל 10% _פירוט אגח תשואה מעל 10% " xfId="13718"/>
    <cellStyle name="9_משקל בתא100_דיווחים נוספים_2_4.4. 2_פירוט אגח תשואה מעל 10% _פירוט אגח תשואה מעל 10% _15" xfId="13719"/>
    <cellStyle name="9_משקל בתא100_דיווחים נוספים_2_4.4._15" xfId="13720"/>
    <cellStyle name="9_משקל בתא100_דיווחים נוספים_2_4.4._דיווחים נוספים" xfId="13721"/>
    <cellStyle name="9_משקל בתא100_דיווחים נוספים_2_4.4._דיווחים נוספים_15" xfId="13722"/>
    <cellStyle name="9_משקל בתא100_דיווחים נוספים_2_4.4._דיווחים נוספים_פירוט אגח תשואה מעל 10% " xfId="13723"/>
    <cellStyle name="9_משקל בתא100_דיווחים נוספים_2_4.4._דיווחים נוספים_פירוט אגח תשואה מעל 10% _15" xfId="13724"/>
    <cellStyle name="9_משקל בתא100_דיווחים נוספים_2_4.4._פירוט אגח תשואה מעל 10% " xfId="13725"/>
    <cellStyle name="9_משקל בתא100_דיווחים נוספים_2_4.4._פירוט אגח תשואה מעל 10% _1" xfId="13726"/>
    <cellStyle name="9_משקל בתא100_דיווחים נוספים_2_4.4._פירוט אגח תשואה מעל 10% _1_15" xfId="13727"/>
    <cellStyle name="9_משקל בתא100_דיווחים נוספים_2_4.4._פירוט אגח תשואה מעל 10% _15" xfId="13728"/>
    <cellStyle name="9_משקל בתא100_דיווחים נוספים_2_4.4._פירוט אגח תשואה מעל 10% _פירוט אגח תשואה מעל 10% " xfId="13729"/>
    <cellStyle name="9_משקל בתא100_דיווחים נוספים_2_4.4._פירוט אגח תשואה מעל 10% _פירוט אגח תשואה מעל 10% _15" xfId="13730"/>
    <cellStyle name="9_משקל בתא100_דיווחים נוספים_2_דיווחים נוספים" xfId="13731"/>
    <cellStyle name="9_משקל בתא100_דיווחים נוספים_2_דיווחים נוספים_15" xfId="13732"/>
    <cellStyle name="9_משקל בתא100_דיווחים נוספים_2_דיווחים נוספים_פירוט אגח תשואה מעל 10% " xfId="13733"/>
    <cellStyle name="9_משקל בתא100_דיווחים נוספים_2_דיווחים נוספים_פירוט אגח תשואה מעל 10% _15" xfId="13734"/>
    <cellStyle name="9_משקל בתא100_דיווחים נוספים_2_פירוט אגח תשואה מעל 10% " xfId="13735"/>
    <cellStyle name="9_משקל בתא100_דיווחים נוספים_2_פירוט אגח תשואה מעל 10% _1" xfId="13736"/>
    <cellStyle name="9_משקל בתא100_דיווחים נוספים_2_פירוט אגח תשואה מעל 10% _1_15" xfId="13737"/>
    <cellStyle name="9_משקל בתא100_דיווחים נוספים_2_פירוט אגח תשואה מעל 10% _15" xfId="13738"/>
    <cellStyle name="9_משקל בתא100_דיווחים נוספים_2_פירוט אגח תשואה מעל 10% _פירוט אגח תשואה מעל 10% " xfId="13739"/>
    <cellStyle name="9_משקל בתא100_דיווחים נוספים_2_פירוט אגח תשואה מעל 10% _פירוט אגח תשואה מעל 10% _15" xfId="13740"/>
    <cellStyle name="9_משקל בתא100_דיווחים נוספים_3" xfId="13741"/>
    <cellStyle name="9_משקל בתא100_דיווחים נוספים_3_15" xfId="13742"/>
    <cellStyle name="9_משקל בתא100_דיווחים נוספים_3_פירוט אגח תשואה מעל 10% " xfId="13743"/>
    <cellStyle name="9_משקל בתא100_דיווחים נוספים_3_פירוט אגח תשואה מעל 10% _15" xfId="13744"/>
    <cellStyle name="9_משקל בתא100_דיווחים נוספים_4.4." xfId="13745"/>
    <cellStyle name="9_משקל בתא100_דיווחים נוספים_4.4. 2" xfId="13746"/>
    <cellStyle name="9_משקל בתא100_דיווחים נוספים_4.4. 2_15" xfId="13747"/>
    <cellStyle name="9_משקל בתא100_דיווחים נוספים_4.4. 2_דיווחים נוספים" xfId="13748"/>
    <cellStyle name="9_משקל בתא100_דיווחים נוספים_4.4. 2_דיווחים נוספים_1" xfId="13749"/>
    <cellStyle name="9_משקל בתא100_דיווחים נוספים_4.4. 2_דיווחים נוספים_1_15" xfId="13750"/>
    <cellStyle name="9_משקל בתא100_דיווחים נוספים_4.4. 2_דיווחים נוספים_1_פירוט אגח תשואה מעל 10% " xfId="13751"/>
    <cellStyle name="9_משקל בתא100_דיווחים נוספים_4.4. 2_דיווחים נוספים_1_פירוט אגח תשואה מעל 10% _15" xfId="13752"/>
    <cellStyle name="9_משקל בתא100_דיווחים נוספים_4.4. 2_דיווחים נוספים_15" xfId="13753"/>
    <cellStyle name="9_משקל בתא100_דיווחים נוספים_4.4. 2_דיווחים נוספים_פירוט אגח תשואה מעל 10% " xfId="13754"/>
    <cellStyle name="9_משקל בתא100_דיווחים נוספים_4.4. 2_דיווחים נוספים_פירוט אגח תשואה מעל 10% _15" xfId="13755"/>
    <cellStyle name="9_משקל בתא100_דיווחים נוספים_4.4. 2_פירוט אגח תשואה מעל 10% " xfId="13756"/>
    <cellStyle name="9_משקל בתא100_דיווחים נוספים_4.4. 2_פירוט אגח תשואה מעל 10% _1" xfId="13757"/>
    <cellStyle name="9_משקל בתא100_דיווחים נוספים_4.4. 2_פירוט אגח תשואה מעל 10% _1_15" xfId="13758"/>
    <cellStyle name="9_משקל בתא100_דיווחים נוספים_4.4. 2_פירוט אגח תשואה מעל 10% _15" xfId="13759"/>
    <cellStyle name="9_משקל בתא100_דיווחים נוספים_4.4. 2_פירוט אגח תשואה מעל 10% _פירוט אגח תשואה מעל 10% " xfId="13760"/>
    <cellStyle name="9_משקל בתא100_דיווחים נוספים_4.4. 2_פירוט אגח תשואה מעל 10% _פירוט אגח תשואה מעל 10% _15" xfId="13761"/>
    <cellStyle name="9_משקל בתא100_דיווחים נוספים_4.4._15" xfId="13762"/>
    <cellStyle name="9_משקל בתא100_דיווחים נוספים_4.4._דיווחים נוספים" xfId="13763"/>
    <cellStyle name="9_משקל בתא100_דיווחים נוספים_4.4._דיווחים נוספים_15" xfId="13764"/>
    <cellStyle name="9_משקל בתא100_דיווחים נוספים_4.4._דיווחים נוספים_פירוט אגח תשואה מעל 10% " xfId="13765"/>
    <cellStyle name="9_משקל בתא100_דיווחים נוספים_4.4._דיווחים נוספים_פירוט אגח תשואה מעל 10% _15" xfId="13766"/>
    <cellStyle name="9_משקל בתא100_דיווחים נוספים_4.4._פירוט אגח תשואה מעל 10% " xfId="13767"/>
    <cellStyle name="9_משקל בתא100_דיווחים נוספים_4.4._פירוט אגח תשואה מעל 10% _1" xfId="13768"/>
    <cellStyle name="9_משקל בתא100_דיווחים נוספים_4.4._פירוט אגח תשואה מעל 10% _1_15" xfId="13769"/>
    <cellStyle name="9_משקל בתא100_דיווחים נוספים_4.4._פירוט אגח תשואה מעל 10% _15" xfId="13770"/>
    <cellStyle name="9_משקל בתא100_דיווחים נוספים_4.4._פירוט אגח תשואה מעל 10% _פירוט אגח תשואה מעל 10% " xfId="13771"/>
    <cellStyle name="9_משקל בתא100_דיווחים נוספים_4.4._פירוט אגח תשואה מעל 10% _פירוט אגח תשואה מעל 10% _15" xfId="13772"/>
    <cellStyle name="9_משקל בתא100_דיווחים נוספים_דיווחים נוספים" xfId="13773"/>
    <cellStyle name="9_משקל בתא100_דיווחים נוספים_דיווחים נוספים 2" xfId="13774"/>
    <cellStyle name="9_משקל בתא100_דיווחים נוספים_דיווחים נוספים 2_15" xfId="13775"/>
    <cellStyle name="9_משקל בתא100_דיווחים נוספים_דיווחים נוספים 2_דיווחים נוספים" xfId="13776"/>
    <cellStyle name="9_משקל בתא100_דיווחים נוספים_דיווחים נוספים 2_דיווחים נוספים_1" xfId="13777"/>
    <cellStyle name="9_משקל בתא100_דיווחים נוספים_דיווחים נוספים 2_דיווחים נוספים_1_15" xfId="13778"/>
    <cellStyle name="9_משקל בתא100_דיווחים נוספים_דיווחים נוספים 2_דיווחים נוספים_1_פירוט אגח תשואה מעל 10% " xfId="13779"/>
    <cellStyle name="9_משקל בתא100_דיווחים נוספים_דיווחים נוספים 2_דיווחים נוספים_1_פירוט אגח תשואה מעל 10% _15" xfId="13780"/>
    <cellStyle name="9_משקל בתא100_דיווחים נוספים_דיווחים נוספים 2_דיווחים נוספים_15" xfId="13781"/>
    <cellStyle name="9_משקל בתא100_דיווחים נוספים_דיווחים נוספים 2_דיווחים נוספים_פירוט אגח תשואה מעל 10% " xfId="13782"/>
    <cellStyle name="9_משקל בתא100_דיווחים נוספים_דיווחים נוספים 2_דיווחים נוספים_פירוט אגח תשואה מעל 10% _15" xfId="13783"/>
    <cellStyle name="9_משקל בתא100_דיווחים נוספים_דיווחים נוספים 2_פירוט אגח תשואה מעל 10% " xfId="13784"/>
    <cellStyle name="9_משקל בתא100_דיווחים נוספים_דיווחים נוספים 2_פירוט אגח תשואה מעל 10% _1" xfId="13785"/>
    <cellStyle name="9_משקל בתא100_דיווחים נוספים_דיווחים נוספים 2_פירוט אגח תשואה מעל 10% _1_15" xfId="13786"/>
    <cellStyle name="9_משקל בתא100_דיווחים נוספים_דיווחים נוספים 2_פירוט אגח תשואה מעל 10% _15" xfId="13787"/>
    <cellStyle name="9_משקל בתא100_דיווחים נוספים_דיווחים נוספים 2_פירוט אגח תשואה מעל 10% _פירוט אגח תשואה מעל 10% " xfId="13788"/>
    <cellStyle name="9_משקל בתא100_דיווחים נוספים_דיווחים נוספים 2_פירוט אגח תשואה מעל 10% _פירוט אגח תשואה מעל 10% _15" xfId="13789"/>
    <cellStyle name="9_משקל בתא100_דיווחים נוספים_דיווחים נוספים_1" xfId="13790"/>
    <cellStyle name="9_משקל בתא100_דיווחים נוספים_דיווחים נוספים_1_15" xfId="13791"/>
    <cellStyle name="9_משקל בתא100_דיווחים נוספים_דיווחים נוספים_1_פירוט אגח תשואה מעל 10% " xfId="13792"/>
    <cellStyle name="9_משקל בתא100_דיווחים נוספים_דיווחים נוספים_1_פירוט אגח תשואה מעל 10% _15" xfId="13793"/>
    <cellStyle name="9_משקל בתא100_דיווחים נוספים_דיווחים נוספים_15" xfId="13794"/>
    <cellStyle name="9_משקל בתא100_דיווחים נוספים_דיווחים נוספים_4.4." xfId="13795"/>
    <cellStyle name="9_משקל בתא100_דיווחים נוספים_דיווחים נוספים_4.4. 2" xfId="13796"/>
    <cellStyle name="9_משקל בתא100_דיווחים נוספים_דיווחים נוספים_4.4. 2_15" xfId="13797"/>
    <cellStyle name="9_משקל בתא100_דיווחים נוספים_דיווחים נוספים_4.4. 2_דיווחים נוספים" xfId="13798"/>
    <cellStyle name="9_משקל בתא100_דיווחים נוספים_דיווחים נוספים_4.4. 2_דיווחים נוספים_1" xfId="13799"/>
    <cellStyle name="9_משקל בתא100_דיווחים נוספים_דיווחים נוספים_4.4. 2_דיווחים נוספים_1_15" xfId="13800"/>
    <cellStyle name="9_משקל בתא100_דיווחים נוספים_דיווחים נוספים_4.4. 2_דיווחים נוספים_1_פירוט אגח תשואה מעל 10% " xfId="13801"/>
    <cellStyle name="9_משקל בתא100_דיווחים נוספים_דיווחים נוספים_4.4. 2_דיווחים נוספים_1_פירוט אגח תשואה מעל 10% _15" xfId="13802"/>
    <cellStyle name="9_משקל בתא100_דיווחים נוספים_דיווחים נוספים_4.4. 2_דיווחים נוספים_15" xfId="13803"/>
    <cellStyle name="9_משקל בתא100_דיווחים נוספים_דיווחים נוספים_4.4. 2_דיווחים נוספים_פירוט אגח תשואה מעל 10% " xfId="13804"/>
    <cellStyle name="9_משקל בתא100_דיווחים נוספים_דיווחים נוספים_4.4. 2_דיווחים נוספים_פירוט אגח תשואה מעל 10% _15" xfId="13805"/>
    <cellStyle name="9_משקל בתא100_דיווחים נוספים_דיווחים נוספים_4.4. 2_פירוט אגח תשואה מעל 10% " xfId="13806"/>
    <cellStyle name="9_משקל בתא100_דיווחים נוספים_דיווחים נוספים_4.4. 2_פירוט אגח תשואה מעל 10% _1" xfId="13807"/>
    <cellStyle name="9_משקל בתא100_דיווחים נוספים_דיווחים נוספים_4.4. 2_פירוט אגח תשואה מעל 10% _1_15" xfId="13808"/>
    <cellStyle name="9_משקל בתא100_דיווחים נוספים_דיווחים נוספים_4.4. 2_פירוט אגח תשואה מעל 10% _15" xfId="13809"/>
    <cellStyle name="9_משקל בתא100_דיווחים נוספים_דיווחים נוספים_4.4. 2_פירוט אגח תשואה מעל 10% _פירוט אגח תשואה מעל 10% " xfId="13810"/>
    <cellStyle name="9_משקל בתא100_דיווחים נוספים_דיווחים נוספים_4.4. 2_פירוט אגח תשואה מעל 10% _פירוט אגח תשואה מעל 10% _15" xfId="13811"/>
    <cellStyle name="9_משקל בתא100_דיווחים נוספים_דיווחים נוספים_4.4._15" xfId="13812"/>
    <cellStyle name="9_משקל בתא100_דיווחים נוספים_דיווחים נוספים_4.4._דיווחים נוספים" xfId="13813"/>
    <cellStyle name="9_משקל בתא100_דיווחים נוספים_דיווחים נוספים_4.4._דיווחים נוספים_15" xfId="13814"/>
    <cellStyle name="9_משקל בתא100_דיווחים נוספים_דיווחים נוספים_4.4._דיווחים נוספים_פירוט אגח תשואה מעל 10% " xfId="13815"/>
    <cellStyle name="9_משקל בתא100_דיווחים נוספים_דיווחים נוספים_4.4._דיווחים נוספים_פירוט אגח תשואה מעל 10% _15" xfId="13816"/>
    <cellStyle name="9_משקל בתא100_דיווחים נוספים_דיווחים נוספים_4.4._פירוט אגח תשואה מעל 10% " xfId="13817"/>
    <cellStyle name="9_משקל בתא100_דיווחים נוספים_דיווחים נוספים_4.4._פירוט אגח תשואה מעל 10% _1" xfId="13818"/>
    <cellStyle name="9_משקל בתא100_דיווחים נוספים_דיווחים נוספים_4.4._פירוט אגח תשואה מעל 10% _1_15" xfId="13819"/>
    <cellStyle name="9_משקל בתא100_דיווחים נוספים_דיווחים נוספים_4.4._פירוט אגח תשואה מעל 10% _15" xfId="13820"/>
    <cellStyle name="9_משקל בתא100_דיווחים נוספים_דיווחים נוספים_4.4._פירוט אגח תשואה מעל 10% _פירוט אגח תשואה מעל 10% " xfId="13821"/>
    <cellStyle name="9_משקל בתא100_דיווחים נוספים_דיווחים נוספים_4.4._פירוט אגח תשואה מעל 10% _פירוט אגח תשואה מעל 10% _15" xfId="13822"/>
    <cellStyle name="9_משקל בתא100_דיווחים נוספים_דיווחים נוספים_דיווחים נוספים" xfId="13823"/>
    <cellStyle name="9_משקל בתא100_דיווחים נוספים_דיווחים נוספים_דיווחים נוספים_15" xfId="13824"/>
    <cellStyle name="9_משקל בתא100_דיווחים נוספים_דיווחים נוספים_דיווחים נוספים_פירוט אגח תשואה מעל 10% " xfId="13825"/>
    <cellStyle name="9_משקל בתא100_דיווחים נוספים_דיווחים נוספים_דיווחים נוספים_פירוט אגח תשואה מעל 10% _15" xfId="13826"/>
    <cellStyle name="9_משקל בתא100_דיווחים נוספים_דיווחים נוספים_פירוט אגח תשואה מעל 10% " xfId="13827"/>
    <cellStyle name="9_משקל בתא100_דיווחים נוספים_דיווחים נוספים_פירוט אגח תשואה מעל 10% _1" xfId="13828"/>
    <cellStyle name="9_משקל בתא100_דיווחים נוספים_דיווחים נוספים_פירוט אגח תשואה מעל 10% _1_15" xfId="13829"/>
    <cellStyle name="9_משקל בתא100_דיווחים נוספים_דיווחים נוספים_פירוט אגח תשואה מעל 10% _15" xfId="13830"/>
    <cellStyle name="9_משקל בתא100_דיווחים נוספים_דיווחים נוספים_פירוט אגח תשואה מעל 10% _פירוט אגח תשואה מעל 10% " xfId="13831"/>
    <cellStyle name="9_משקל בתא100_דיווחים נוספים_דיווחים נוספים_פירוט אגח תשואה מעל 10% _פירוט אגח תשואה מעל 10% _15" xfId="13832"/>
    <cellStyle name="9_משקל בתא100_דיווחים נוספים_פירוט אגח תשואה מעל 10% " xfId="13833"/>
    <cellStyle name="9_משקל בתא100_דיווחים נוספים_פירוט אגח תשואה מעל 10% _1" xfId="13834"/>
    <cellStyle name="9_משקל בתא100_דיווחים נוספים_פירוט אגח תשואה מעל 10% _1_15" xfId="13835"/>
    <cellStyle name="9_משקל בתא100_דיווחים נוספים_פירוט אגח תשואה מעל 10% _15" xfId="13836"/>
    <cellStyle name="9_משקל בתא100_דיווחים נוספים_פירוט אגח תשואה מעל 10% _פירוט אגח תשואה מעל 10% " xfId="13837"/>
    <cellStyle name="9_משקל בתא100_דיווחים נוספים_פירוט אגח תשואה מעל 10% _פירוט אגח תשואה מעל 10% _15" xfId="13838"/>
    <cellStyle name="9_משקל בתא100_הערות" xfId="13839"/>
    <cellStyle name="9_משקל בתא100_הערות 2" xfId="13840"/>
    <cellStyle name="9_משקל בתא100_הערות 2_15" xfId="13841"/>
    <cellStyle name="9_משקל בתא100_הערות 2_דיווחים נוספים" xfId="13842"/>
    <cellStyle name="9_משקל בתא100_הערות 2_דיווחים נוספים_1" xfId="13843"/>
    <cellStyle name="9_משקל בתא100_הערות 2_דיווחים נוספים_1_15" xfId="13844"/>
    <cellStyle name="9_משקל בתא100_הערות 2_דיווחים נוספים_1_פירוט אגח תשואה מעל 10% " xfId="13845"/>
    <cellStyle name="9_משקל בתא100_הערות 2_דיווחים נוספים_1_פירוט אגח תשואה מעל 10% _15" xfId="13846"/>
    <cellStyle name="9_משקל בתא100_הערות 2_דיווחים נוספים_15" xfId="13847"/>
    <cellStyle name="9_משקל בתא100_הערות 2_דיווחים נוספים_פירוט אגח תשואה מעל 10% " xfId="13848"/>
    <cellStyle name="9_משקל בתא100_הערות 2_דיווחים נוספים_פירוט אגח תשואה מעל 10% _15" xfId="13849"/>
    <cellStyle name="9_משקל בתא100_הערות 2_פירוט אגח תשואה מעל 10% " xfId="13850"/>
    <cellStyle name="9_משקל בתא100_הערות 2_פירוט אגח תשואה מעל 10% _1" xfId="13851"/>
    <cellStyle name="9_משקל בתא100_הערות 2_פירוט אגח תשואה מעל 10% _1_15" xfId="13852"/>
    <cellStyle name="9_משקל בתא100_הערות 2_פירוט אגח תשואה מעל 10% _15" xfId="13853"/>
    <cellStyle name="9_משקל בתא100_הערות 2_פירוט אגח תשואה מעל 10% _פירוט אגח תשואה מעל 10% " xfId="13854"/>
    <cellStyle name="9_משקל בתא100_הערות 2_פירוט אגח תשואה מעל 10% _פירוט אגח תשואה מעל 10% _15" xfId="13855"/>
    <cellStyle name="9_משקל בתא100_הערות_15" xfId="13856"/>
    <cellStyle name="9_משקל בתא100_הערות_4.4." xfId="13857"/>
    <cellStyle name="9_משקל בתא100_הערות_4.4. 2" xfId="13858"/>
    <cellStyle name="9_משקל בתא100_הערות_4.4. 2_15" xfId="13859"/>
    <cellStyle name="9_משקל בתא100_הערות_4.4. 2_דיווחים נוספים" xfId="13860"/>
    <cellStyle name="9_משקל בתא100_הערות_4.4. 2_דיווחים נוספים_1" xfId="13861"/>
    <cellStyle name="9_משקל בתא100_הערות_4.4. 2_דיווחים נוספים_1_15" xfId="13862"/>
    <cellStyle name="9_משקל בתא100_הערות_4.4. 2_דיווחים נוספים_1_פירוט אגח תשואה מעל 10% " xfId="13863"/>
    <cellStyle name="9_משקל בתא100_הערות_4.4. 2_דיווחים נוספים_1_פירוט אגח תשואה מעל 10% _15" xfId="13864"/>
    <cellStyle name="9_משקל בתא100_הערות_4.4. 2_דיווחים נוספים_15" xfId="13865"/>
    <cellStyle name="9_משקל בתא100_הערות_4.4. 2_דיווחים נוספים_פירוט אגח תשואה מעל 10% " xfId="13866"/>
    <cellStyle name="9_משקל בתא100_הערות_4.4. 2_דיווחים נוספים_פירוט אגח תשואה מעל 10% _15" xfId="13867"/>
    <cellStyle name="9_משקל בתא100_הערות_4.4. 2_פירוט אגח תשואה מעל 10% " xfId="13868"/>
    <cellStyle name="9_משקל בתא100_הערות_4.4. 2_פירוט אגח תשואה מעל 10% _1" xfId="13869"/>
    <cellStyle name="9_משקל בתא100_הערות_4.4. 2_פירוט אגח תשואה מעל 10% _1_15" xfId="13870"/>
    <cellStyle name="9_משקל בתא100_הערות_4.4. 2_פירוט אגח תשואה מעל 10% _15" xfId="13871"/>
    <cellStyle name="9_משקל בתא100_הערות_4.4. 2_פירוט אגח תשואה מעל 10% _פירוט אגח תשואה מעל 10% " xfId="13872"/>
    <cellStyle name="9_משקל בתא100_הערות_4.4. 2_פירוט אגח תשואה מעל 10% _פירוט אגח תשואה מעל 10% _15" xfId="13873"/>
    <cellStyle name="9_משקל בתא100_הערות_4.4._15" xfId="13874"/>
    <cellStyle name="9_משקל בתא100_הערות_4.4._דיווחים נוספים" xfId="13875"/>
    <cellStyle name="9_משקל בתא100_הערות_4.4._דיווחים נוספים_15" xfId="13876"/>
    <cellStyle name="9_משקל בתא100_הערות_4.4._דיווחים נוספים_פירוט אגח תשואה מעל 10% " xfId="13877"/>
    <cellStyle name="9_משקל בתא100_הערות_4.4._דיווחים נוספים_פירוט אגח תשואה מעל 10% _15" xfId="13878"/>
    <cellStyle name="9_משקל בתא100_הערות_4.4._פירוט אגח תשואה מעל 10% " xfId="13879"/>
    <cellStyle name="9_משקל בתא100_הערות_4.4._פירוט אגח תשואה מעל 10% _1" xfId="13880"/>
    <cellStyle name="9_משקל בתא100_הערות_4.4._פירוט אגח תשואה מעל 10% _1_15" xfId="13881"/>
    <cellStyle name="9_משקל בתא100_הערות_4.4._פירוט אגח תשואה מעל 10% _15" xfId="13882"/>
    <cellStyle name="9_משקל בתא100_הערות_4.4._פירוט אגח תשואה מעל 10% _פירוט אגח תשואה מעל 10% " xfId="13883"/>
    <cellStyle name="9_משקל בתא100_הערות_4.4._פירוט אגח תשואה מעל 10% _פירוט אגח תשואה מעל 10% _15" xfId="13884"/>
    <cellStyle name="9_משקל בתא100_הערות_דיווחים נוספים" xfId="13885"/>
    <cellStyle name="9_משקל בתא100_הערות_דיווחים נוספים_1" xfId="13886"/>
    <cellStyle name="9_משקל בתא100_הערות_דיווחים נוספים_1_15" xfId="13887"/>
    <cellStyle name="9_משקל בתא100_הערות_דיווחים נוספים_1_פירוט אגח תשואה מעל 10% " xfId="13888"/>
    <cellStyle name="9_משקל בתא100_הערות_דיווחים נוספים_1_פירוט אגח תשואה מעל 10% _15" xfId="13889"/>
    <cellStyle name="9_משקל בתא100_הערות_דיווחים נוספים_15" xfId="13890"/>
    <cellStyle name="9_משקל בתא100_הערות_דיווחים נוספים_פירוט אגח תשואה מעל 10% " xfId="13891"/>
    <cellStyle name="9_משקל בתא100_הערות_דיווחים נוספים_פירוט אגח תשואה מעל 10% _15" xfId="13892"/>
    <cellStyle name="9_משקל בתא100_הערות_פירוט אגח תשואה מעל 10% " xfId="13893"/>
    <cellStyle name="9_משקל בתא100_הערות_פירוט אגח תשואה מעל 10% _1" xfId="13894"/>
    <cellStyle name="9_משקל בתא100_הערות_פירוט אגח תשואה מעל 10% _1_15" xfId="13895"/>
    <cellStyle name="9_משקל בתא100_הערות_פירוט אגח תשואה מעל 10% _15" xfId="13896"/>
    <cellStyle name="9_משקל בתא100_הערות_פירוט אגח תשואה מעל 10% _פירוט אגח תשואה מעל 10% " xfId="13897"/>
    <cellStyle name="9_משקל בתא100_הערות_פירוט אגח תשואה מעל 10% _פירוט אגח תשואה מעל 10% _15" xfId="13898"/>
    <cellStyle name="9_משקל בתא100_יתרת מסגרות אשראי לניצול " xfId="13899"/>
    <cellStyle name="9_משקל בתא100_יתרת מסגרות אשראי לניצול  2" xfId="13900"/>
    <cellStyle name="9_משקל בתא100_יתרת מסגרות אשראי לניצול  2_15" xfId="13901"/>
    <cellStyle name="9_משקל בתא100_יתרת מסגרות אשראי לניצול  2_דיווחים נוספים" xfId="13902"/>
    <cellStyle name="9_משקל בתא100_יתרת מסגרות אשראי לניצול  2_דיווחים נוספים_1" xfId="13903"/>
    <cellStyle name="9_משקל בתא100_יתרת מסגרות אשראי לניצול  2_דיווחים נוספים_1_15" xfId="13904"/>
    <cellStyle name="9_משקל בתא100_יתרת מסגרות אשראי לניצול  2_דיווחים נוספים_1_פירוט אגח תשואה מעל 10% " xfId="13905"/>
    <cellStyle name="9_משקל בתא100_יתרת מסגרות אשראי לניצול  2_דיווחים נוספים_1_פירוט אגח תשואה מעל 10% _15" xfId="13906"/>
    <cellStyle name="9_משקל בתא100_יתרת מסגרות אשראי לניצול  2_דיווחים נוספים_15" xfId="13907"/>
    <cellStyle name="9_משקל בתא100_יתרת מסגרות אשראי לניצול  2_דיווחים נוספים_פירוט אגח תשואה מעל 10% " xfId="13908"/>
    <cellStyle name="9_משקל בתא100_יתרת מסגרות אשראי לניצול  2_דיווחים נוספים_פירוט אגח תשואה מעל 10% _15" xfId="13909"/>
    <cellStyle name="9_משקל בתא100_יתרת מסגרות אשראי לניצול  2_פירוט אגח תשואה מעל 10% " xfId="13910"/>
    <cellStyle name="9_משקל בתא100_יתרת מסגרות אשראי לניצול  2_פירוט אגח תשואה מעל 10% _1" xfId="13911"/>
    <cellStyle name="9_משקל בתא100_יתרת מסגרות אשראי לניצול  2_פירוט אגח תשואה מעל 10% _1_15" xfId="13912"/>
    <cellStyle name="9_משקל בתא100_יתרת מסגרות אשראי לניצול  2_פירוט אגח תשואה מעל 10% _15" xfId="13913"/>
    <cellStyle name="9_משקל בתא100_יתרת מסגרות אשראי לניצול  2_פירוט אגח תשואה מעל 10% _פירוט אגח תשואה מעל 10% " xfId="13914"/>
    <cellStyle name="9_משקל בתא100_יתרת מסגרות אשראי לניצול  2_פירוט אגח תשואה מעל 10% _פירוט אגח תשואה מעל 10% _15" xfId="13915"/>
    <cellStyle name="9_משקל בתא100_יתרת מסגרות אשראי לניצול _15" xfId="13916"/>
    <cellStyle name="9_משקל בתא100_יתרת מסגרות אשראי לניצול _4.4." xfId="13917"/>
    <cellStyle name="9_משקל בתא100_יתרת מסגרות אשראי לניצול _4.4. 2" xfId="13918"/>
    <cellStyle name="9_משקל בתא100_יתרת מסגרות אשראי לניצול _4.4. 2_15" xfId="13919"/>
    <cellStyle name="9_משקל בתא100_יתרת מסגרות אשראי לניצול _4.4. 2_דיווחים נוספים" xfId="13920"/>
    <cellStyle name="9_משקל בתא100_יתרת מסגרות אשראי לניצול _4.4. 2_דיווחים נוספים_1" xfId="13921"/>
    <cellStyle name="9_משקל בתא100_יתרת מסגרות אשראי לניצול _4.4. 2_דיווחים נוספים_1_15" xfId="13922"/>
    <cellStyle name="9_משקל בתא100_יתרת מסגרות אשראי לניצול _4.4. 2_דיווחים נוספים_1_פירוט אגח תשואה מעל 10% " xfId="13923"/>
    <cellStyle name="9_משקל בתא100_יתרת מסגרות אשראי לניצול _4.4. 2_דיווחים נוספים_1_פירוט אגח תשואה מעל 10% _15" xfId="13924"/>
    <cellStyle name="9_משקל בתא100_יתרת מסגרות אשראי לניצול _4.4. 2_דיווחים נוספים_15" xfId="13925"/>
    <cellStyle name="9_משקל בתא100_יתרת מסגרות אשראי לניצול _4.4. 2_דיווחים נוספים_פירוט אגח תשואה מעל 10% " xfId="13926"/>
    <cellStyle name="9_משקל בתא100_יתרת מסגרות אשראי לניצול _4.4. 2_דיווחים נוספים_פירוט אגח תשואה מעל 10% _15" xfId="13927"/>
    <cellStyle name="9_משקל בתא100_יתרת מסגרות אשראי לניצול _4.4. 2_פירוט אגח תשואה מעל 10% " xfId="13928"/>
    <cellStyle name="9_משקל בתא100_יתרת מסגרות אשראי לניצול _4.4. 2_פירוט אגח תשואה מעל 10% _1" xfId="13929"/>
    <cellStyle name="9_משקל בתא100_יתרת מסגרות אשראי לניצול _4.4. 2_פירוט אגח תשואה מעל 10% _1_15" xfId="13930"/>
    <cellStyle name="9_משקל בתא100_יתרת מסגרות אשראי לניצול _4.4. 2_פירוט אגח תשואה מעל 10% _15" xfId="13931"/>
    <cellStyle name="9_משקל בתא100_יתרת מסגרות אשראי לניצול _4.4. 2_פירוט אגח תשואה מעל 10% _פירוט אגח תשואה מעל 10% " xfId="13932"/>
    <cellStyle name="9_משקל בתא100_יתרת מסגרות אשראי לניצול _4.4. 2_פירוט אגח תשואה מעל 10% _פירוט אגח תשואה מעל 10% _15" xfId="13933"/>
    <cellStyle name="9_משקל בתא100_יתרת מסגרות אשראי לניצול _4.4._15" xfId="13934"/>
    <cellStyle name="9_משקל בתא100_יתרת מסגרות אשראי לניצול _4.4._דיווחים נוספים" xfId="13935"/>
    <cellStyle name="9_משקל בתא100_יתרת מסגרות אשראי לניצול _4.4._דיווחים נוספים_15" xfId="13936"/>
    <cellStyle name="9_משקל בתא100_יתרת מסגרות אשראי לניצול _4.4._דיווחים נוספים_פירוט אגח תשואה מעל 10% " xfId="13937"/>
    <cellStyle name="9_משקל בתא100_יתרת מסגרות אשראי לניצול _4.4._דיווחים נוספים_פירוט אגח תשואה מעל 10% _15" xfId="13938"/>
    <cellStyle name="9_משקל בתא100_יתרת מסגרות אשראי לניצול _4.4._פירוט אגח תשואה מעל 10% " xfId="13939"/>
    <cellStyle name="9_משקל בתא100_יתרת מסגרות אשראי לניצול _4.4._פירוט אגח תשואה מעל 10% _1" xfId="13940"/>
    <cellStyle name="9_משקל בתא100_יתרת מסגרות אשראי לניצול _4.4._פירוט אגח תשואה מעל 10% _1_15" xfId="13941"/>
    <cellStyle name="9_משקל בתא100_יתרת מסגרות אשראי לניצול _4.4._פירוט אגח תשואה מעל 10% _15" xfId="13942"/>
    <cellStyle name="9_משקל בתא100_יתרת מסגרות אשראי לניצול _4.4._פירוט אגח תשואה מעל 10% _פירוט אגח תשואה מעל 10% " xfId="13943"/>
    <cellStyle name="9_משקל בתא100_יתרת מסגרות אשראי לניצול _4.4._פירוט אגח תשואה מעל 10% _פירוט אגח תשואה מעל 10% _15" xfId="13944"/>
    <cellStyle name="9_משקל בתא100_יתרת מסגרות אשראי לניצול _דיווחים נוספים" xfId="13945"/>
    <cellStyle name="9_משקל בתא100_יתרת מסגרות אשראי לניצול _דיווחים נוספים_1" xfId="13946"/>
    <cellStyle name="9_משקל בתא100_יתרת מסגרות אשראי לניצול _דיווחים נוספים_1_15" xfId="13947"/>
    <cellStyle name="9_משקל בתא100_יתרת מסגרות אשראי לניצול _דיווחים נוספים_1_פירוט אגח תשואה מעל 10% " xfId="13948"/>
    <cellStyle name="9_משקל בתא100_יתרת מסגרות אשראי לניצול _דיווחים נוספים_1_פירוט אגח תשואה מעל 10% _15" xfId="13949"/>
    <cellStyle name="9_משקל בתא100_יתרת מסגרות אשראי לניצול _דיווחים נוספים_15" xfId="13950"/>
    <cellStyle name="9_משקל בתא100_יתרת מסגרות אשראי לניצול _דיווחים נוספים_פירוט אגח תשואה מעל 10% " xfId="13951"/>
    <cellStyle name="9_משקל בתא100_יתרת מסגרות אשראי לניצול _דיווחים נוספים_פירוט אגח תשואה מעל 10% _15" xfId="13952"/>
    <cellStyle name="9_משקל בתא100_יתרת מסגרות אשראי לניצול _פירוט אגח תשואה מעל 10% " xfId="13953"/>
    <cellStyle name="9_משקל בתא100_יתרת מסגרות אשראי לניצול _פירוט אגח תשואה מעל 10% _1" xfId="13954"/>
    <cellStyle name="9_משקל בתא100_יתרת מסגרות אשראי לניצול _פירוט אגח תשואה מעל 10% _1_15" xfId="13955"/>
    <cellStyle name="9_משקל בתא100_יתרת מסגרות אשראי לניצול _פירוט אגח תשואה מעל 10% _15" xfId="13956"/>
    <cellStyle name="9_משקל בתא100_יתרת מסגרות אשראי לניצול _פירוט אגח תשואה מעל 10% _פירוט אגח תשואה מעל 10% " xfId="13957"/>
    <cellStyle name="9_משקל בתא100_יתרת מסגרות אשראי לניצול _פירוט אגח תשואה מעל 10% _פירוט אגח תשואה מעל 10% _15" xfId="13958"/>
    <cellStyle name="9_משקל בתא100_עסקאות שאושרו וטרם בוצעו  " xfId="13959"/>
    <cellStyle name="9_משקל בתא100_עסקאות שאושרו וטרם בוצעו   2" xfId="13960"/>
    <cellStyle name="9_משקל בתא100_עסקאות שאושרו וטרם בוצעו   2_15" xfId="13961"/>
    <cellStyle name="9_משקל בתא100_עסקאות שאושרו וטרם בוצעו   2_דיווחים נוספים" xfId="13962"/>
    <cellStyle name="9_משקל בתא100_עסקאות שאושרו וטרם בוצעו   2_דיווחים נוספים_1" xfId="13963"/>
    <cellStyle name="9_משקל בתא100_עסקאות שאושרו וטרם בוצעו   2_דיווחים נוספים_1_15" xfId="13964"/>
    <cellStyle name="9_משקל בתא100_עסקאות שאושרו וטרם בוצעו   2_דיווחים נוספים_1_פירוט אגח תשואה מעל 10% " xfId="13965"/>
    <cellStyle name="9_משקל בתא100_עסקאות שאושרו וטרם בוצעו   2_דיווחים נוספים_1_פירוט אגח תשואה מעל 10% _15" xfId="13966"/>
    <cellStyle name="9_משקל בתא100_עסקאות שאושרו וטרם בוצעו   2_דיווחים נוספים_15" xfId="13967"/>
    <cellStyle name="9_משקל בתא100_עסקאות שאושרו וטרם בוצעו   2_דיווחים נוספים_פירוט אגח תשואה מעל 10% " xfId="13968"/>
    <cellStyle name="9_משקל בתא100_עסקאות שאושרו וטרם בוצעו   2_דיווחים נוספים_פירוט אגח תשואה מעל 10% _15" xfId="13969"/>
    <cellStyle name="9_משקל בתא100_עסקאות שאושרו וטרם בוצעו   2_פירוט אגח תשואה מעל 10% " xfId="13970"/>
    <cellStyle name="9_משקל בתא100_עסקאות שאושרו וטרם בוצעו   2_פירוט אגח תשואה מעל 10% _1" xfId="13971"/>
    <cellStyle name="9_משקל בתא100_עסקאות שאושרו וטרם בוצעו   2_פירוט אגח תשואה מעל 10% _1_15" xfId="13972"/>
    <cellStyle name="9_משקל בתא100_עסקאות שאושרו וטרם בוצעו   2_פירוט אגח תשואה מעל 10% _15" xfId="13973"/>
    <cellStyle name="9_משקל בתא100_עסקאות שאושרו וטרם בוצעו   2_פירוט אגח תשואה מעל 10% _פירוט אגח תשואה מעל 10% " xfId="13974"/>
    <cellStyle name="9_משקל בתא100_עסקאות שאושרו וטרם בוצעו   2_פירוט אגח תשואה מעל 10% _פירוט אגח תשואה מעל 10% _15" xfId="13975"/>
    <cellStyle name="9_משקל בתא100_עסקאות שאושרו וטרם בוצעו  _1" xfId="13976"/>
    <cellStyle name="9_משקל בתא100_עסקאות שאושרו וטרם בוצעו  _1 2" xfId="13977"/>
    <cellStyle name="9_משקל בתא100_עסקאות שאושרו וטרם בוצעו  _1 2_15" xfId="13978"/>
    <cellStyle name="9_משקל בתא100_עסקאות שאושרו וטרם בוצעו  _1 2_דיווחים נוספים" xfId="13979"/>
    <cellStyle name="9_משקל בתא100_עסקאות שאושרו וטרם בוצעו  _1 2_דיווחים נוספים_1" xfId="13980"/>
    <cellStyle name="9_משקל בתא100_עסקאות שאושרו וטרם בוצעו  _1 2_דיווחים נוספים_1_15" xfId="13981"/>
    <cellStyle name="9_משקל בתא100_עסקאות שאושרו וטרם בוצעו  _1 2_דיווחים נוספים_1_פירוט אגח תשואה מעל 10% " xfId="13982"/>
    <cellStyle name="9_משקל בתא100_עסקאות שאושרו וטרם בוצעו  _1 2_דיווחים נוספים_1_פירוט אגח תשואה מעל 10% _15" xfId="13983"/>
    <cellStyle name="9_משקל בתא100_עסקאות שאושרו וטרם בוצעו  _1 2_דיווחים נוספים_15" xfId="13984"/>
    <cellStyle name="9_משקל בתא100_עסקאות שאושרו וטרם בוצעו  _1 2_דיווחים נוספים_פירוט אגח תשואה מעל 10% " xfId="13985"/>
    <cellStyle name="9_משקל בתא100_עסקאות שאושרו וטרם בוצעו  _1 2_דיווחים נוספים_פירוט אגח תשואה מעל 10% _15" xfId="13986"/>
    <cellStyle name="9_משקל בתא100_עסקאות שאושרו וטרם בוצעו  _1 2_פירוט אגח תשואה מעל 10% " xfId="13987"/>
    <cellStyle name="9_משקל בתא100_עסקאות שאושרו וטרם בוצעו  _1 2_פירוט אגח תשואה מעל 10% _1" xfId="13988"/>
    <cellStyle name="9_משקל בתא100_עסקאות שאושרו וטרם בוצעו  _1 2_פירוט אגח תשואה מעל 10% _1_15" xfId="13989"/>
    <cellStyle name="9_משקל בתא100_עסקאות שאושרו וטרם בוצעו  _1 2_פירוט אגח תשואה מעל 10% _15" xfId="13990"/>
    <cellStyle name="9_משקל בתא100_עסקאות שאושרו וטרם בוצעו  _1 2_פירוט אגח תשואה מעל 10% _פירוט אגח תשואה מעל 10% " xfId="13991"/>
    <cellStyle name="9_משקל בתא100_עסקאות שאושרו וטרם בוצעו  _1 2_פירוט אגח תשואה מעל 10% _פירוט אגח תשואה מעל 10% _15" xfId="13992"/>
    <cellStyle name="9_משקל בתא100_עסקאות שאושרו וטרם בוצעו  _1_15" xfId="13993"/>
    <cellStyle name="9_משקל בתא100_עסקאות שאושרו וטרם בוצעו  _1_דיווחים נוספים" xfId="13994"/>
    <cellStyle name="9_משקל בתא100_עסקאות שאושרו וטרם בוצעו  _1_דיווחים נוספים_15" xfId="13995"/>
    <cellStyle name="9_משקל בתא100_עסקאות שאושרו וטרם בוצעו  _1_דיווחים נוספים_פירוט אגח תשואה מעל 10% " xfId="13996"/>
    <cellStyle name="9_משקל בתא100_עסקאות שאושרו וטרם בוצעו  _1_דיווחים נוספים_פירוט אגח תשואה מעל 10% _15" xfId="13997"/>
    <cellStyle name="9_משקל בתא100_עסקאות שאושרו וטרם בוצעו  _1_פירוט אגח תשואה מעל 10% " xfId="13998"/>
    <cellStyle name="9_משקל בתא100_עסקאות שאושרו וטרם בוצעו  _1_פירוט אגח תשואה מעל 10% _1" xfId="13999"/>
    <cellStyle name="9_משקל בתא100_עסקאות שאושרו וטרם בוצעו  _1_פירוט אגח תשואה מעל 10% _1_15" xfId="14000"/>
    <cellStyle name="9_משקל בתא100_עסקאות שאושרו וטרם בוצעו  _1_פירוט אגח תשואה מעל 10% _15" xfId="14001"/>
    <cellStyle name="9_משקל בתא100_עסקאות שאושרו וטרם בוצעו  _1_פירוט אגח תשואה מעל 10% _פירוט אגח תשואה מעל 10% " xfId="14002"/>
    <cellStyle name="9_משקל בתא100_עסקאות שאושרו וטרם בוצעו  _1_פירוט אגח תשואה מעל 10% _פירוט אגח תשואה מעל 10% _15" xfId="14003"/>
    <cellStyle name="9_משקל בתא100_עסקאות שאושרו וטרם בוצעו  _15" xfId="14004"/>
    <cellStyle name="9_משקל בתא100_עסקאות שאושרו וטרם בוצעו  _4.4." xfId="14005"/>
    <cellStyle name="9_משקל בתא100_עסקאות שאושרו וטרם בוצעו  _4.4. 2" xfId="14006"/>
    <cellStyle name="9_משקל בתא100_עסקאות שאושרו וטרם בוצעו  _4.4. 2_15" xfId="14007"/>
    <cellStyle name="9_משקל בתא100_עסקאות שאושרו וטרם בוצעו  _4.4. 2_דיווחים נוספים" xfId="14008"/>
    <cellStyle name="9_משקל בתא100_עסקאות שאושרו וטרם בוצעו  _4.4. 2_דיווחים נוספים_1" xfId="14009"/>
    <cellStyle name="9_משקל בתא100_עסקאות שאושרו וטרם בוצעו  _4.4. 2_דיווחים נוספים_1_15" xfId="14010"/>
    <cellStyle name="9_משקל בתא100_עסקאות שאושרו וטרם בוצעו  _4.4. 2_דיווחים נוספים_1_פירוט אגח תשואה מעל 10% " xfId="14011"/>
    <cellStyle name="9_משקל בתא100_עסקאות שאושרו וטרם בוצעו  _4.4. 2_דיווחים נוספים_1_פירוט אגח תשואה מעל 10% _15" xfId="14012"/>
    <cellStyle name="9_משקל בתא100_עסקאות שאושרו וטרם בוצעו  _4.4. 2_דיווחים נוספים_15" xfId="14013"/>
    <cellStyle name="9_משקל בתא100_עסקאות שאושרו וטרם בוצעו  _4.4. 2_דיווחים נוספים_פירוט אגח תשואה מעל 10% " xfId="14014"/>
    <cellStyle name="9_משקל בתא100_עסקאות שאושרו וטרם בוצעו  _4.4. 2_דיווחים נוספים_פירוט אגח תשואה מעל 10% _15" xfId="14015"/>
    <cellStyle name="9_משקל בתא100_עסקאות שאושרו וטרם בוצעו  _4.4. 2_פירוט אגח תשואה מעל 10% " xfId="14016"/>
    <cellStyle name="9_משקל בתא100_עסקאות שאושרו וטרם בוצעו  _4.4. 2_פירוט אגח תשואה מעל 10% _1" xfId="14017"/>
    <cellStyle name="9_משקל בתא100_עסקאות שאושרו וטרם בוצעו  _4.4. 2_פירוט אגח תשואה מעל 10% _1_15" xfId="14018"/>
    <cellStyle name="9_משקל בתא100_עסקאות שאושרו וטרם בוצעו  _4.4. 2_פירוט אגח תשואה מעל 10% _15" xfId="14019"/>
    <cellStyle name="9_משקל בתא100_עסקאות שאושרו וטרם בוצעו  _4.4. 2_פירוט אגח תשואה מעל 10% _פירוט אגח תשואה מעל 10% " xfId="14020"/>
    <cellStyle name="9_משקל בתא100_עסקאות שאושרו וטרם בוצעו  _4.4. 2_פירוט אגח תשואה מעל 10% _פירוט אגח תשואה מעל 10% _15" xfId="14021"/>
    <cellStyle name="9_משקל בתא100_עסקאות שאושרו וטרם בוצעו  _4.4._15" xfId="14022"/>
    <cellStyle name="9_משקל בתא100_עסקאות שאושרו וטרם בוצעו  _4.4._דיווחים נוספים" xfId="14023"/>
    <cellStyle name="9_משקל בתא100_עסקאות שאושרו וטרם בוצעו  _4.4._דיווחים נוספים_15" xfId="14024"/>
    <cellStyle name="9_משקל בתא100_עסקאות שאושרו וטרם בוצעו  _4.4._דיווחים נוספים_פירוט אגח תשואה מעל 10% " xfId="14025"/>
    <cellStyle name="9_משקל בתא100_עסקאות שאושרו וטרם בוצעו  _4.4._דיווחים נוספים_פירוט אגח תשואה מעל 10% _15" xfId="14026"/>
    <cellStyle name="9_משקל בתא100_עסקאות שאושרו וטרם בוצעו  _4.4._פירוט אגח תשואה מעל 10% " xfId="14027"/>
    <cellStyle name="9_משקל בתא100_עסקאות שאושרו וטרם בוצעו  _4.4._פירוט אגח תשואה מעל 10% _1" xfId="14028"/>
    <cellStyle name="9_משקל בתא100_עסקאות שאושרו וטרם בוצעו  _4.4._פירוט אגח תשואה מעל 10% _1_15" xfId="14029"/>
    <cellStyle name="9_משקל בתא100_עסקאות שאושרו וטרם בוצעו  _4.4._פירוט אגח תשואה מעל 10% _15" xfId="14030"/>
    <cellStyle name="9_משקל בתא100_עסקאות שאושרו וטרם בוצעו  _4.4._פירוט אגח תשואה מעל 10% _פירוט אגח תשואה מעל 10% " xfId="14031"/>
    <cellStyle name="9_משקל בתא100_עסקאות שאושרו וטרם בוצעו  _4.4._פירוט אגח תשואה מעל 10% _פירוט אגח תשואה מעל 10% _15" xfId="14032"/>
    <cellStyle name="9_משקל בתא100_עסקאות שאושרו וטרם בוצעו  _דיווחים נוספים" xfId="14033"/>
    <cellStyle name="9_משקל בתא100_עסקאות שאושרו וטרם בוצעו  _דיווחים נוספים_1" xfId="14034"/>
    <cellStyle name="9_משקל בתא100_עסקאות שאושרו וטרם בוצעו  _דיווחים נוספים_1_15" xfId="14035"/>
    <cellStyle name="9_משקל בתא100_עסקאות שאושרו וטרם בוצעו  _דיווחים נוספים_1_פירוט אגח תשואה מעל 10% " xfId="14036"/>
    <cellStyle name="9_משקל בתא100_עסקאות שאושרו וטרם בוצעו  _דיווחים נוספים_1_פירוט אגח תשואה מעל 10% _15" xfId="14037"/>
    <cellStyle name="9_משקל בתא100_עסקאות שאושרו וטרם בוצעו  _דיווחים נוספים_15" xfId="14038"/>
    <cellStyle name="9_משקל בתא100_עסקאות שאושרו וטרם בוצעו  _דיווחים נוספים_פירוט אגח תשואה מעל 10% " xfId="14039"/>
    <cellStyle name="9_משקל בתא100_עסקאות שאושרו וטרם בוצעו  _דיווחים נוספים_פירוט אגח תשואה מעל 10% _15" xfId="14040"/>
    <cellStyle name="9_משקל בתא100_עסקאות שאושרו וטרם בוצעו  _פירוט אגח תשואה מעל 10% " xfId="14041"/>
    <cellStyle name="9_משקל בתא100_עסקאות שאושרו וטרם בוצעו  _פירוט אגח תשואה מעל 10% _1" xfId="14042"/>
    <cellStyle name="9_משקל בתא100_עסקאות שאושרו וטרם בוצעו  _פירוט אגח תשואה מעל 10% _1_15" xfId="14043"/>
    <cellStyle name="9_משקל בתא100_עסקאות שאושרו וטרם בוצעו  _פירוט אגח תשואה מעל 10% _15" xfId="14044"/>
    <cellStyle name="9_משקל בתא100_עסקאות שאושרו וטרם בוצעו  _פירוט אגח תשואה מעל 10% _פירוט אגח תשואה מעל 10% " xfId="14045"/>
    <cellStyle name="9_משקל בתא100_עסקאות שאושרו וטרם בוצעו  _פירוט אגח תשואה מעל 10% _פירוט אגח תשואה מעל 10% _15" xfId="14046"/>
    <cellStyle name="9_משקל בתא100_פירוט אגח תשואה מעל 10% " xfId="14047"/>
    <cellStyle name="9_משקל בתא100_פירוט אגח תשואה מעל 10%  2" xfId="14048"/>
    <cellStyle name="9_משקל בתא100_פירוט אגח תשואה מעל 10%  2_15" xfId="14049"/>
    <cellStyle name="9_משקל בתא100_פירוט אגח תשואה מעל 10%  2_דיווחים נוספים" xfId="14050"/>
    <cellStyle name="9_משקל בתא100_פירוט אגח תשואה מעל 10%  2_דיווחים נוספים_1" xfId="14051"/>
    <cellStyle name="9_משקל בתא100_פירוט אגח תשואה מעל 10%  2_דיווחים נוספים_1_15" xfId="14052"/>
    <cellStyle name="9_משקל בתא100_פירוט אגח תשואה מעל 10%  2_דיווחים נוספים_1_פירוט אגח תשואה מעל 10% " xfId="14053"/>
    <cellStyle name="9_משקל בתא100_פירוט אגח תשואה מעל 10%  2_דיווחים נוספים_1_פירוט אגח תשואה מעל 10% _15" xfId="14054"/>
    <cellStyle name="9_משקל בתא100_פירוט אגח תשואה מעל 10%  2_דיווחים נוספים_15" xfId="14055"/>
    <cellStyle name="9_משקל בתא100_פירוט אגח תשואה מעל 10%  2_דיווחים נוספים_פירוט אגח תשואה מעל 10% " xfId="14056"/>
    <cellStyle name="9_משקל בתא100_פירוט אגח תשואה מעל 10%  2_דיווחים נוספים_פירוט אגח תשואה מעל 10% _15" xfId="14057"/>
    <cellStyle name="9_משקל בתא100_פירוט אגח תשואה מעל 10%  2_פירוט אגח תשואה מעל 10% " xfId="14058"/>
    <cellStyle name="9_משקל בתא100_פירוט אגח תשואה מעל 10%  2_פירוט אגח תשואה מעל 10% _1" xfId="14059"/>
    <cellStyle name="9_משקל בתא100_פירוט אגח תשואה מעל 10%  2_פירוט אגח תשואה מעל 10% _1_15" xfId="14060"/>
    <cellStyle name="9_משקל בתא100_פירוט אגח תשואה מעל 10%  2_פירוט אגח תשואה מעל 10% _15" xfId="14061"/>
    <cellStyle name="9_משקל בתא100_פירוט אגח תשואה מעל 10%  2_פירוט אגח תשואה מעל 10% _פירוט אגח תשואה מעל 10% " xfId="14062"/>
    <cellStyle name="9_משקל בתא100_פירוט אגח תשואה מעל 10%  2_פירוט אגח תשואה מעל 10% _פירוט אגח תשואה מעל 10% _15" xfId="14063"/>
    <cellStyle name="9_משקל בתא100_פירוט אגח תשואה מעל 10% _1" xfId="14064"/>
    <cellStyle name="9_משקל בתא100_פירוט אגח תשואה מעל 10% _1_15" xfId="14065"/>
    <cellStyle name="9_משקל בתא100_פירוט אגח תשואה מעל 10% _1_פירוט אגח תשואה מעל 10% " xfId="14066"/>
    <cellStyle name="9_משקל בתא100_פירוט אגח תשואה מעל 10% _1_פירוט אגח תשואה מעל 10% _15" xfId="14067"/>
    <cellStyle name="9_משקל בתא100_פירוט אגח תשואה מעל 10% _15" xfId="14068"/>
    <cellStyle name="9_משקל בתא100_פירוט אגח תשואה מעל 10% _2" xfId="14069"/>
    <cellStyle name="9_משקל בתא100_פירוט אגח תשואה מעל 10% _2_15" xfId="14070"/>
    <cellStyle name="9_משקל בתא100_פירוט אגח תשואה מעל 10% _4.4." xfId="14071"/>
    <cellStyle name="9_משקל בתא100_פירוט אגח תשואה מעל 10% _4.4. 2" xfId="14072"/>
    <cellStyle name="9_משקל בתא100_פירוט אגח תשואה מעל 10% _4.4. 2_15" xfId="14073"/>
    <cellStyle name="9_משקל בתא100_פירוט אגח תשואה מעל 10% _4.4. 2_דיווחים נוספים" xfId="14074"/>
    <cellStyle name="9_משקל בתא100_פירוט אגח תשואה מעל 10% _4.4. 2_דיווחים נוספים_1" xfId="14075"/>
    <cellStyle name="9_משקל בתא100_פירוט אגח תשואה מעל 10% _4.4. 2_דיווחים נוספים_1_15" xfId="14076"/>
    <cellStyle name="9_משקל בתא100_פירוט אגח תשואה מעל 10% _4.4. 2_דיווחים נוספים_1_פירוט אגח תשואה מעל 10% " xfId="14077"/>
    <cellStyle name="9_משקל בתא100_פירוט אגח תשואה מעל 10% _4.4. 2_דיווחים נוספים_1_פירוט אגח תשואה מעל 10% _15" xfId="14078"/>
    <cellStyle name="9_משקל בתא100_פירוט אגח תשואה מעל 10% _4.4. 2_דיווחים נוספים_15" xfId="14079"/>
    <cellStyle name="9_משקל בתא100_פירוט אגח תשואה מעל 10% _4.4. 2_דיווחים נוספים_פירוט אגח תשואה מעל 10% " xfId="14080"/>
    <cellStyle name="9_משקל בתא100_פירוט אגח תשואה מעל 10% _4.4. 2_דיווחים נוספים_פירוט אגח תשואה מעל 10% _15" xfId="14081"/>
    <cellStyle name="9_משקל בתא100_פירוט אגח תשואה מעל 10% _4.4. 2_פירוט אגח תשואה מעל 10% " xfId="14082"/>
    <cellStyle name="9_משקל בתא100_פירוט אגח תשואה מעל 10% _4.4. 2_פירוט אגח תשואה מעל 10% _1" xfId="14083"/>
    <cellStyle name="9_משקל בתא100_פירוט אגח תשואה מעל 10% _4.4. 2_פירוט אגח תשואה מעל 10% _1_15" xfId="14084"/>
    <cellStyle name="9_משקל בתא100_פירוט אגח תשואה מעל 10% _4.4. 2_פירוט אגח תשואה מעל 10% _15" xfId="14085"/>
    <cellStyle name="9_משקל בתא100_פירוט אגח תשואה מעל 10% _4.4. 2_פירוט אגח תשואה מעל 10% _פירוט אגח תשואה מעל 10% " xfId="14086"/>
    <cellStyle name="9_משקל בתא100_פירוט אגח תשואה מעל 10% _4.4. 2_פירוט אגח תשואה מעל 10% _פירוט אגח תשואה מעל 10% _15" xfId="14087"/>
    <cellStyle name="9_משקל בתא100_פירוט אגח תשואה מעל 10% _4.4._15" xfId="14088"/>
    <cellStyle name="9_משקל בתא100_פירוט אגח תשואה מעל 10% _4.4._דיווחים נוספים" xfId="14089"/>
    <cellStyle name="9_משקל בתא100_פירוט אגח תשואה מעל 10% _4.4._דיווחים נוספים_15" xfId="14090"/>
    <cellStyle name="9_משקל בתא100_פירוט אגח תשואה מעל 10% _4.4._דיווחים נוספים_פירוט אגח תשואה מעל 10% " xfId="14091"/>
    <cellStyle name="9_משקל בתא100_פירוט אגח תשואה מעל 10% _4.4._דיווחים נוספים_פירוט אגח תשואה מעל 10% _15" xfId="14092"/>
    <cellStyle name="9_משקל בתא100_פירוט אגח תשואה מעל 10% _4.4._פירוט אגח תשואה מעל 10% " xfId="14093"/>
    <cellStyle name="9_משקל בתא100_פירוט אגח תשואה מעל 10% _4.4._פירוט אגח תשואה מעל 10% _1" xfId="14094"/>
    <cellStyle name="9_משקל בתא100_פירוט אגח תשואה מעל 10% _4.4._פירוט אגח תשואה מעל 10% _1_15" xfId="14095"/>
    <cellStyle name="9_משקל בתא100_פירוט אגח תשואה מעל 10% _4.4._פירוט אגח תשואה מעל 10% _15" xfId="14096"/>
    <cellStyle name="9_משקל בתא100_פירוט אגח תשואה מעל 10% _4.4._פירוט אגח תשואה מעל 10% _פירוט אגח תשואה מעל 10% " xfId="14097"/>
    <cellStyle name="9_משקל בתא100_פירוט אגח תשואה מעל 10% _4.4._פירוט אגח תשואה מעל 10% _פירוט אגח תשואה מעל 10% _15" xfId="14098"/>
    <cellStyle name="9_משקל בתא100_פירוט אגח תשואה מעל 10% _דיווחים נוספים" xfId="14099"/>
    <cellStyle name="9_משקל בתא100_פירוט אגח תשואה מעל 10% _דיווחים נוספים_1" xfId="14100"/>
    <cellStyle name="9_משקל בתא100_פירוט אגח תשואה מעל 10% _דיווחים נוספים_1_15" xfId="14101"/>
    <cellStyle name="9_משקל בתא100_פירוט אגח תשואה מעל 10% _דיווחים נוספים_1_פירוט אגח תשואה מעל 10% " xfId="14102"/>
    <cellStyle name="9_משקל בתא100_פירוט אגח תשואה מעל 10% _דיווחים נוספים_1_פירוט אגח תשואה מעל 10% _15" xfId="14103"/>
    <cellStyle name="9_משקל בתא100_פירוט אגח תשואה מעל 10% _דיווחים נוספים_15" xfId="14104"/>
    <cellStyle name="9_משקל בתא100_פירוט אגח תשואה מעל 10% _דיווחים נוספים_פירוט אגח תשואה מעל 10% " xfId="14105"/>
    <cellStyle name="9_משקל בתא100_פירוט אגח תשואה מעל 10% _דיווחים נוספים_פירוט אגח תשואה מעל 10% _15" xfId="14106"/>
    <cellStyle name="9_משקל בתא100_פירוט אגח תשואה מעל 10% _פירוט אגח תשואה מעל 10% " xfId="14107"/>
    <cellStyle name="9_משקל בתא100_פירוט אגח תשואה מעל 10% _פירוט אגח תשואה מעל 10% _1" xfId="14108"/>
    <cellStyle name="9_משקל בתא100_פירוט אגח תשואה מעל 10% _פירוט אגח תשואה מעל 10% _1_15" xfId="14109"/>
    <cellStyle name="9_משקל בתא100_פירוט אגח תשואה מעל 10% _פירוט אגח תשואה מעל 10% _15" xfId="14110"/>
    <cellStyle name="9_משקל בתא100_פירוט אגח תשואה מעל 10% _פירוט אגח תשואה מעל 10% _פירוט אגח תשואה מעל 10% " xfId="14111"/>
    <cellStyle name="9_משקל בתא100_פירוט אגח תשואה מעל 10% _פירוט אגח תשואה מעל 10% _פירוט אגח תשואה מעל 10% _15" xfId="14112"/>
    <cellStyle name="9_עסקאות שאושרו וטרם בוצעו  " xfId="14113"/>
    <cellStyle name="9_עסקאות שאושרו וטרם בוצעו   2" xfId="14114"/>
    <cellStyle name="9_עסקאות שאושרו וטרם בוצעו   2_15" xfId="14115"/>
    <cellStyle name="9_עסקאות שאושרו וטרם בוצעו   2_דיווחים נוספים" xfId="14116"/>
    <cellStyle name="9_עסקאות שאושרו וטרם בוצעו   2_דיווחים נוספים_1" xfId="14117"/>
    <cellStyle name="9_עסקאות שאושרו וטרם בוצעו   2_דיווחים נוספים_1_15" xfId="14118"/>
    <cellStyle name="9_עסקאות שאושרו וטרם בוצעו   2_דיווחים נוספים_1_פירוט אגח תשואה מעל 10% " xfId="14119"/>
    <cellStyle name="9_עסקאות שאושרו וטרם בוצעו   2_דיווחים נוספים_1_פירוט אגח תשואה מעל 10% _15" xfId="14120"/>
    <cellStyle name="9_עסקאות שאושרו וטרם בוצעו   2_דיווחים נוספים_15" xfId="14121"/>
    <cellStyle name="9_עסקאות שאושרו וטרם בוצעו   2_דיווחים נוספים_פירוט אגח תשואה מעל 10% " xfId="14122"/>
    <cellStyle name="9_עסקאות שאושרו וטרם בוצעו   2_דיווחים נוספים_פירוט אגח תשואה מעל 10% _15" xfId="14123"/>
    <cellStyle name="9_עסקאות שאושרו וטרם בוצעו   2_פירוט אגח תשואה מעל 10% " xfId="14124"/>
    <cellStyle name="9_עסקאות שאושרו וטרם בוצעו   2_פירוט אגח תשואה מעל 10% _1" xfId="14125"/>
    <cellStyle name="9_עסקאות שאושרו וטרם בוצעו   2_פירוט אגח תשואה מעל 10% _1_15" xfId="14126"/>
    <cellStyle name="9_עסקאות שאושרו וטרם בוצעו   2_פירוט אגח תשואה מעל 10% _15" xfId="14127"/>
    <cellStyle name="9_עסקאות שאושרו וטרם בוצעו   2_פירוט אגח תשואה מעל 10% _פירוט אגח תשואה מעל 10% " xfId="14128"/>
    <cellStyle name="9_עסקאות שאושרו וטרם בוצעו   2_פירוט אגח תשואה מעל 10% _פירוט אגח תשואה מעל 10% _15" xfId="14129"/>
    <cellStyle name="9_עסקאות שאושרו וטרם בוצעו  _1" xfId="14130"/>
    <cellStyle name="9_עסקאות שאושרו וטרם בוצעו  _1 2" xfId="14131"/>
    <cellStyle name="9_עסקאות שאושרו וטרם בוצעו  _1 2_15" xfId="14132"/>
    <cellStyle name="9_עסקאות שאושרו וטרם בוצעו  _1 2_דיווחים נוספים" xfId="14133"/>
    <cellStyle name="9_עסקאות שאושרו וטרם בוצעו  _1 2_דיווחים נוספים_1" xfId="14134"/>
    <cellStyle name="9_עסקאות שאושרו וטרם בוצעו  _1 2_דיווחים נוספים_1_15" xfId="14135"/>
    <cellStyle name="9_עסקאות שאושרו וטרם בוצעו  _1 2_דיווחים נוספים_1_פירוט אגח תשואה מעל 10% " xfId="14136"/>
    <cellStyle name="9_עסקאות שאושרו וטרם בוצעו  _1 2_דיווחים נוספים_1_פירוט אגח תשואה מעל 10% _15" xfId="14137"/>
    <cellStyle name="9_עסקאות שאושרו וטרם בוצעו  _1 2_דיווחים נוספים_15" xfId="14138"/>
    <cellStyle name="9_עסקאות שאושרו וטרם בוצעו  _1 2_דיווחים נוספים_פירוט אגח תשואה מעל 10% " xfId="14139"/>
    <cellStyle name="9_עסקאות שאושרו וטרם בוצעו  _1 2_דיווחים נוספים_פירוט אגח תשואה מעל 10% _15" xfId="14140"/>
    <cellStyle name="9_עסקאות שאושרו וטרם בוצעו  _1 2_פירוט אגח תשואה מעל 10% " xfId="14141"/>
    <cellStyle name="9_עסקאות שאושרו וטרם בוצעו  _1 2_פירוט אגח תשואה מעל 10% _1" xfId="14142"/>
    <cellStyle name="9_עסקאות שאושרו וטרם בוצעו  _1 2_פירוט אגח תשואה מעל 10% _1_15" xfId="14143"/>
    <cellStyle name="9_עסקאות שאושרו וטרם בוצעו  _1 2_פירוט אגח תשואה מעל 10% _15" xfId="14144"/>
    <cellStyle name="9_עסקאות שאושרו וטרם בוצעו  _1 2_פירוט אגח תשואה מעל 10% _פירוט אגח תשואה מעל 10% " xfId="14145"/>
    <cellStyle name="9_עסקאות שאושרו וטרם בוצעו  _1 2_פירוט אגח תשואה מעל 10% _פירוט אגח תשואה מעל 10% _15" xfId="14146"/>
    <cellStyle name="9_עסקאות שאושרו וטרם בוצעו  _1_15" xfId="14147"/>
    <cellStyle name="9_עסקאות שאושרו וטרם בוצעו  _1_דיווחים נוספים" xfId="14148"/>
    <cellStyle name="9_עסקאות שאושרו וטרם בוצעו  _1_דיווחים נוספים_15" xfId="14149"/>
    <cellStyle name="9_עסקאות שאושרו וטרם בוצעו  _1_דיווחים נוספים_פירוט אגח תשואה מעל 10% " xfId="14150"/>
    <cellStyle name="9_עסקאות שאושרו וטרם בוצעו  _1_דיווחים נוספים_פירוט אגח תשואה מעל 10% _15" xfId="14151"/>
    <cellStyle name="9_עסקאות שאושרו וטרם בוצעו  _1_פירוט אגח תשואה מעל 10% " xfId="14152"/>
    <cellStyle name="9_עסקאות שאושרו וטרם בוצעו  _1_פירוט אגח תשואה מעל 10% _1" xfId="14153"/>
    <cellStyle name="9_עסקאות שאושרו וטרם בוצעו  _1_פירוט אגח תשואה מעל 10% _1_15" xfId="14154"/>
    <cellStyle name="9_עסקאות שאושרו וטרם בוצעו  _1_פירוט אגח תשואה מעל 10% _15" xfId="14155"/>
    <cellStyle name="9_עסקאות שאושרו וטרם בוצעו  _1_פירוט אגח תשואה מעל 10% _פירוט אגח תשואה מעל 10% " xfId="14156"/>
    <cellStyle name="9_עסקאות שאושרו וטרם בוצעו  _1_פירוט אגח תשואה מעל 10% _פירוט אגח תשואה מעל 10% _15" xfId="14157"/>
    <cellStyle name="9_עסקאות שאושרו וטרם בוצעו  _15" xfId="14158"/>
    <cellStyle name="9_עסקאות שאושרו וטרם בוצעו  _4.4." xfId="14159"/>
    <cellStyle name="9_עסקאות שאושרו וטרם בוצעו  _4.4. 2" xfId="14160"/>
    <cellStyle name="9_עסקאות שאושרו וטרם בוצעו  _4.4. 2_15" xfId="14161"/>
    <cellStyle name="9_עסקאות שאושרו וטרם בוצעו  _4.4. 2_דיווחים נוספים" xfId="14162"/>
    <cellStyle name="9_עסקאות שאושרו וטרם בוצעו  _4.4. 2_דיווחים נוספים_1" xfId="14163"/>
    <cellStyle name="9_עסקאות שאושרו וטרם בוצעו  _4.4. 2_דיווחים נוספים_1_15" xfId="14164"/>
    <cellStyle name="9_עסקאות שאושרו וטרם בוצעו  _4.4. 2_דיווחים נוספים_1_פירוט אגח תשואה מעל 10% " xfId="14165"/>
    <cellStyle name="9_עסקאות שאושרו וטרם בוצעו  _4.4. 2_דיווחים נוספים_1_פירוט אגח תשואה מעל 10% _15" xfId="14166"/>
    <cellStyle name="9_עסקאות שאושרו וטרם בוצעו  _4.4. 2_דיווחים נוספים_15" xfId="14167"/>
    <cellStyle name="9_עסקאות שאושרו וטרם בוצעו  _4.4. 2_דיווחים נוספים_פירוט אגח תשואה מעל 10% " xfId="14168"/>
    <cellStyle name="9_עסקאות שאושרו וטרם בוצעו  _4.4. 2_דיווחים נוספים_פירוט אגח תשואה מעל 10% _15" xfId="14169"/>
    <cellStyle name="9_עסקאות שאושרו וטרם בוצעו  _4.4. 2_פירוט אגח תשואה מעל 10% " xfId="14170"/>
    <cellStyle name="9_עסקאות שאושרו וטרם בוצעו  _4.4. 2_פירוט אגח תשואה מעל 10% _1" xfId="14171"/>
    <cellStyle name="9_עסקאות שאושרו וטרם בוצעו  _4.4. 2_פירוט אגח תשואה מעל 10% _1_15" xfId="14172"/>
    <cellStyle name="9_עסקאות שאושרו וטרם בוצעו  _4.4. 2_פירוט אגח תשואה מעל 10% _15" xfId="14173"/>
    <cellStyle name="9_עסקאות שאושרו וטרם בוצעו  _4.4. 2_פירוט אגח תשואה מעל 10% _פירוט אגח תשואה מעל 10% " xfId="14174"/>
    <cellStyle name="9_עסקאות שאושרו וטרם בוצעו  _4.4. 2_פירוט אגח תשואה מעל 10% _פירוט אגח תשואה מעל 10% _15" xfId="14175"/>
    <cellStyle name="9_עסקאות שאושרו וטרם בוצעו  _4.4._15" xfId="14176"/>
    <cellStyle name="9_עסקאות שאושרו וטרם בוצעו  _4.4._דיווחים נוספים" xfId="14177"/>
    <cellStyle name="9_עסקאות שאושרו וטרם בוצעו  _4.4._דיווחים נוספים_15" xfId="14178"/>
    <cellStyle name="9_עסקאות שאושרו וטרם בוצעו  _4.4._דיווחים נוספים_פירוט אגח תשואה מעל 10% " xfId="14179"/>
    <cellStyle name="9_עסקאות שאושרו וטרם בוצעו  _4.4._דיווחים נוספים_פירוט אגח תשואה מעל 10% _15" xfId="14180"/>
    <cellStyle name="9_עסקאות שאושרו וטרם בוצעו  _4.4._פירוט אגח תשואה מעל 10% " xfId="14181"/>
    <cellStyle name="9_עסקאות שאושרו וטרם בוצעו  _4.4._פירוט אגח תשואה מעל 10% _1" xfId="14182"/>
    <cellStyle name="9_עסקאות שאושרו וטרם בוצעו  _4.4._פירוט אגח תשואה מעל 10% _1_15" xfId="14183"/>
    <cellStyle name="9_עסקאות שאושרו וטרם בוצעו  _4.4._פירוט אגח תשואה מעל 10% _15" xfId="14184"/>
    <cellStyle name="9_עסקאות שאושרו וטרם בוצעו  _4.4._פירוט אגח תשואה מעל 10% _פירוט אגח תשואה מעל 10% " xfId="14185"/>
    <cellStyle name="9_עסקאות שאושרו וטרם בוצעו  _4.4._פירוט אגח תשואה מעל 10% _פירוט אגח תשואה מעל 10% _15" xfId="14186"/>
    <cellStyle name="9_עסקאות שאושרו וטרם בוצעו  _דיווחים נוספים" xfId="14187"/>
    <cellStyle name="9_עסקאות שאושרו וטרם בוצעו  _דיווחים נוספים_1" xfId="14188"/>
    <cellStyle name="9_עסקאות שאושרו וטרם בוצעו  _דיווחים נוספים_1_15" xfId="14189"/>
    <cellStyle name="9_עסקאות שאושרו וטרם בוצעו  _דיווחים נוספים_1_פירוט אגח תשואה מעל 10% " xfId="14190"/>
    <cellStyle name="9_עסקאות שאושרו וטרם בוצעו  _דיווחים נוספים_1_פירוט אגח תשואה מעל 10% _15" xfId="14191"/>
    <cellStyle name="9_עסקאות שאושרו וטרם בוצעו  _דיווחים נוספים_15" xfId="14192"/>
    <cellStyle name="9_עסקאות שאושרו וטרם בוצעו  _דיווחים נוספים_פירוט אגח תשואה מעל 10% " xfId="14193"/>
    <cellStyle name="9_עסקאות שאושרו וטרם בוצעו  _דיווחים נוספים_פירוט אגח תשואה מעל 10% _15" xfId="14194"/>
    <cellStyle name="9_עסקאות שאושרו וטרם בוצעו  _פירוט אגח תשואה מעל 10% " xfId="14195"/>
    <cellStyle name="9_עסקאות שאושרו וטרם בוצעו  _פירוט אגח תשואה מעל 10% _1" xfId="14196"/>
    <cellStyle name="9_עסקאות שאושרו וטרם בוצעו  _פירוט אגח תשואה מעל 10% _1_15" xfId="14197"/>
    <cellStyle name="9_עסקאות שאושרו וטרם בוצעו  _פירוט אגח תשואה מעל 10% _15" xfId="14198"/>
    <cellStyle name="9_עסקאות שאושרו וטרם בוצעו  _פירוט אגח תשואה מעל 10% _פירוט אגח תשואה מעל 10% " xfId="14199"/>
    <cellStyle name="9_עסקאות שאושרו וטרם בוצעו  _פירוט אגח תשואה מעל 10% _פירוט אגח תשואה מעל 10% _15" xfId="14200"/>
    <cellStyle name="9_פירוט אגח תשואה מעל 10% " xfId="14201"/>
    <cellStyle name="9_פירוט אגח תשואה מעל 10%  2" xfId="14202"/>
    <cellStyle name="9_פירוט אגח תשואה מעל 10%  2_15" xfId="14203"/>
    <cellStyle name="9_פירוט אגח תשואה מעל 10%  2_דיווחים נוספים" xfId="14204"/>
    <cellStyle name="9_פירוט אגח תשואה מעל 10%  2_דיווחים נוספים_1" xfId="14205"/>
    <cellStyle name="9_פירוט אגח תשואה מעל 10%  2_דיווחים נוספים_1_15" xfId="14206"/>
    <cellStyle name="9_פירוט אגח תשואה מעל 10%  2_דיווחים נוספים_1_פירוט אגח תשואה מעל 10% " xfId="14207"/>
    <cellStyle name="9_פירוט אגח תשואה מעל 10%  2_דיווחים נוספים_1_פירוט אגח תשואה מעל 10% _15" xfId="14208"/>
    <cellStyle name="9_פירוט אגח תשואה מעל 10%  2_דיווחים נוספים_15" xfId="14209"/>
    <cellStyle name="9_פירוט אגח תשואה מעל 10%  2_דיווחים נוספים_פירוט אגח תשואה מעל 10% " xfId="14210"/>
    <cellStyle name="9_פירוט אגח תשואה מעל 10%  2_דיווחים נוספים_פירוט אגח תשואה מעל 10% _15" xfId="14211"/>
    <cellStyle name="9_פירוט אגח תשואה מעל 10%  2_פירוט אגח תשואה מעל 10% " xfId="14212"/>
    <cellStyle name="9_פירוט אגח תשואה מעל 10%  2_פירוט אגח תשואה מעל 10% _1" xfId="14213"/>
    <cellStyle name="9_פירוט אגח תשואה מעל 10%  2_פירוט אגח תשואה מעל 10% _1_15" xfId="14214"/>
    <cellStyle name="9_פירוט אגח תשואה מעל 10%  2_פירוט אגח תשואה מעל 10% _15" xfId="14215"/>
    <cellStyle name="9_פירוט אגח תשואה מעל 10%  2_פירוט אגח תשואה מעל 10% _פירוט אגח תשואה מעל 10% " xfId="14216"/>
    <cellStyle name="9_פירוט אגח תשואה מעל 10%  2_פירוט אגח תשואה מעל 10% _פירוט אגח תשואה מעל 10% _15" xfId="14217"/>
    <cellStyle name="9_פירוט אגח תשואה מעל 10% _1" xfId="14218"/>
    <cellStyle name="9_פירוט אגח תשואה מעל 10% _1_15" xfId="14219"/>
    <cellStyle name="9_פירוט אגח תשואה מעל 10% _1_פירוט אגח תשואה מעל 10% " xfId="14220"/>
    <cellStyle name="9_פירוט אגח תשואה מעל 10% _1_פירוט אגח תשואה מעל 10% _15" xfId="14221"/>
    <cellStyle name="9_פירוט אגח תשואה מעל 10% _15" xfId="14222"/>
    <cellStyle name="9_פירוט אגח תשואה מעל 10% _2" xfId="14223"/>
    <cellStyle name="9_פירוט אגח תשואה מעל 10% _2_15" xfId="14224"/>
    <cellStyle name="9_פירוט אגח תשואה מעל 10% _4.4." xfId="14225"/>
    <cellStyle name="9_פירוט אגח תשואה מעל 10% _4.4. 2" xfId="14226"/>
    <cellStyle name="9_פירוט אגח תשואה מעל 10% _4.4. 2_15" xfId="14227"/>
    <cellStyle name="9_פירוט אגח תשואה מעל 10% _4.4. 2_דיווחים נוספים" xfId="14228"/>
    <cellStyle name="9_פירוט אגח תשואה מעל 10% _4.4. 2_דיווחים נוספים_1" xfId="14229"/>
    <cellStyle name="9_פירוט אגח תשואה מעל 10% _4.4. 2_דיווחים נוספים_1_15" xfId="14230"/>
    <cellStyle name="9_פירוט אגח תשואה מעל 10% _4.4. 2_דיווחים נוספים_1_פירוט אגח תשואה מעל 10% " xfId="14231"/>
    <cellStyle name="9_פירוט אגח תשואה מעל 10% _4.4. 2_דיווחים נוספים_1_פירוט אגח תשואה מעל 10% _15" xfId="14232"/>
    <cellStyle name="9_פירוט אגח תשואה מעל 10% _4.4. 2_דיווחים נוספים_15" xfId="14233"/>
    <cellStyle name="9_פירוט אגח תשואה מעל 10% _4.4. 2_דיווחים נוספים_פירוט אגח תשואה מעל 10% " xfId="14234"/>
    <cellStyle name="9_פירוט אגח תשואה מעל 10% _4.4. 2_דיווחים נוספים_פירוט אגח תשואה מעל 10% _15" xfId="14235"/>
    <cellStyle name="9_פירוט אגח תשואה מעל 10% _4.4. 2_פירוט אגח תשואה מעל 10% " xfId="14236"/>
    <cellStyle name="9_פירוט אגח תשואה מעל 10% _4.4. 2_פירוט אגח תשואה מעל 10% _1" xfId="14237"/>
    <cellStyle name="9_פירוט אגח תשואה מעל 10% _4.4. 2_פירוט אגח תשואה מעל 10% _1_15" xfId="14238"/>
    <cellStyle name="9_פירוט אגח תשואה מעל 10% _4.4. 2_פירוט אגח תשואה מעל 10% _15" xfId="14239"/>
    <cellStyle name="9_פירוט אגח תשואה מעל 10% _4.4. 2_פירוט אגח תשואה מעל 10% _פירוט אגח תשואה מעל 10% " xfId="14240"/>
    <cellStyle name="9_פירוט אגח תשואה מעל 10% _4.4. 2_פירוט אגח תשואה מעל 10% _פירוט אגח תשואה מעל 10% _15" xfId="14241"/>
    <cellStyle name="9_פירוט אגח תשואה מעל 10% _4.4._15" xfId="14242"/>
    <cellStyle name="9_פירוט אגח תשואה מעל 10% _4.4._דיווחים נוספים" xfId="14243"/>
    <cellStyle name="9_פירוט אגח תשואה מעל 10% _4.4._דיווחים נוספים_15" xfId="14244"/>
    <cellStyle name="9_פירוט אגח תשואה מעל 10% _4.4._דיווחים נוספים_פירוט אגח תשואה מעל 10% " xfId="14245"/>
    <cellStyle name="9_פירוט אגח תשואה מעל 10% _4.4._דיווחים נוספים_פירוט אגח תשואה מעל 10% _15" xfId="14246"/>
    <cellStyle name="9_פירוט אגח תשואה מעל 10% _4.4._פירוט אגח תשואה מעל 10% " xfId="14247"/>
    <cellStyle name="9_פירוט אגח תשואה מעל 10% _4.4._פירוט אגח תשואה מעל 10% _1" xfId="14248"/>
    <cellStyle name="9_פירוט אגח תשואה מעל 10% _4.4._פירוט אגח תשואה מעל 10% _1_15" xfId="14249"/>
    <cellStyle name="9_פירוט אגח תשואה מעל 10% _4.4._פירוט אגח תשואה מעל 10% _15" xfId="14250"/>
    <cellStyle name="9_פירוט אגח תשואה מעל 10% _4.4._פירוט אגח תשואה מעל 10% _פירוט אגח תשואה מעל 10% " xfId="14251"/>
    <cellStyle name="9_פירוט אגח תשואה מעל 10% _4.4._פירוט אגח תשואה מעל 10% _פירוט אגח תשואה מעל 10% _15" xfId="14252"/>
    <cellStyle name="9_פירוט אגח תשואה מעל 10% _דיווחים נוספים" xfId="14253"/>
    <cellStyle name="9_פירוט אגח תשואה מעל 10% _דיווחים נוספים_1" xfId="14254"/>
    <cellStyle name="9_פירוט אגח תשואה מעל 10% _דיווחים נוספים_1_15" xfId="14255"/>
    <cellStyle name="9_פירוט אגח תשואה מעל 10% _דיווחים נוספים_1_פירוט אגח תשואה מעל 10% " xfId="14256"/>
    <cellStyle name="9_פירוט אגח תשואה מעל 10% _דיווחים נוספים_1_פירוט אגח תשואה מעל 10% _15" xfId="14257"/>
    <cellStyle name="9_פירוט אגח תשואה מעל 10% _דיווחים נוספים_15" xfId="14258"/>
    <cellStyle name="9_פירוט אגח תשואה מעל 10% _דיווחים נוספים_פירוט אגח תשואה מעל 10% " xfId="14259"/>
    <cellStyle name="9_פירוט אגח תשואה מעל 10% _דיווחים נוספים_פירוט אגח תשואה מעל 10% _15" xfId="14260"/>
    <cellStyle name="9_פירוט אגח תשואה מעל 10% _פירוט אגח תשואה מעל 10% " xfId="14261"/>
    <cellStyle name="9_פירוט אגח תשואה מעל 10% _פירוט אגח תשואה מעל 10% _1" xfId="14262"/>
    <cellStyle name="9_פירוט אגח תשואה מעל 10% _פירוט אגח תשואה מעל 10% _1_15" xfId="14263"/>
    <cellStyle name="9_פירוט אגח תשואה מעל 10% _פירוט אגח תשואה מעל 10% _15" xfId="14264"/>
    <cellStyle name="9_פירוט אגח תשואה מעל 10% _פירוט אגח תשואה מעל 10% _פירוט אגח תשואה מעל 10% " xfId="14265"/>
    <cellStyle name="9_פירוט אגח תשואה מעל 10% _פירוט אגח תשואה מעל 10% _פירוט אגח תשואה מעל 10% _15" xfId="14266"/>
    <cellStyle name="Accent1" xfId="14267"/>
    <cellStyle name="Accent1 - 20%" xfId="14268"/>
    <cellStyle name="Accent1 - 40%" xfId="14269"/>
    <cellStyle name="Accent1 - 60%" xfId="14270"/>
    <cellStyle name="Accent1_10" xfId="14271"/>
    <cellStyle name="Accent2" xfId="14272"/>
    <cellStyle name="Accent2 - 20%" xfId="14273"/>
    <cellStyle name="Accent2 - 40%" xfId="14274"/>
    <cellStyle name="Accent2 - 60%" xfId="14275"/>
    <cellStyle name="Accent2_10" xfId="14276"/>
    <cellStyle name="Accent3" xfId="14277"/>
    <cellStyle name="Accent3 - 20%" xfId="14278"/>
    <cellStyle name="Accent3 - 40%" xfId="14279"/>
    <cellStyle name="Accent3 - 60%" xfId="14280"/>
    <cellStyle name="Accent3_10" xfId="14281"/>
    <cellStyle name="Accent4" xfId="14282"/>
    <cellStyle name="Accent4 - 20%" xfId="14283"/>
    <cellStyle name="Accent4 - 40%" xfId="14284"/>
    <cellStyle name="Accent4 - 60%" xfId="14285"/>
    <cellStyle name="Accent4_10" xfId="14286"/>
    <cellStyle name="Accent5" xfId="14287"/>
    <cellStyle name="Accent5 - 20%" xfId="14288"/>
    <cellStyle name="Accent5 - 40%" xfId="14289"/>
    <cellStyle name="Accent5 - 60%" xfId="14290"/>
    <cellStyle name="Accent5_10" xfId="14291"/>
    <cellStyle name="Accent6" xfId="14292"/>
    <cellStyle name="Accent6 - 20%" xfId="14293"/>
    <cellStyle name="Accent6 - 40%" xfId="14294"/>
    <cellStyle name="Accent6 - 60%" xfId="14295"/>
    <cellStyle name="Accent6_10" xfId="14296"/>
    <cellStyle name="Bad" xfId="14297"/>
    <cellStyle name="Calculation" xfId="14298"/>
    <cellStyle name="Calculation 2" xfId="14299"/>
    <cellStyle name="Calculation_10" xfId="14300"/>
    <cellStyle name="Check Cell" xfId="14301"/>
    <cellStyle name="Comma" xfId="13" builtinId="3"/>
    <cellStyle name="Comma 2" xfId="1"/>
    <cellStyle name="Comma 2 2" xfId="14302"/>
    <cellStyle name="Comma 2 3" xfId="14303"/>
    <cellStyle name="Comma 2 4" xfId="14304"/>
    <cellStyle name="Comma 2 5" xfId="14305"/>
    <cellStyle name="Comma 2 6" xfId="14306"/>
    <cellStyle name="Comma 2 7" xfId="14307"/>
    <cellStyle name="Comma 2_10" xfId="14308"/>
    <cellStyle name="Comma 3" xfId="14309"/>
    <cellStyle name="Comma 4" xfId="14310"/>
    <cellStyle name="Comma 5" xfId="14311"/>
    <cellStyle name="Comma 6" xfId="14312"/>
    <cellStyle name="Comma 7" xfId="14313"/>
    <cellStyle name="Comma 8" xfId="14314"/>
    <cellStyle name="Comma 9" xfId="14315"/>
    <cellStyle name="Currency [0] _1" xfId="2"/>
    <cellStyle name="Emphasis 1" xfId="14316"/>
    <cellStyle name="Emphasis 2" xfId="14317"/>
    <cellStyle name="Emphasis 3" xfId="14318"/>
    <cellStyle name="Euro" xfId="14319"/>
    <cellStyle name="Explanatory Text" xfId="14320"/>
    <cellStyle name="Followed Hyperlink" xfId="14321"/>
    <cellStyle name="Good" xfId="14322"/>
    <cellStyle name="Heading 1" xfId="14323"/>
    <cellStyle name="Heading 2" xfId="14324"/>
    <cellStyle name="Heading 3" xfId="14325"/>
    <cellStyle name="Heading 4" xfId="14326"/>
    <cellStyle name="Hyperlink" xfId="14327"/>
    <cellStyle name="Hyperlink 2" xfId="3"/>
    <cellStyle name="Input" xfId="14328"/>
    <cellStyle name="Input 2" xfId="14329"/>
    <cellStyle name="Input_10" xfId="14330"/>
    <cellStyle name="Linked Cell" xfId="14331"/>
    <cellStyle name="Neutral" xfId="14332"/>
    <cellStyle name="Normal" xfId="0" builtinId="0"/>
    <cellStyle name="Normal 10" xfId="14333"/>
    <cellStyle name="Normal 10 2" xfId="14334"/>
    <cellStyle name="Normal 10 2 2" xfId="14335"/>
    <cellStyle name="Normal 10 2 2 2" xfId="14336"/>
    <cellStyle name="Normal 10 2 2 2 2" xfId="14337"/>
    <cellStyle name="Normal 10 2 2 3" xfId="14338"/>
    <cellStyle name="Normal 10 2 2 3 2" xfId="14339"/>
    <cellStyle name="Normal 10 2 2 4" xfId="14340"/>
    <cellStyle name="Normal 10 2 3" xfId="14341"/>
    <cellStyle name="Normal 10 2 3 2" xfId="14342"/>
    <cellStyle name="Normal 10 2 4" xfId="14343"/>
    <cellStyle name="Normal 10 2 4 2" xfId="14344"/>
    <cellStyle name="Normal 10 2 5" xfId="14345"/>
    <cellStyle name="Normal 10 2_15" xfId="14346"/>
    <cellStyle name="Normal 10 3" xfId="14347"/>
    <cellStyle name="Normal 10 3 2" xfId="14348"/>
    <cellStyle name="Normal 10 3 2 2" xfId="14349"/>
    <cellStyle name="Normal 10 3 3" xfId="14350"/>
    <cellStyle name="Normal 10 3 3 2" xfId="14351"/>
    <cellStyle name="Normal 10 3 4" xfId="14352"/>
    <cellStyle name="Normal 10 3_15" xfId="14353"/>
    <cellStyle name="Normal 10 4" xfId="14354"/>
    <cellStyle name="Normal 10 4 2" xfId="14355"/>
    <cellStyle name="Normal 10 4_15" xfId="14356"/>
    <cellStyle name="Normal 10 5" xfId="14357"/>
    <cellStyle name="Normal 10 5 2" xfId="14358"/>
    <cellStyle name="Normal 10 6" xfId="14359"/>
    <cellStyle name="Normal 10_15" xfId="14360"/>
    <cellStyle name="Normal 11" xfId="4"/>
    <cellStyle name="Normal 11 2" xfId="14361"/>
    <cellStyle name="Normal 11 3" xfId="14362"/>
    <cellStyle name="Normal 11_10" xfId="14363"/>
    <cellStyle name="Normal 12" xfId="14364"/>
    <cellStyle name="Normal 12 2" xfId="14365"/>
    <cellStyle name="Normal 12 2 2" xfId="14366"/>
    <cellStyle name="Normal 12 2 2 2" xfId="14367"/>
    <cellStyle name="Normal 12 2 3" xfId="14368"/>
    <cellStyle name="Normal 12 2 3 2" xfId="14369"/>
    <cellStyle name="Normal 12 2 4" xfId="14370"/>
    <cellStyle name="Normal 12 3" xfId="14371"/>
    <cellStyle name="Normal 12 3 2" xfId="14372"/>
    <cellStyle name="Normal 12 4" xfId="14373"/>
    <cellStyle name="Normal 12 4 2" xfId="14374"/>
    <cellStyle name="Normal 12 5" xfId="14375"/>
    <cellStyle name="Normal 12_15" xfId="14376"/>
    <cellStyle name="Normal 13" xfId="14377"/>
    <cellStyle name="Normal 14" xfId="14378"/>
    <cellStyle name="Normal 14 2" xfId="14379"/>
    <cellStyle name="Normal 14 2 2" xfId="14380"/>
    <cellStyle name="Normal 14 3" xfId="14381"/>
    <cellStyle name="Normal 14 3 2" xfId="14382"/>
    <cellStyle name="Normal 14 4" xfId="14383"/>
    <cellStyle name="Normal 14_15" xfId="14384"/>
    <cellStyle name="Normal 15" xfId="14385"/>
    <cellStyle name="Normal 16" xfId="14386"/>
    <cellStyle name="Normal 16 2" xfId="14387"/>
    <cellStyle name="Normal 16_15" xfId="14388"/>
    <cellStyle name="Normal 17" xfId="14389"/>
    <cellStyle name="Normal 17 2" xfId="14390"/>
    <cellStyle name="Normal 17_15" xfId="14391"/>
    <cellStyle name="Normal 18" xfId="14392"/>
    <cellStyle name="Normal 19" xfId="14393"/>
    <cellStyle name="Normal 19 2" xfId="14394"/>
    <cellStyle name="Normal 19_15" xfId="14395"/>
    <cellStyle name="Normal 2" xfId="5"/>
    <cellStyle name="Normal 2 10" xfId="14396"/>
    <cellStyle name="Normal 2 10 2" xfId="14397"/>
    <cellStyle name="Normal 2 11" xfId="14398"/>
    <cellStyle name="Normal 2 11 2" xfId="14399"/>
    <cellStyle name="Normal 2 12" xfId="14400"/>
    <cellStyle name="Normal 2 13" xfId="14401"/>
    <cellStyle name="Normal 2 14" xfId="14402"/>
    <cellStyle name="Normal 2 2" xfId="14403"/>
    <cellStyle name="Normal 2 2 2" xfId="14404"/>
    <cellStyle name="Normal 2 2_15" xfId="14405"/>
    <cellStyle name="Normal 2 3" xfId="14406"/>
    <cellStyle name="Normal 2 3 10" xfId="14407"/>
    <cellStyle name="Normal 2 3 2" xfId="14408"/>
    <cellStyle name="Normal 2 3 2 2" xfId="14409"/>
    <cellStyle name="Normal 2 3 2 2 2" xfId="14410"/>
    <cellStyle name="Normal 2 3 2 2 2 2" xfId="14411"/>
    <cellStyle name="Normal 2 3 2 2 2 2 2" xfId="14412"/>
    <cellStyle name="Normal 2 3 2 2 2 2 2 2" xfId="14413"/>
    <cellStyle name="Normal 2 3 2 2 2 2 2 2 2" xfId="14414"/>
    <cellStyle name="Normal 2 3 2 2 2 2 2 3" xfId="14415"/>
    <cellStyle name="Normal 2 3 2 2 2 2 2 3 2" xfId="14416"/>
    <cellStyle name="Normal 2 3 2 2 2 2 2 4" xfId="14417"/>
    <cellStyle name="Normal 2 3 2 2 2 2 3" xfId="14418"/>
    <cellStyle name="Normal 2 3 2 2 2 2 3 2" xfId="14419"/>
    <cellStyle name="Normal 2 3 2 2 2 2 4" xfId="14420"/>
    <cellStyle name="Normal 2 3 2 2 2 2 4 2" xfId="14421"/>
    <cellStyle name="Normal 2 3 2 2 2 2 5" xfId="14422"/>
    <cellStyle name="Normal 2 3 2 2 2 3" xfId="14423"/>
    <cellStyle name="Normal 2 3 2 2 2 3 2" xfId="14424"/>
    <cellStyle name="Normal 2 3 2 2 2 3 2 2" xfId="14425"/>
    <cellStyle name="Normal 2 3 2 2 2 3 3" xfId="14426"/>
    <cellStyle name="Normal 2 3 2 2 2 3 3 2" xfId="14427"/>
    <cellStyle name="Normal 2 3 2 2 2 3 4" xfId="14428"/>
    <cellStyle name="Normal 2 3 2 2 2 4" xfId="14429"/>
    <cellStyle name="Normal 2 3 2 2 2 4 2" xfId="14430"/>
    <cellStyle name="Normal 2 3 2 2 2 5" xfId="14431"/>
    <cellStyle name="Normal 2 3 2 2 2 5 2" xfId="14432"/>
    <cellStyle name="Normal 2 3 2 2 2 6" xfId="14433"/>
    <cellStyle name="Normal 2 3 2 2 3" xfId="14434"/>
    <cellStyle name="Normal 2 3 2 2 3 2" xfId="14435"/>
    <cellStyle name="Normal 2 3 2 2 3 2 2" xfId="14436"/>
    <cellStyle name="Normal 2 3 2 2 3 2 2 2" xfId="14437"/>
    <cellStyle name="Normal 2 3 2 2 3 2 3" xfId="14438"/>
    <cellStyle name="Normal 2 3 2 2 3 2 3 2" xfId="14439"/>
    <cellStyle name="Normal 2 3 2 2 3 2 4" xfId="14440"/>
    <cellStyle name="Normal 2 3 2 2 3 3" xfId="14441"/>
    <cellStyle name="Normal 2 3 2 2 3 3 2" xfId="14442"/>
    <cellStyle name="Normal 2 3 2 2 3 4" xfId="14443"/>
    <cellStyle name="Normal 2 3 2 2 3 4 2" xfId="14444"/>
    <cellStyle name="Normal 2 3 2 2 3 5" xfId="14445"/>
    <cellStyle name="Normal 2 3 2 2 4" xfId="14446"/>
    <cellStyle name="Normal 2 3 2 2 4 2" xfId="14447"/>
    <cellStyle name="Normal 2 3 2 2 4 2 2" xfId="14448"/>
    <cellStyle name="Normal 2 3 2 2 4 3" xfId="14449"/>
    <cellStyle name="Normal 2 3 2 2 4 3 2" xfId="14450"/>
    <cellStyle name="Normal 2 3 2 2 4 4" xfId="14451"/>
    <cellStyle name="Normal 2 3 2 2 5" xfId="14452"/>
    <cellStyle name="Normal 2 3 2 2 5 2" xfId="14453"/>
    <cellStyle name="Normal 2 3 2 2 6" xfId="14454"/>
    <cellStyle name="Normal 2 3 2 2 6 2" xfId="14455"/>
    <cellStyle name="Normal 2 3 2 2 7" xfId="14456"/>
    <cellStyle name="Normal 2 3 2 3" xfId="14457"/>
    <cellStyle name="Normal 2 3 2 3 2" xfId="14458"/>
    <cellStyle name="Normal 2 3 2 3 2 2" xfId="14459"/>
    <cellStyle name="Normal 2 3 2 3 2 2 2" xfId="14460"/>
    <cellStyle name="Normal 2 3 2 3 2 2 2 2" xfId="14461"/>
    <cellStyle name="Normal 2 3 2 3 2 2 3" xfId="14462"/>
    <cellStyle name="Normal 2 3 2 3 2 2 3 2" xfId="14463"/>
    <cellStyle name="Normal 2 3 2 3 2 2 4" xfId="14464"/>
    <cellStyle name="Normal 2 3 2 3 2 3" xfId="14465"/>
    <cellStyle name="Normal 2 3 2 3 2 3 2" xfId="14466"/>
    <cellStyle name="Normal 2 3 2 3 2 4" xfId="14467"/>
    <cellStyle name="Normal 2 3 2 3 2 4 2" xfId="14468"/>
    <cellStyle name="Normal 2 3 2 3 2 5" xfId="14469"/>
    <cellStyle name="Normal 2 3 2 3 3" xfId="14470"/>
    <cellStyle name="Normal 2 3 2 3 3 2" xfId="14471"/>
    <cellStyle name="Normal 2 3 2 3 3 2 2" xfId="14472"/>
    <cellStyle name="Normal 2 3 2 3 3 3" xfId="14473"/>
    <cellStyle name="Normal 2 3 2 3 3 3 2" xfId="14474"/>
    <cellStyle name="Normal 2 3 2 3 3 4" xfId="14475"/>
    <cellStyle name="Normal 2 3 2 3 4" xfId="14476"/>
    <cellStyle name="Normal 2 3 2 3 4 2" xfId="14477"/>
    <cellStyle name="Normal 2 3 2 3 5" xfId="14478"/>
    <cellStyle name="Normal 2 3 2 3 5 2" xfId="14479"/>
    <cellStyle name="Normal 2 3 2 3 6" xfId="14480"/>
    <cellStyle name="Normal 2 3 2 4" xfId="14481"/>
    <cellStyle name="Normal 2 3 2 4 2" xfId="14482"/>
    <cellStyle name="Normal 2 3 2 4 2 2" xfId="14483"/>
    <cellStyle name="Normal 2 3 2 4 2 2 2" xfId="14484"/>
    <cellStyle name="Normal 2 3 2 4 2 3" xfId="14485"/>
    <cellStyle name="Normal 2 3 2 4 2 3 2" xfId="14486"/>
    <cellStyle name="Normal 2 3 2 4 2 4" xfId="14487"/>
    <cellStyle name="Normal 2 3 2 4 3" xfId="14488"/>
    <cellStyle name="Normal 2 3 2 4 3 2" xfId="14489"/>
    <cellStyle name="Normal 2 3 2 4 4" xfId="14490"/>
    <cellStyle name="Normal 2 3 2 4 4 2" xfId="14491"/>
    <cellStyle name="Normal 2 3 2 4 5" xfId="14492"/>
    <cellStyle name="Normal 2 3 2 5" xfId="14493"/>
    <cellStyle name="Normal 2 3 2 5 2" xfId="14494"/>
    <cellStyle name="Normal 2 3 2 5 2 2" xfId="14495"/>
    <cellStyle name="Normal 2 3 2 5 3" xfId="14496"/>
    <cellStyle name="Normal 2 3 2 5 3 2" xfId="14497"/>
    <cellStyle name="Normal 2 3 2 5 4" xfId="14498"/>
    <cellStyle name="Normal 2 3 2 6" xfId="14499"/>
    <cellStyle name="Normal 2 3 2 6 2" xfId="14500"/>
    <cellStyle name="Normal 2 3 2 7" xfId="14501"/>
    <cellStyle name="Normal 2 3 2 7 2" xfId="14502"/>
    <cellStyle name="Normal 2 3 2 8" xfId="14503"/>
    <cellStyle name="Normal 2 3 3" xfId="14504"/>
    <cellStyle name="Normal 2 3 3 2" xfId="14505"/>
    <cellStyle name="Normal 2 3 3 2 2" xfId="14506"/>
    <cellStyle name="Normal 2 3 3 2 2 2" xfId="14507"/>
    <cellStyle name="Normal 2 3 3 2 2 2 2" xfId="14508"/>
    <cellStyle name="Normal 2 3 3 2 2 2 2 2" xfId="14509"/>
    <cellStyle name="Normal 2 3 3 2 2 2 3" xfId="14510"/>
    <cellStyle name="Normal 2 3 3 2 2 2 3 2" xfId="14511"/>
    <cellStyle name="Normal 2 3 3 2 2 2 4" xfId="14512"/>
    <cellStyle name="Normal 2 3 3 2 2 3" xfId="14513"/>
    <cellStyle name="Normal 2 3 3 2 2 3 2" xfId="14514"/>
    <cellStyle name="Normal 2 3 3 2 2 4" xfId="14515"/>
    <cellStyle name="Normal 2 3 3 2 2 4 2" xfId="14516"/>
    <cellStyle name="Normal 2 3 3 2 2 5" xfId="14517"/>
    <cellStyle name="Normal 2 3 3 2 3" xfId="14518"/>
    <cellStyle name="Normal 2 3 3 2 3 2" xfId="14519"/>
    <cellStyle name="Normal 2 3 3 2 3 2 2" xfId="14520"/>
    <cellStyle name="Normal 2 3 3 2 3 3" xfId="14521"/>
    <cellStyle name="Normal 2 3 3 2 3 3 2" xfId="14522"/>
    <cellStyle name="Normal 2 3 3 2 3 4" xfId="14523"/>
    <cellStyle name="Normal 2 3 3 2 4" xfId="14524"/>
    <cellStyle name="Normal 2 3 3 2 4 2" xfId="14525"/>
    <cellStyle name="Normal 2 3 3 2 5" xfId="14526"/>
    <cellStyle name="Normal 2 3 3 2 5 2" xfId="14527"/>
    <cellStyle name="Normal 2 3 3 2 6" xfId="14528"/>
    <cellStyle name="Normal 2 3 3 3" xfId="14529"/>
    <cellStyle name="Normal 2 3 3 3 2" xfId="14530"/>
    <cellStyle name="Normal 2 3 3 3 2 2" xfId="14531"/>
    <cellStyle name="Normal 2 3 3 3 2 2 2" xfId="14532"/>
    <cellStyle name="Normal 2 3 3 3 2 3" xfId="14533"/>
    <cellStyle name="Normal 2 3 3 3 2 3 2" xfId="14534"/>
    <cellStyle name="Normal 2 3 3 3 2 4" xfId="14535"/>
    <cellStyle name="Normal 2 3 3 3 3" xfId="14536"/>
    <cellStyle name="Normal 2 3 3 3 3 2" xfId="14537"/>
    <cellStyle name="Normal 2 3 3 3 4" xfId="14538"/>
    <cellStyle name="Normal 2 3 3 3 4 2" xfId="14539"/>
    <cellStyle name="Normal 2 3 3 3 5" xfId="14540"/>
    <cellStyle name="Normal 2 3 3 4" xfId="14541"/>
    <cellStyle name="Normal 2 3 3 4 2" xfId="14542"/>
    <cellStyle name="Normal 2 3 3 4 2 2" xfId="14543"/>
    <cellStyle name="Normal 2 3 3 4 3" xfId="14544"/>
    <cellStyle name="Normal 2 3 3 4 3 2" xfId="14545"/>
    <cellStyle name="Normal 2 3 3 4 4" xfId="14546"/>
    <cellStyle name="Normal 2 3 3 5" xfId="14547"/>
    <cellStyle name="Normal 2 3 3 5 2" xfId="14548"/>
    <cellStyle name="Normal 2 3 3 6" xfId="14549"/>
    <cellStyle name="Normal 2 3 3 6 2" xfId="14550"/>
    <cellStyle name="Normal 2 3 3 7" xfId="14551"/>
    <cellStyle name="Normal 2 3 4" xfId="14552"/>
    <cellStyle name="Normal 2 3 4 2" xfId="14553"/>
    <cellStyle name="Normal 2 3 4 2 2" xfId="14554"/>
    <cellStyle name="Normal 2 3 4 2 2 2" xfId="14555"/>
    <cellStyle name="Normal 2 3 4 2 2 2 2" xfId="14556"/>
    <cellStyle name="Normal 2 3 4 2 2 3" xfId="14557"/>
    <cellStyle name="Normal 2 3 4 2 2 3 2" xfId="14558"/>
    <cellStyle name="Normal 2 3 4 2 2 4" xfId="14559"/>
    <cellStyle name="Normal 2 3 4 2 3" xfId="14560"/>
    <cellStyle name="Normal 2 3 4 2 3 2" xfId="14561"/>
    <cellStyle name="Normal 2 3 4 2 4" xfId="14562"/>
    <cellStyle name="Normal 2 3 4 2 4 2" xfId="14563"/>
    <cellStyle name="Normal 2 3 4 2 5" xfId="14564"/>
    <cellStyle name="Normal 2 3 4 3" xfId="14565"/>
    <cellStyle name="Normal 2 3 4 3 2" xfId="14566"/>
    <cellStyle name="Normal 2 3 4 3 2 2" xfId="14567"/>
    <cellStyle name="Normal 2 3 4 3 3" xfId="14568"/>
    <cellStyle name="Normal 2 3 4 3 3 2" xfId="14569"/>
    <cellStyle name="Normal 2 3 4 3 4" xfId="14570"/>
    <cellStyle name="Normal 2 3 4 4" xfId="14571"/>
    <cellStyle name="Normal 2 3 4 4 2" xfId="14572"/>
    <cellStyle name="Normal 2 3 4 5" xfId="14573"/>
    <cellStyle name="Normal 2 3 4 5 2" xfId="14574"/>
    <cellStyle name="Normal 2 3 4 6" xfId="14575"/>
    <cellStyle name="Normal 2 3 5" xfId="14576"/>
    <cellStyle name="Normal 2 3 5 2" xfId="14577"/>
    <cellStyle name="Normal 2 3 5 2 2" xfId="14578"/>
    <cellStyle name="Normal 2 3 5 2 2 2" xfId="14579"/>
    <cellStyle name="Normal 2 3 5 2 3" xfId="14580"/>
    <cellStyle name="Normal 2 3 5 2 3 2" xfId="14581"/>
    <cellStyle name="Normal 2 3 5 2 4" xfId="14582"/>
    <cellStyle name="Normal 2 3 5 3" xfId="14583"/>
    <cellStyle name="Normal 2 3 5 3 2" xfId="14584"/>
    <cellStyle name="Normal 2 3 5 4" xfId="14585"/>
    <cellStyle name="Normal 2 3 5 4 2" xfId="14586"/>
    <cellStyle name="Normal 2 3 5 5" xfId="14587"/>
    <cellStyle name="Normal 2 3 6" xfId="14588"/>
    <cellStyle name="Normal 2 3 6 2" xfId="14589"/>
    <cellStyle name="Normal 2 3 6 2 2" xfId="14590"/>
    <cellStyle name="Normal 2 3 6 3" xfId="14591"/>
    <cellStyle name="Normal 2 3 6 3 2" xfId="14592"/>
    <cellStyle name="Normal 2 3 6 4" xfId="14593"/>
    <cellStyle name="Normal 2 3 7" xfId="14594"/>
    <cellStyle name="Normal 2 3 7 2" xfId="14595"/>
    <cellStyle name="Normal 2 3 7 2 2" xfId="14596"/>
    <cellStyle name="Normal 2 3 7 3" xfId="14597"/>
    <cellStyle name="Normal 2 3 7 3 2" xfId="14598"/>
    <cellStyle name="Normal 2 3 7 4" xfId="14599"/>
    <cellStyle name="Normal 2 3 8" xfId="14600"/>
    <cellStyle name="Normal 2 3 8 2" xfId="14601"/>
    <cellStyle name="Normal 2 3 9" xfId="14602"/>
    <cellStyle name="Normal 2 3 9 2" xfId="14603"/>
    <cellStyle name="Normal 2 3_15" xfId="14604"/>
    <cellStyle name="Normal 2 4" xfId="14605"/>
    <cellStyle name="Normal 2 4 2" xfId="14606"/>
    <cellStyle name="Normal 2 4 2 2" xfId="14607"/>
    <cellStyle name="Normal 2 4 2 2 2" xfId="14608"/>
    <cellStyle name="Normal 2 4 2 2 2 2" xfId="14609"/>
    <cellStyle name="Normal 2 4 2 2 2 2 2" xfId="14610"/>
    <cellStyle name="Normal 2 4 2 2 2 2 2 2" xfId="14611"/>
    <cellStyle name="Normal 2 4 2 2 2 2 3" xfId="14612"/>
    <cellStyle name="Normal 2 4 2 2 2 2 3 2" xfId="14613"/>
    <cellStyle name="Normal 2 4 2 2 2 2 4" xfId="14614"/>
    <cellStyle name="Normal 2 4 2 2 2 3" xfId="14615"/>
    <cellStyle name="Normal 2 4 2 2 2 3 2" xfId="14616"/>
    <cellStyle name="Normal 2 4 2 2 2 4" xfId="14617"/>
    <cellStyle name="Normal 2 4 2 2 2 4 2" xfId="14618"/>
    <cellStyle name="Normal 2 4 2 2 2 5" xfId="14619"/>
    <cellStyle name="Normal 2 4 2 2 3" xfId="14620"/>
    <cellStyle name="Normal 2 4 2 2 3 2" xfId="14621"/>
    <cellStyle name="Normal 2 4 2 2 3 2 2" xfId="14622"/>
    <cellStyle name="Normal 2 4 2 2 3 3" xfId="14623"/>
    <cellStyle name="Normal 2 4 2 2 3 3 2" xfId="14624"/>
    <cellStyle name="Normal 2 4 2 2 3 4" xfId="14625"/>
    <cellStyle name="Normal 2 4 2 2 4" xfId="14626"/>
    <cellStyle name="Normal 2 4 2 2 4 2" xfId="14627"/>
    <cellStyle name="Normal 2 4 2 2 5" xfId="14628"/>
    <cellStyle name="Normal 2 4 2 2 5 2" xfId="14629"/>
    <cellStyle name="Normal 2 4 2 2 6" xfId="14630"/>
    <cellStyle name="Normal 2 4 2 3" xfId="14631"/>
    <cellStyle name="Normal 2 4 2 3 2" xfId="14632"/>
    <cellStyle name="Normal 2 4 2 3 2 2" xfId="14633"/>
    <cellStyle name="Normal 2 4 2 3 2 2 2" xfId="14634"/>
    <cellStyle name="Normal 2 4 2 3 2 3" xfId="14635"/>
    <cellStyle name="Normal 2 4 2 3 2 3 2" xfId="14636"/>
    <cellStyle name="Normal 2 4 2 3 2 4" xfId="14637"/>
    <cellStyle name="Normal 2 4 2 3 3" xfId="14638"/>
    <cellStyle name="Normal 2 4 2 3 3 2" xfId="14639"/>
    <cellStyle name="Normal 2 4 2 3 4" xfId="14640"/>
    <cellStyle name="Normal 2 4 2 3 4 2" xfId="14641"/>
    <cellStyle name="Normal 2 4 2 3 5" xfId="14642"/>
    <cellStyle name="Normal 2 4 2 4" xfId="14643"/>
    <cellStyle name="Normal 2 4 2 4 2" xfId="14644"/>
    <cellStyle name="Normal 2 4 2 4 2 2" xfId="14645"/>
    <cellStyle name="Normal 2 4 2 4 3" xfId="14646"/>
    <cellStyle name="Normal 2 4 2 4 3 2" xfId="14647"/>
    <cellStyle name="Normal 2 4 2 4 4" xfId="14648"/>
    <cellStyle name="Normal 2 4 2 5" xfId="14649"/>
    <cellStyle name="Normal 2 4 2 5 2" xfId="14650"/>
    <cellStyle name="Normal 2 4 2 6" xfId="14651"/>
    <cellStyle name="Normal 2 4 2 6 2" xfId="14652"/>
    <cellStyle name="Normal 2 4 2 7" xfId="14653"/>
    <cellStyle name="Normal 2 4 3" xfId="14654"/>
    <cellStyle name="Normal 2 4 3 2" xfId="14655"/>
    <cellStyle name="Normal 2 4 3 2 2" xfId="14656"/>
    <cellStyle name="Normal 2 4 3 2 2 2" xfId="14657"/>
    <cellStyle name="Normal 2 4 3 2 2 2 2" xfId="14658"/>
    <cellStyle name="Normal 2 4 3 2 2 3" xfId="14659"/>
    <cellStyle name="Normal 2 4 3 2 2 3 2" xfId="14660"/>
    <cellStyle name="Normal 2 4 3 2 2 4" xfId="14661"/>
    <cellStyle name="Normal 2 4 3 2 3" xfId="14662"/>
    <cellStyle name="Normal 2 4 3 2 3 2" xfId="14663"/>
    <cellStyle name="Normal 2 4 3 2 4" xfId="14664"/>
    <cellStyle name="Normal 2 4 3 2 4 2" xfId="14665"/>
    <cellStyle name="Normal 2 4 3 2 5" xfId="14666"/>
    <cellStyle name="Normal 2 4 3 3" xfId="14667"/>
    <cellStyle name="Normal 2 4 3 3 2" xfId="14668"/>
    <cellStyle name="Normal 2 4 3 3 2 2" xfId="14669"/>
    <cellStyle name="Normal 2 4 3 3 3" xfId="14670"/>
    <cellStyle name="Normal 2 4 3 3 3 2" xfId="14671"/>
    <cellStyle name="Normal 2 4 3 3 4" xfId="14672"/>
    <cellStyle name="Normal 2 4 3 4" xfId="14673"/>
    <cellStyle name="Normal 2 4 3 4 2" xfId="14674"/>
    <cellStyle name="Normal 2 4 3 5" xfId="14675"/>
    <cellStyle name="Normal 2 4 3 5 2" xfId="14676"/>
    <cellStyle name="Normal 2 4 3 6" xfId="14677"/>
    <cellStyle name="Normal 2 4 4" xfId="14678"/>
    <cellStyle name="Normal 2 4 4 2" xfId="14679"/>
    <cellStyle name="Normal 2 4 4 2 2" xfId="14680"/>
    <cellStyle name="Normal 2 4 4 2 2 2" xfId="14681"/>
    <cellStyle name="Normal 2 4 4 2 3" xfId="14682"/>
    <cellStyle name="Normal 2 4 4 2 3 2" xfId="14683"/>
    <cellStyle name="Normal 2 4 4 2 4" xfId="14684"/>
    <cellStyle name="Normal 2 4 4 3" xfId="14685"/>
    <cellStyle name="Normal 2 4 4 3 2" xfId="14686"/>
    <cellStyle name="Normal 2 4 4 4" xfId="14687"/>
    <cellStyle name="Normal 2 4 4 4 2" xfId="14688"/>
    <cellStyle name="Normal 2 4 4 5" xfId="14689"/>
    <cellStyle name="Normal 2 4 5" xfId="14690"/>
    <cellStyle name="Normal 2 4 5 2" xfId="14691"/>
    <cellStyle name="Normal 2 4 5 2 2" xfId="14692"/>
    <cellStyle name="Normal 2 4 5 3" xfId="14693"/>
    <cellStyle name="Normal 2 4 5 3 2" xfId="14694"/>
    <cellStyle name="Normal 2 4 5 4" xfId="14695"/>
    <cellStyle name="Normal 2 4 6" xfId="14696"/>
    <cellStyle name="Normal 2 4 6 2" xfId="14697"/>
    <cellStyle name="Normal 2 4 7" xfId="14698"/>
    <cellStyle name="Normal 2 4 7 2" xfId="14699"/>
    <cellStyle name="Normal 2 4 8" xfId="14700"/>
    <cellStyle name="Normal 2 4_15" xfId="14701"/>
    <cellStyle name="Normal 2 5" xfId="14702"/>
    <cellStyle name="Normal 2 6" xfId="14703"/>
    <cellStyle name="Normal 2 6 2" xfId="14704"/>
    <cellStyle name="Normal 2 6 2 2" xfId="14705"/>
    <cellStyle name="Normal 2 6 2 2 2" xfId="14706"/>
    <cellStyle name="Normal 2 6 2 2 2 2" xfId="14707"/>
    <cellStyle name="Normal 2 6 2 2 3" xfId="14708"/>
    <cellStyle name="Normal 2 6 2 2 3 2" xfId="14709"/>
    <cellStyle name="Normal 2 6 2 2 4" xfId="14710"/>
    <cellStyle name="Normal 2 6 2 3" xfId="14711"/>
    <cellStyle name="Normal 2 6 2 3 2" xfId="14712"/>
    <cellStyle name="Normal 2 6 2 4" xfId="14713"/>
    <cellStyle name="Normal 2 6 2 4 2" xfId="14714"/>
    <cellStyle name="Normal 2 6 2 5" xfId="14715"/>
    <cellStyle name="Normal 2 6 3" xfId="14716"/>
    <cellStyle name="Normal 2 6 3 2" xfId="14717"/>
    <cellStyle name="Normal 2 6 3 2 2" xfId="14718"/>
    <cellStyle name="Normal 2 6 3 3" xfId="14719"/>
    <cellStyle name="Normal 2 6 3 3 2" xfId="14720"/>
    <cellStyle name="Normal 2 6 3 4" xfId="14721"/>
    <cellStyle name="Normal 2 6 4" xfId="14722"/>
    <cellStyle name="Normal 2 6 4 2" xfId="14723"/>
    <cellStyle name="Normal 2 6 5" xfId="14724"/>
    <cellStyle name="Normal 2 6 5 2" xfId="14725"/>
    <cellStyle name="Normal 2 6 6" xfId="14726"/>
    <cellStyle name="Normal 2 6_15" xfId="14727"/>
    <cellStyle name="Normal 2 7" xfId="14728"/>
    <cellStyle name="Normal 2 7 2" xfId="14729"/>
    <cellStyle name="Normal 2 7 2 2" xfId="14730"/>
    <cellStyle name="Normal 2 7 2 2 2" xfId="14731"/>
    <cellStyle name="Normal 2 7 2 3" xfId="14732"/>
    <cellStyle name="Normal 2 7 2 3 2" xfId="14733"/>
    <cellStyle name="Normal 2 7 2 4" xfId="14734"/>
    <cellStyle name="Normal 2 7 3" xfId="14735"/>
    <cellStyle name="Normal 2 7 3 2" xfId="14736"/>
    <cellStyle name="Normal 2 7 4" xfId="14737"/>
    <cellStyle name="Normal 2 7 4 2" xfId="14738"/>
    <cellStyle name="Normal 2 7 5" xfId="14739"/>
    <cellStyle name="Normal 2 8" xfId="14740"/>
    <cellStyle name="Normal 2 8 2" xfId="14741"/>
    <cellStyle name="Normal 2 8 2 2" xfId="14742"/>
    <cellStyle name="Normal 2 8 3" xfId="14743"/>
    <cellStyle name="Normal 2 8 3 2" xfId="14744"/>
    <cellStyle name="Normal 2 8 4" xfId="14745"/>
    <cellStyle name="Normal 2 9" xfId="14746"/>
    <cellStyle name="Normal 2 9 2" xfId="14747"/>
    <cellStyle name="Normal 2 9 2 2" xfId="14748"/>
    <cellStyle name="Normal 2 9 3" xfId="14749"/>
    <cellStyle name="Normal 2 9 3 2" xfId="14750"/>
    <cellStyle name="Normal 2 9 4" xfId="14751"/>
    <cellStyle name="Normal 2_16" xfId="14752"/>
    <cellStyle name="Normal 20" xfId="14753"/>
    <cellStyle name="Normal 21" xfId="14754"/>
    <cellStyle name="Normal 22" xfId="14755"/>
    <cellStyle name="Normal 23" xfId="14756"/>
    <cellStyle name="Normal 24" xfId="14757"/>
    <cellStyle name="Normal 25" xfId="14758"/>
    <cellStyle name="Normal 26" xfId="14759"/>
    <cellStyle name="Normal 27" xfId="14760"/>
    <cellStyle name="Normal 28" xfId="14761"/>
    <cellStyle name="Normal 29" xfId="14762"/>
    <cellStyle name="Normal 3" xfId="6"/>
    <cellStyle name="Normal 3 10" xfId="14763"/>
    <cellStyle name="Normal 3 10 2" xfId="14764"/>
    <cellStyle name="Normal 3 11" xfId="14765"/>
    <cellStyle name="Normal 3 11 2" xfId="14766"/>
    <cellStyle name="Normal 3 12" xfId="14767"/>
    <cellStyle name="Normal 3 2" xfId="14768"/>
    <cellStyle name="Normal 3 2 10" xfId="14769"/>
    <cellStyle name="Normal 3 2 2" xfId="14770"/>
    <cellStyle name="Normal 3 2 2 2" xfId="14771"/>
    <cellStyle name="Normal 3 2 2 2 2" xfId="14772"/>
    <cellStyle name="Normal 3 2 2 2 2 2" xfId="14773"/>
    <cellStyle name="Normal 3 2 2 2 2 2 2" xfId="14774"/>
    <cellStyle name="Normal 3 2 2 2 2 2 2 2" xfId="14775"/>
    <cellStyle name="Normal 3 2 2 2 2 2 2 2 2" xfId="14776"/>
    <cellStyle name="Normal 3 2 2 2 2 2 2 3" xfId="14777"/>
    <cellStyle name="Normal 3 2 2 2 2 2 2 3 2" xfId="14778"/>
    <cellStyle name="Normal 3 2 2 2 2 2 2 4" xfId="14779"/>
    <cellStyle name="Normal 3 2 2 2 2 2 3" xfId="14780"/>
    <cellStyle name="Normal 3 2 2 2 2 2 3 2" xfId="14781"/>
    <cellStyle name="Normal 3 2 2 2 2 2 4" xfId="14782"/>
    <cellStyle name="Normal 3 2 2 2 2 2 4 2" xfId="14783"/>
    <cellStyle name="Normal 3 2 2 2 2 2 5" xfId="14784"/>
    <cellStyle name="Normal 3 2 2 2 2 3" xfId="14785"/>
    <cellStyle name="Normal 3 2 2 2 2 3 2" xfId="14786"/>
    <cellStyle name="Normal 3 2 2 2 2 3 2 2" xfId="14787"/>
    <cellStyle name="Normal 3 2 2 2 2 3 3" xfId="14788"/>
    <cellStyle name="Normal 3 2 2 2 2 3 3 2" xfId="14789"/>
    <cellStyle name="Normal 3 2 2 2 2 3 4" xfId="14790"/>
    <cellStyle name="Normal 3 2 2 2 2 4" xfId="14791"/>
    <cellStyle name="Normal 3 2 2 2 2 4 2" xfId="14792"/>
    <cellStyle name="Normal 3 2 2 2 2 5" xfId="14793"/>
    <cellStyle name="Normal 3 2 2 2 2 5 2" xfId="14794"/>
    <cellStyle name="Normal 3 2 2 2 2 6" xfId="14795"/>
    <cellStyle name="Normal 3 2 2 2 3" xfId="14796"/>
    <cellStyle name="Normal 3 2 2 2 3 2" xfId="14797"/>
    <cellStyle name="Normal 3 2 2 2 3 2 2" xfId="14798"/>
    <cellStyle name="Normal 3 2 2 2 3 2 2 2" xfId="14799"/>
    <cellStyle name="Normal 3 2 2 2 3 2 3" xfId="14800"/>
    <cellStyle name="Normal 3 2 2 2 3 2 3 2" xfId="14801"/>
    <cellStyle name="Normal 3 2 2 2 3 2 4" xfId="14802"/>
    <cellStyle name="Normal 3 2 2 2 3 3" xfId="14803"/>
    <cellStyle name="Normal 3 2 2 2 3 3 2" xfId="14804"/>
    <cellStyle name="Normal 3 2 2 2 3 4" xfId="14805"/>
    <cellStyle name="Normal 3 2 2 2 3 4 2" xfId="14806"/>
    <cellStyle name="Normal 3 2 2 2 3 5" xfId="14807"/>
    <cellStyle name="Normal 3 2 2 2 4" xfId="14808"/>
    <cellStyle name="Normal 3 2 2 2 4 2" xfId="14809"/>
    <cellStyle name="Normal 3 2 2 2 4 2 2" xfId="14810"/>
    <cellStyle name="Normal 3 2 2 2 4 3" xfId="14811"/>
    <cellStyle name="Normal 3 2 2 2 4 3 2" xfId="14812"/>
    <cellStyle name="Normal 3 2 2 2 4 4" xfId="14813"/>
    <cellStyle name="Normal 3 2 2 2 5" xfId="14814"/>
    <cellStyle name="Normal 3 2 2 2 5 2" xfId="14815"/>
    <cellStyle name="Normal 3 2 2 2 6" xfId="14816"/>
    <cellStyle name="Normal 3 2 2 2 6 2" xfId="14817"/>
    <cellStyle name="Normal 3 2 2 2 7" xfId="14818"/>
    <cellStyle name="Normal 3 2 2 3" xfId="14819"/>
    <cellStyle name="Normal 3 2 2 3 2" xfId="14820"/>
    <cellStyle name="Normal 3 2 2 3 2 2" xfId="14821"/>
    <cellStyle name="Normal 3 2 2 3 2 2 2" xfId="14822"/>
    <cellStyle name="Normal 3 2 2 3 2 2 2 2" xfId="14823"/>
    <cellStyle name="Normal 3 2 2 3 2 2 3" xfId="14824"/>
    <cellStyle name="Normal 3 2 2 3 2 2 3 2" xfId="14825"/>
    <cellStyle name="Normal 3 2 2 3 2 2 4" xfId="14826"/>
    <cellStyle name="Normal 3 2 2 3 2 3" xfId="14827"/>
    <cellStyle name="Normal 3 2 2 3 2 3 2" xfId="14828"/>
    <cellStyle name="Normal 3 2 2 3 2 4" xfId="14829"/>
    <cellStyle name="Normal 3 2 2 3 2 4 2" xfId="14830"/>
    <cellStyle name="Normal 3 2 2 3 2 5" xfId="14831"/>
    <cellStyle name="Normal 3 2 2 3 3" xfId="14832"/>
    <cellStyle name="Normal 3 2 2 3 3 2" xfId="14833"/>
    <cellStyle name="Normal 3 2 2 3 3 2 2" xfId="14834"/>
    <cellStyle name="Normal 3 2 2 3 3 3" xfId="14835"/>
    <cellStyle name="Normal 3 2 2 3 3 3 2" xfId="14836"/>
    <cellStyle name="Normal 3 2 2 3 3 4" xfId="14837"/>
    <cellStyle name="Normal 3 2 2 3 4" xfId="14838"/>
    <cellStyle name="Normal 3 2 2 3 4 2" xfId="14839"/>
    <cellStyle name="Normal 3 2 2 3 5" xfId="14840"/>
    <cellStyle name="Normal 3 2 2 3 5 2" xfId="14841"/>
    <cellStyle name="Normal 3 2 2 3 6" xfId="14842"/>
    <cellStyle name="Normal 3 2 2 4" xfId="14843"/>
    <cellStyle name="Normal 3 2 2 4 2" xfId="14844"/>
    <cellStyle name="Normal 3 2 2 4 2 2" xfId="14845"/>
    <cellStyle name="Normal 3 2 2 4 2 2 2" xfId="14846"/>
    <cellStyle name="Normal 3 2 2 4 2 3" xfId="14847"/>
    <cellStyle name="Normal 3 2 2 4 2 3 2" xfId="14848"/>
    <cellStyle name="Normal 3 2 2 4 2 4" xfId="14849"/>
    <cellStyle name="Normal 3 2 2 4 3" xfId="14850"/>
    <cellStyle name="Normal 3 2 2 4 3 2" xfId="14851"/>
    <cellStyle name="Normal 3 2 2 4 4" xfId="14852"/>
    <cellStyle name="Normal 3 2 2 4 4 2" xfId="14853"/>
    <cellStyle name="Normal 3 2 2 4 5" xfId="14854"/>
    <cellStyle name="Normal 3 2 2 5" xfId="14855"/>
    <cellStyle name="Normal 3 2 2 5 2" xfId="14856"/>
    <cellStyle name="Normal 3 2 2 5 2 2" xfId="14857"/>
    <cellStyle name="Normal 3 2 2 5 3" xfId="14858"/>
    <cellStyle name="Normal 3 2 2 5 3 2" xfId="14859"/>
    <cellStyle name="Normal 3 2 2 5 4" xfId="14860"/>
    <cellStyle name="Normal 3 2 2 6" xfId="14861"/>
    <cellStyle name="Normal 3 2 2 6 2" xfId="14862"/>
    <cellStyle name="Normal 3 2 2 7" xfId="14863"/>
    <cellStyle name="Normal 3 2 2 7 2" xfId="14864"/>
    <cellStyle name="Normal 3 2 2 8" xfId="14865"/>
    <cellStyle name="Normal 3 2 2_15" xfId="14866"/>
    <cellStyle name="Normal 3 2 3" xfId="14867"/>
    <cellStyle name="Normal 3 2 3 2" xfId="14868"/>
    <cellStyle name="Normal 3 2 3 2 2" xfId="14869"/>
    <cellStyle name="Normal 3 2 3 2 2 2" xfId="14870"/>
    <cellStyle name="Normal 3 2 3 2 2 2 2" xfId="14871"/>
    <cellStyle name="Normal 3 2 3 2 2 2 2 2" xfId="14872"/>
    <cellStyle name="Normal 3 2 3 2 2 2 3" xfId="14873"/>
    <cellStyle name="Normal 3 2 3 2 2 2 3 2" xfId="14874"/>
    <cellStyle name="Normal 3 2 3 2 2 2 4" xfId="14875"/>
    <cellStyle name="Normal 3 2 3 2 2 3" xfId="14876"/>
    <cellStyle name="Normal 3 2 3 2 2 3 2" xfId="14877"/>
    <cellStyle name="Normal 3 2 3 2 2 4" xfId="14878"/>
    <cellStyle name="Normal 3 2 3 2 2 4 2" xfId="14879"/>
    <cellStyle name="Normal 3 2 3 2 2 5" xfId="14880"/>
    <cellStyle name="Normal 3 2 3 2 3" xfId="14881"/>
    <cellStyle name="Normal 3 2 3 2 3 2" xfId="14882"/>
    <cellStyle name="Normal 3 2 3 2 3 2 2" xfId="14883"/>
    <cellStyle name="Normal 3 2 3 2 3 3" xfId="14884"/>
    <cellStyle name="Normal 3 2 3 2 3 3 2" xfId="14885"/>
    <cellStyle name="Normal 3 2 3 2 3 4" xfId="14886"/>
    <cellStyle name="Normal 3 2 3 2 4" xfId="14887"/>
    <cellStyle name="Normal 3 2 3 2 4 2" xfId="14888"/>
    <cellStyle name="Normal 3 2 3 2 5" xfId="14889"/>
    <cellStyle name="Normal 3 2 3 2 5 2" xfId="14890"/>
    <cellStyle name="Normal 3 2 3 2 6" xfId="14891"/>
    <cellStyle name="Normal 3 2 3 3" xfId="14892"/>
    <cellStyle name="Normal 3 2 3 3 2" xfId="14893"/>
    <cellStyle name="Normal 3 2 3 3 2 2" xfId="14894"/>
    <cellStyle name="Normal 3 2 3 3 2 2 2" xfId="14895"/>
    <cellStyle name="Normal 3 2 3 3 2 3" xfId="14896"/>
    <cellStyle name="Normal 3 2 3 3 2 3 2" xfId="14897"/>
    <cellStyle name="Normal 3 2 3 3 2 4" xfId="14898"/>
    <cellStyle name="Normal 3 2 3 3 3" xfId="14899"/>
    <cellStyle name="Normal 3 2 3 3 3 2" xfId="14900"/>
    <cellStyle name="Normal 3 2 3 3 4" xfId="14901"/>
    <cellStyle name="Normal 3 2 3 3 4 2" xfId="14902"/>
    <cellStyle name="Normal 3 2 3 3 5" xfId="14903"/>
    <cellStyle name="Normal 3 2 3 4" xfId="14904"/>
    <cellStyle name="Normal 3 2 3 4 2" xfId="14905"/>
    <cellStyle name="Normal 3 2 3 4 2 2" xfId="14906"/>
    <cellStyle name="Normal 3 2 3 4 3" xfId="14907"/>
    <cellStyle name="Normal 3 2 3 4 3 2" xfId="14908"/>
    <cellStyle name="Normal 3 2 3 4 4" xfId="14909"/>
    <cellStyle name="Normal 3 2 3 5" xfId="14910"/>
    <cellStyle name="Normal 3 2 3 5 2" xfId="14911"/>
    <cellStyle name="Normal 3 2 3 6" xfId="14912"/>
    <cellStyle name="Normal 3 2 3 6 2" xfId="14913"/>
    <cellStyle name="Normal 3 2 3 7" xfId="14914"/>
    <cellStyle name="Normal 3 2 4" xfId="14915"/>
    <cellStyle name="Normal 3 2 4 2" xfId="14916"/>
    <cellStyle name="Normal 3 2 4 2 2" xfId="14917"/>
    <cellStyle name="Normal 3 2 4 2 2 2" xfId="14918"/>
    <cellStyle name="Normal 3 2 4 2 2 2 2" xfId="14919"/>
    <cellStyle name="Normal 3 2 4 2 2 3" xfId="14920"/>
    <cellStyle name="Normal 3 2 4 2 2 3 2" xfId="14921"/>
    <cellStyle name="Normal 3 2 4 2 2 4" xfId="14922"/>
    <cellStyle name="Normal 3 2 4 2 3" xfId="14923"/>
    <cellStyle name="Normal 3 2 4 2 3 2" xfId="14924"/>
    <cellStyle name="Normal 3 2 4 2 4" xfId="14925"/>
    <cellStyle name="Normal 3 2 4 2 4 2" xfId="14926"/>
    <cellStyle name="Normal 3 2 4 2 5" xfId="14927"/>
    <cellStyle name="Normal 3 2 4 3" xfId="14928"/>
    <cellStyle name="Normal 3 2 4 3 2" xfId="14929"/>
    <cellStyle name="Normal 3 2 4 3 2 2" xfId="14930"/>
    <cellStyle name="Normal 3 2 4 3 3" xfId="14931"/>
    <cellStyle name="Normal 3 2 4 3 3 2" xfId="14932"/>
    <cellStyle name="Normal 3 2 4 3 4" xfId="14933"/>
    <cellStyle name="Normal 3 2 4 4" xfId="14934"/>
    <cellStyle name="Normal 3 2 4 4 2" xfId="14935"/>
    <cellStyle name="Normal 3 2 4 5" xfId="14936"/>
    <cellStyle name="Normal 3 2 4 5 2" xfId="14937"/>
    <cellStyle name="Normal 3 2 4 6" xfId="14938"/>
    <cellStyle name="Normal 3 2 5" xfId="14939"/>
    <cellStyle name="Normal 3 2 5 2" xfId="14940"/>
    <cellStyle name="Normal 3 2 5 2 2" xfId="14941"/>
    <cellStyle name="Normal 3 2 5 2 2 2" xfId="14942"/>
    <cellStyle name="Normal 3 2 5 2 3" xfId="14943"/>
    <cellStyle name="Normal 3 2 5 2 3 2" xfId="14944"/>
    <cellStyle name="Normal 3 2 5 2 4" xfId="14945"/>
    <cellStyle name="Normal 3 2 5 3" xfId="14946"/>
    <cellStyle name="Normal 3 2 5 3 2" xfId="14947"/>
    <cellStyle name="Normal 3 2 5 4" xfId="14948"/>
    <cellStyle name="Normal 3 2 5 4 2" xfId="14949"/>
    <cellStyle name="Normal 3 2 5 5" xfId="14950"/>
    <cellStyle name="Normal 3 2 6" xfId="14951"/>
    <cellStyle name="Normal 3 2 6 2" xfId="14952"/>
    <cellStyle name="Normal 3 2 6 2 2" xfId="14953"/>
    <cellStyle name="Normal 3 2 6 3" xfId="14954"/>
    <cellStyle name="Normal 3 2 6 3 2" xfId="14955"/>
    <cellStyle name="Normal 3 2 6 4" xfId="14956"/>
    <cellStyle name="Normal 3 2 7" xfId="14957"/>
    <cellStyle name="Normal 3 2 7 2" xfId="14958"/>
    <cellStyle name="Normal 3 2 7 2 2" xfId="14959"/>
    <cellStyle name="Normal 3 2 7 3" xfId="14960"/>
    <cellStyle name="Normal 3 2 7 3 2" xfId="14961"/>
    <cellStyle name="Normal 3 2 7 4" xfId="14962"/>
    <cellStyle name="Normal 3 2 8" xfId="14963"/>
    <cellStyle name="Normal 3 2 8 2" xfId="14964"/>
    <cellStyle name="Normal 3 2 9" xfId="14965"/>
    <cellStyle name="Normal 3 2 9 2" xfId="14966"/>
    <cellStyle name="Normal 3 2_15" xfId="14967"/>
    <cellStyle name="Normal 3 3" xfId="14968"/>
    <cellStyle name="Normal 3 3 2" xfId="14969"/>
    <cellStyle name="Normal 3 3 2 2" xfId="14970"/>
    <cellStyle name="Normal 3 3 2 2 2" xfId="14971"/>
    <cellStyle name="Normal 3 3 2 2 2 2" xfId="14972"/>
    <cellStyle name="Normal 3 3 2 2 2 2 2" xfId="14973"/>
    <cellStyle name="Normal 3 3 2 2 2 2 2 2" xfId="14974"/>
    <cellStyle name="Normal 3 3 2 2 2 2 3" xfId="14975"/>
    <cellStyle name="Normal 3 3 2 2 2 2 3 2" xfId="14976"/>
    <cellStyle name="Normal 3 3 2 2 2 2 4" xfId="14977"/>
    <cellStyle name="Normal 3 3 2 2 2 3" xfId="14978"/>
    <cellStyle name="Normal 3 3 2 2 2 3 2" xfId="14979"/>
    <cellStyle name="Normal 3 3 2 2 2 4" xfId="14980"/>
    <cellStyle name="Normal 3 3 2 2 2 4 2" xfId="14981"/>
    <cellStyle name="Normal 3 3 2 2 2 5" xfId="14982"/>
    <cellStyle name="Normal 3 3 2 2 3" xfId="14983"/>
    <cellStyle name="Normal 3 3 2 2 3 2" xfId="14984"/>
    <cellStyle name="Normal 3 3 2 2 3 2 2" xfId="14985"/>
    <cellStyle name="Normal 3 3 2 2 3 3" xfId="14986"/>
    <cellStyle name="Normal 3 3 2 2 3 3 2" xfId="14987"/>
    <cellStyle name="Normal 3 3 2 2 3 4" xfId="14988"/>
    <cellStyle name="Normal 3 3 2 2 4" xfId="14989"/>
    <cellStyle name="Normal 3 3 2 2 4 2" xfId="14990"/>
    <cellStyle name="Normal 3 3 2 2 5" xfId="14991"/>
    <cellStyle name="Normal 3 3 2 2 5 2" xfId="14992"/>
    <cellStyle name="Normal 3 3 2 2 6" xfId="14993"/>
    <cellStyle name="Normal 3 3 2 3" xfId="14994"/>
    <cellStyle name="Normal 3 3 2 3 2" xfId="14995"/>
    <cellStyle name="Normal 3 3 2 3 2 2" xfId="14996"/>
    <cellStyle name="Normal 3 3 2 3 2 2 2" xfId="14997"/>
    <cellStyle name="Normal 3 3 2 3 2 3" xfId="14998"/>
    <cellStyle name="Normal 3 3 2 3 2 3 2" xfId="14999"/>
    <cellStyle name="Normal 3 3 2 3 2 4" xfId="15000"/>
    <cellStyle name="Normal 3 3 2 3 3" xfId="15001"/>
    <cellStyle name="Normal 3 3 2 3 3 2" xfId="15002"/>
    <cellStyle name="Normal 3 3 2 3 4" xfId="15003"/>
    <cellStyle name="Normal 3 3 2 3 4 2" xfId="15004"/>
    <cellStyle name="Normal 3 3 2 3 5" xfId="15005"/>
    <cellStyle name="Normal 3 3 2 4" xfId="15006"/>
    <cellStyle name="Normal 3 3 2 4 2" xfId="15007"/>
    <cellStyle name="Normal 3 3 2 4 2 2" xfId="15008"/>
    <cellStyle name="Normal 3 3 2 4 3" xfId="15009"/>
    <cellStyle name="Normal 3 3 2 4 3 2" xfId="15010"/>
    <cellStyle name="Normal 3 3 2 4 4" xfId="15011"/>
    <cellStyle name="Normal 3 3 2 5" xfId="15012"/>
    <cellStyle name="Normal 3 3 2 5 2" xfId="15013"/>
    <cellStyle name="Normal 3 3 2 6" xfId="15014"/>
    <cellStyle name="Normal 3 3 2 6 2" xfId="15015"/>
    <cellStyle name="Normal 3 3 2 7" xfId="15016"/>
    <cellStyle name="Normal 3 3 3" xfId="15017"/>
    <cellStyle name="Normal 3 3 3 2" xfId="15018"/>
    <cellStyle name="Normal 3 3 3 2 2" xfId="15019"/>
    <cellStyle name="Normal 3 3 3 2 2 2" xfId="15020"/>
    <cellStyle name="Normal 3 3 3 2 2 2 2" xfId="15021"/>
    <cellStyle name="Normal 3 3 3 2 2 3" xfId="15022"/>
    <cellStyle name="Normal 3 3 3 2 2 3 2" xfId="15023"/>
    <cellStyle name="Normal 3 3 3 2 2 4" xfId="15024"/>
    <cellStyle name="Normal 3 3 3 2 3" xfId="15025"/>
    <cellStyle name="Normal 3 3 3 2 3 2" xfId="15026"/>
    <cellStyle name="Normal 3 3 3 2 4" xfId="15027"/>
    <cellStyle name="Normal 3 3 3 2 4 2" xfId="15028"/>
    <cellStyle name="Normal 3 3 3 2 5" xfId="15029"/>
    <cellStyle name="Normal 3 3 3 3" xfId="15030"/>
    <cellStyle name="Normal 3 3 3 3 2" xfId="15031"/>
    <cellStyle name="Normal 3 3 3 3 2 2" xfId="15032"/>
    <cellStyle name="Normal 3 3 3 3 3" xfId="15033"/>
    <cellStyle name="Normal 3 3 3 3 3 2" xfId="15034"/>
    <cellStyle name="Normal 3 3 3 3 4" xfId="15035"/>
    <cellStyle name="Normal 3 3 3 4" xfId="15036"/>
    <cellStyle name="Normal 3 3 3 4 2" xfId="15037"/>
    <cellStyle name="Normal 3 3 3 5" xfId="15038"/>
    <cellStyle name="Normal 3 3 3 5 2" xfId="15039"/>
    <cellStyle name="Normal 3 3 3 6" xfId="15040"/>
    <cellStyle name="Normal 3 3 4" xfId="15041"/>
    <cellStyle name="Normal 3 3 4 2" xfId="15042"/>
    <cellStyle name="Normal 3 3 4 2 2" xfId="15043"/>
    <cellStyle name="Normal 3 3 4 2 2 2" xfId="15044"/>
    <cellStyle name="Normal 3 3 4 2 3" xfId="15045"/>
    <cellStyle name="Normal 3 3 4 2 3 2" xfId="15046"/>
    <cellStyle name="Normal 3 3 4 2 4" xfId="15047"/>
    <cellStyle name="Normal 3 3 4 3" xfId="15048"/>
    <cellStyle name="Normal 3 3 4 3 2" xfId="15049"/>
    <cellStyle name="Normal 3 3 4 4" xfId="15050"/>
    <cellStyle name="Normal 3 3 4 4 2" xfId="15051"/>
    <cellStyle name="Normal 3 3 4 5" xfId="15052"/>
    <cellStyle name="Normal 3 3 5" xfId="15053"/>
    <cellStyle name="Normal 3 3 5 2" xfId="15054"/>
    <cellStyle name="Normal 3 3 5 2 2" xfId="15055"/>
    <cellStyle name="Normal 3 3 5 3" xfId="15056"/>
    <cellStyle name="Normal 3 3 5 3 2" xfId="15057"/>
    <cellStyle name="Normal 3 3 5 4" xfId="15058"/>
    <cellStyle name="Normal 3 3 6" xfId="15059"/>
    <cellStyle name="Normal 3 3 6 2" xfId="15060"/>
    <cellStyle name="Normal 3 3 7" xfId="15061"/>
    <cellStyle name="Normal 3 3 7 2" xfId="15062"/>
    <cellStyle name="Normal 3 3 8" xfId="15063"/>
    <cellStyle name="Normal 3 3_15" xfId="15064"/>
    <cellStyle name="Normal 3 4" xfId="15065"/>
    <cellStyle name="Normal 3 4 2" xfId="15066"/>
    <cellStyle name="Normal 3 4 2 2" xfId="15067"/>
    <cellStyle name="Normal 3 4 2 2 2" xfId="15068"/>
    <cellStyle name="Normal 3 4 2 2 2 2" xfId="15069"/>
    <cellStyle name="Normal 3 4 2 2 2 2 2" xfId="15070"/>
    <cellStyle name="Normal 3 4 2 2 2 3" xfId="15071"/>
    <cellStyle name="Normal 3 4 2 2 2 3 2" xfId="15072"/>
    <cellStyle name="Normal 3 4 2 2 2 4" xfId="15073"/>
    <cellStyle name="Normal 3 4 2 2 3" xfId="15074"/>
    <cellStyle name="Normal 3 4 2 2 3 2" xfId="15075"/>
    <cellStyle name="Normal 3 4 2 2 4" xfId="15076"/>
    <cellStyle name="Normal 3 4 2 2 4 2" xfId="15077"/>
    <cellStyle name="Normal 3 4 2 2 5" xfId="15078"/>
    <cellStyle name="Normal 3 4 2 3" xfId="15079"/>
    <cellStyle name="Normal 3 4 2 3 2" xfId="15080"/>
    <cellStyle name="Normal 3 4 2 3 2 2" xfId="15081"/>
    <cellStyle name="Normal 3 4 2 3 3" xfId="15082"/>
    <cellStyle name="Normal 3 4 2 3 3 2" xfId="15083"/>
    <cellStyle name="Normal 3 4 2 3 4" xfId="15084"/>
    <cellStyle name="Normal 3 4 2 4" xfId="15085"/>
    <cellStyle name="Normal 3 4 2 4 2" xfId="15086"/>
    <cellStyle name="Normal 3 4 2 5" xfId="15087"/>
    <cellStyle name="Normal 3 4 2 5 2" xfId="15088"/>
    <cellStyle name="Normal 3 4 2 6" xfId="15089"/>
    <cellStyle name="Normal 3 4 3" xfId="15090"/>
    <cellStyle name="Normal 3 4 3 2" xfId="15091"/>
    <cellStyle name="Normal 3 4 3 2 2" xfId="15092"/>
    <cellStyle name="Normal 3 4 3 2 2 2" xfId="15093"/>
    <cellStyle name="Normal 3 4 3 2 3" xfId="15094"/>
    <cellStyle name="Normal 3 4 3 2 3 2" xfId="15095"/>
    <cellStyle name="Normal 3 4 3 2 4" xfId="15096"/>
    <cellStyle name="Normal 3 4 3 3" xfId="15097"/>
    <cellStyle name="Normal 3 4 3 3 2" xfId="15098"/>
    <cellStyle name="Normal 3 4 3 4" xfId="15099"/>
    <cellStyle name="Normal 3 4 3 4 2" xfId="15100"/>
    <cellStyle name="Normal 3 4 3 5" xfId="15101"/>
    <cellStyle name="Normal 3 4 4" xfId="15102"/>
    <cellStyle name="Normal 3 4 4 2" xfId="15103"/>
    <cellStyle name="Normal 3 4 4 2 2" xfId="15104"/>
    <cellStyle name="Normal 3 4 4 3" xfId="15105"/>
    <cellStyle name="Normal 3 4 4 3 2" xfId="15106"/>
    <cellStyle name="Normal 3 4 4 4" xfId="15107"/>
    <cellStyle name="Normal 3 4 5" xfId="15108"/>
    <cellStyle name="Normal 3 4 5 2" xfId="15109"/>
    <cellStyle name="Normal 3 4 6" xfId="15110"/>
    <cellStyle name="Normal 3 4 6 2" xfId="15111"/>
    <cellStyle name="Normal 3 4 7" xfId="15112"/>
    <cellStyle name="Normal 3 5" xfId="15113"/>
    <cellStyle name="Normal 3 5 2" xfId="15114"/>
    <cellStyle name="Normal 3 5 2 2" xfId="15115"/>
    <cellStyle name="Normal 3 5 2 2 2" xfId="15116"/>
    <cellStyle name="Normal 3 5 2 2 2 2" xfId="15117"/>
    <cellStyle name="Normal 3 5 2 2 2 2 2" xfId="15118"/>
    <cellStyle name="Normal 3 5 2 2 2 3" xfId="15119"/>
    <cellStyle name="Normal 3 5 2 2 2 3 2" xfId="15120"/>
    <cellStyle name="Normal 3 5 2 2 2 4" xfId="15121"/>
    <cellStyle name="Normal 3 5 2 2 3" xfId="15122"/>
    <cellStyle name="Normal 3 5 2 2 3 2" xfId="15123"/>
    <cellStyle name="Normal 3 5 2 2 4" xfId="15124"/>
    <cellStyle name="Normal 3 5 2 2 4 2" xfId="15125"/>
    <cellStyle name="Normal 3 5 2 2 5" xfId="15126"/>
    <cellStyle name="Normal 3 5 2 3" xfId="15127"/>
    <cellStyle name="Normal 3 5 2 3 2" xfId="15128"/>
    <cellStyle name="Normal 3 5 2 3 2 2" xfId="15129"/>
    <cellStyle name="Normal 3 5 2 3 3" xfId="15130"/>
    <cellStyle name="Normal 3 5 2 3 3 2" xfId="15131"/>
    <cellStyle name="Normal 3 5 2 3 4" xfId="15132"/>
    <cellStyle name="Normal 3 5 2 4" xfId="15133"/>
    <cellStyle name="Normal 3 5 2 4 2" xfId="15134"/>
    <cellStyle name="Normal 3 5 2 5" xfId="15135"/>
    <cellStyle name="Normal 3 5 2 5 2" xfId="15136"/>
    <cellStyle name="Normal 3 5 2 6" xfId="15137"/>
    <cellStyle name="Normal 3 5 3" xfId="15138"/>
    <cellStyle name="Normal 3 5 3 2" xfId="15139"/>
    <cellStyle name="Normal 3 5 3 2 2" xfId="15140"/>
    <cellStyle name="Normal 3 5 3 2 2 2" xfId="15141"/>
    <cellStyle name="Normal 3 5 3 2 3" xfId="15142"/>
    <cellStyle name="Normal 3 5 3 2 3 2" xfId="15143"/>
    <cellStyle name="Normal 3 5 3 2 4" xfId="15144"/>
    <cellStyle name="Normal 3 5 3 3" xfId="15145"/>
    <cellStyle name="Normal 3 5 3 3 2" xfId="15146"/>
    <cellStyle name="Normal 3 5 3 4" xfId="15147"/>
    <cellStyle name="Normal 3 5 3 4 2" xfId="15148"/>
    <cellStyle name="Normal 3 5 3 5" xfId="15149"/>
    <cellStyle name="Normal 3 5 4" xfId="15150"/>
    <cellStyle name="Normal 3 5 4 2" xfId="15151"/>
    <cellStyle name="Normal 3 5 4 2 2" xfId="15152"/>
    <cellStyle name="Normal 3 5 4 3" xfId="15153"/>
    <cellStyle name="Normal 3 5 4 3 2" xfId="15154"/>
    <cellStyle name="Normal 3 5 4 4" xfId="15155"/>
    <cellStyle name="Normal 3 5 5" xfId="15156"/>
    <cellStyle name="Normal 3 5 5 2" xfId="15157"/>
    <cellStyle name="Normal 3 5 6" xfId="15158"/>
    <cellStyle name="Normal 3 5 6 2" xfId="15159"/>
    <cellStyle name="Normal 3 5 7" xfId="15160"/>
    <cellStyle name="Normal 3 6" xfId="15161"/>
    <cellStyle name="Normal 3 6 2" xfId="15162"/>
    <cellStyle name="Normal 3 6 2 2" xfId="15163"/>
    <cellStyle name="Normal 3 6 2 2 2" xfId="15164"/>
    <cellStyle name="Normal 3 6 2 2 2 2" xfId="15165"/>
    <cellStyle name="Normal 3 6 2 2 3" xfId="15166"/>
    <cellStyle name="Normal 3 6 2 2 3 2" xfId="15167"/>
    <cellStyle name="Normal 3 6 2 2 4" xfId="15168"/>
    <cellStyle name="Normal 3 6 2 3" xfId="15169"/>
    <cellStyle name="Normal 3 6 2 3 2" xfId="15170"/>
    <cellStyle name="Normal 3 6 2 4" xfId="15171"/>
    <cellStyle name="Normal 3 6 2 4 2" xfId="15172"/>
    <cellStyle name="Normal 3 6 2 5" xfId="15173"/>
    <cellStyle name="Normal 3 6 3" xfId="15174"/>
    <cellStyle name="Normal 3 6 3 2" xfId="15175"/>
    <cellStyle name="Normal 3 6 3 2 2" xfId="15176"/>
    <cellStyle name="Normal 3 6 3 3" xfId="15177"/>
    <cellStyle name="Normal 3 6 3 3 2" xfId="15178"/>
    <cellStyle name="Normal 3 6 3 4" xfId="15179"/>
    <cellStyle name="Normal 3 6 4" xfId="15180"/>
    <cellStyle name="Normal 3 6 4 2" xfId="15181"/>
    <cellStyle name="Normal 3 6 5" xfId="15182"/>
    <cellStyle name="Normal 3 6 5 2" xfId="15183"/>
    <cellStyle name="Normal 3 6 6" xfId="15184"/>
    <cellStyle name="Normal 3 7" xfId="15185"/>
    <cellStyle name="Normal 3 7 2" xfId="15186"/>
    <cellStyle name="Normal 3 7 2 2" xfId="15187"/>
    <cellStyle name="Normal 3 7 2 2 2" xfId="15188"/>
    <cellStyle name="Normal 3 7 2 3" xfId="15189"/>
    <cellStyle name="Normal 3 7 2 3 2" xfId="15190"/>
    <cellStyle name="Normal 3 7 2 4" xfId="15191"/>
    <cellStyle name="Normal 3 7 3" xfId="15192"/>
    <cellStyle name="Normal 3 7 3 2" xfId="15193"/>
    <cellStyle name="Normal 3 7 4" xfId="15194"/>
    <cellStyle name="Normal 3 7 4 2" xfId="15195"/>
    <cellStyle name="Normal 3 7 5" xfId="15196"/>
    <cellStyle name="Normal 3 8" xfId="15197"/>
    <cellStyle name="Normal 3 8 2" xfId="15198"/>
    <cellStyle name="Normal 3 8 2 2" xfId="15199"/>
    <cellStyle name="Normal 3 8 3" xfId="15200"/>
    <cellStyle name="Normal 3 8 3 2" xfId="15201"/>
    <cellStyle name="Normal 3 8 4" xfId="15202"/>
    <cellStyle name="Normal 3 9" xfId="15203"/>
    <cellStyle name="Normal 3 9 2" xfId="15204"/>
    <cellStyle name="Normal 3 9 2 2" xfId="15205"/>
    <cellStyle name="Normal 3 9 3" xfId="15206"/>
    <cellStyle name="Normal 3 9 3 2" xfId="15207"/>
    <cellStyle name="Normal 3 9 4" xfId="15208"/>
    <cellStyle name="Normal 3_15" xfId="15209"/>
    <cellStyle name="Normal 30" xfId="15210"/>
    <cellStyle name="Normal 31" xfId="15211"/>
    <cellStyle name="Normal 32" xfId="15212"/>
    <cellStyle name="Normal 33" xfId="15213"/>
    <cellStyle name="Normal 34" xfId="15214"/>
    <cellStyle name="Normal 35" xfId="15215"/>
    <cellStyle name="Normal 36" xfId="15216"/>
    <cellStyle name="Normal 37" xfId="15217"/>
    <cellStyle name="Normal 38" xfId="15218"/>
    <cellStyle name="Normal 39" xfId="15219"/>
    <cellStyle name="Normal 4" xfId="12"/>
    <cellStyle name="Normal 4 2" xfId="15220"/>
    <cellStyle name="Normal 4 2 2" xfId="15221"/>
    <cellStyle name="Normal 4 2_15" xfId="15222"/>
    <cellStyle name="Normal 4_15" xfId="15223"/>
    <cellStyle name="Normal 40" xfId="15224"/>
    <cellStyle name="Normal 41" xfId="15225"/>
    <cellStyle name="Normal 42" xfId="15226"/>
    <cellStyle name="Normal 43" xfId="15227"/>
    <cellStyle name="Normal 44" xfId="15228"/>
    <cellStyle name="Normal 44 2" xfId="15229"/>
    <cellStyle name="Normal 44_15" xfId="15230"/>
    <cellStyle name="Normal 45" xfId="15231"/>
    <cellStyle name="Normal 46" xfId="15232"/>
    <cellStyle name="Normal 47" xfId="15233"/>
    <cellStyle name="Normal 48" xfId="15234"/>
    <cellStyle name="Normal 49" xfId="15235"/>
    <cellStyle name="Normal 5" xfId="15236"/>
    <cellStyle name="Normal 5 10" xfId="15237"/>
    <cellStyle name="Normal 5 2" xfId="15238"/>
    <cellStyle name="Normal 5 2 2" xfId="15239"/>
    <cellStyle name="Normal 5 2 2 2" xfId="15240"/>
    <cellStyle name="Normal 5 2 2 2 2" xfId="15241"/>
    <cellStyle name="Normal 5 2 2 2 2 2" xfId="15242"/>
    <cellStyle name="Normal 5 2 2 2 2 2 2" xfId="15243"/>
    <cellStyle name="Normal 5 2 2 2 2 2 2 2" xfId="15244"/>
    <cellStyle name="Normal 5 2 2 2 2 2 3" xfId="15245"/>
    <cellStyle name="Normal 5 2 2 2 2 2 3 2" xfId="15246"/>
    <cellStyle name="Normal 5 2 2 2 2 2 4" xfId="15247"/>
    <cellStyle name="Normal 5 2 2 2 2 3" xfId="15248"/>
    <cellStyle name="Normal 5 2 2 2 2 3 2" xfId="15249"/>
    <cellStyle name="Normal 5 2 2 2 2 4" xfId="15250"/>
    <cellStyle name="Normal 5 2 2 2 2 4 2" xfId="15251"/>
    <cellStyle name="Normal 5 2 2 2 2 5" xfId="15252"/>
    <cellStyle name="Normal 5 2 2 2 3" xfId="15253"/>
    <cellStyle name="Normal 5 2 2 2 3 2" xfId="15254"/>
    <cellStyle name="Normal 5 2 2 2 3 2 2" xfId="15255"/>
    <cellStyle name="Normal 5 2 2 2 3 3" xfId="15256"/>
    <cellStyle name="Normal 5 2 2 2 3 3 2" xfId="15257"/>
    <cellStyle name="Normal 5 2 2 2 3 4" xfId="15258"/>
    <cellStyle name="Normal 5 2 2 2 4" xfId="15259"/>
    <cellStyle name="Normal 5 2 2 2 4 2" xfId="15260"/>
    <cellStyle name="Normal 5 2 2 2 5" xfId="15261"/>
    <cellStyle name="Normal 5 2 2 2 5 2" xfId="15262"/>
    <cellStyle name="Normal 5 2 2 2 6" xfId="15263"/>
    <cellStyle name="Normal 5 2 2 3" xfId="15264"/>
    <cellStyle name="Normal 5 2 2 3 2" xfId="15265"/>
    <cellStyle name="Normal 5 2 2 3 2 2" xfId="15266"/>
    <cellStyle name="Normal 5 2 2 3 2 2 2" xfId="15267"/>
    <cellStyle name="Normal 5 2 2 3 2 3" xfId="15268"/>
    <cellStyle name="Normal 5 2 2 3 2 3 2" xfId="15269"/>
    <cellStyle name="Normal 5 2 2 3 2 4" xfId="15270"/>
    <cellStyle name="Normal 5 2 2 3 3" xfId="15271"/>
    <cellStyle name="Normal 5 2 2 3 3 2" xfId="15272"/>
    <cellStyle name="Normal 5 2 2 3 4" xfId="15273"/>
    <cellStyle name="Normal 5 2 2 3 4 2" xfId="15274"/>
    <cellStyle name="Normal 5 2 2 3 5" xfId="15275"/>
    <cellStyle name="Normal 5 2 2 4" xfId="15276"/>
    <cellStyle name="Normal 5 2 2 4 2" xfId="15277"/>
    <cellStyle name="Normal 5 2 2 4 2 2" xfId="15278"/>
    <cellStyle name="Normal 5 2 2 4 3" xfId="15279"/>
    <cellStyle name="Normal 5 2 2 4 3 2" xfId="15280"/>
    <cellStyle name="Normal 5 2 2 4 4" xfId="15281"/>
    <cellStyle name="Normal 5 2 2 5" xfId="15282"/>
    <cellStyle name="Normal 5 2 2 5 2" xfId="15283"/>
    <cellStyle name="Normal 5 2 2 6" xfId="15284"/>
    <cellStyle name="Normal 5 2 2 6 2" xfId="15285"/>
    <cellStyle name="Normal 5 2 2 7" xfId="15286"/>
    <cellStyle name="Normal 5 2 3" xfId="15287"/>
    <cellStyle name="Normal 5 2 3 2" xfId="15288"/>
    <cellStyle name="Normal 5 2 3 2 2" xfId="15289"/>
    <cellStyle name="Normal 5 2 3 2 2 2" xfId="15290"/>
    <cellStyle name="Normal 5 2 3 2 2 2 2" xfId="15291"/>
    <cellStyle name="Normal 5 2 3 2 2 3" xfId="15292"/>
    <cellStyle name="Normal 5 2 3 2 2 3 2" xfId="15293"/>
    <cellStyle name="Normal 5 2 3 2 2 4" xfId="15294"/>
    <cellStyle name="Normal 5 2 3 2 3" xfId="15295"/>
    <cellStyle name="Normal 5 2 3 2 3 2" xfId="15296"/>
    <cellStyle name="Normal 5 2 3 2 4" xfId="15297"/>
    <cellStyle name="Normal 5 2 3 2 4 2" xfId="15298"/>
    <cellStyle name="Normal 5 2 3 2 5" xfId="15299"/>
    <cellStyle name="Normal 5 2 3 3" xfId="15300"/>
    <cellStyle name="Normal 5 2 3 3 2" xfId="15301"/>
    <cellStyle name="Normal 5 2 3 3 2 2" xfId="15302"/>
    <cellStyle name="Normal 5 2 3 3 3" xfId="15303"/>
    <cellStyle name="Normal 5 2 3 3 3 2" xfId="15304"/>
    <cellStyle name="Normal 5 2 3 3 4" xfId="15305"/>
    <cellStyle name="Normal 5 2 3 4" xfId="15306"/>
    <cellStyle name="Normal 5 2 3 4 2" xfId="15307"/>
    <cellStyle name="Normal 5 2 3 5" xfId="15308"/>
    <cellStyle name="Normal 5 2 3 5 2" xfId="15309"/>
    <cellStyle name="Normal 5 2 3 6" xfId="15310"/>
    <cellStyle name="Normal 5 2 4" xfId="15311"/>
    <cellStyle name="Normal 5 2 4 2" xfId="15312"/>
    <cellStyle name="Normal 5 2 4 2 2" xfId="15313"/>
    <cellStyle name="Normal 5 2 4 2 2 2" xfId="15314"/>
    <cellStyle name="Normal 5 2 4 2 3" xfId="15315"/>
    <cellStyle name="Normal 5 2 4 2 3 2" xfId="15316"/>
    <cellStyle name="Normal 5 2 4 2 4" xfId="15317"/>
    <cellStyle name="Normal 5 2 4 3" xfId="15318"/>
    <cellStyle name="Normal 5 2 4 3 2" xfId="15319"/>
    <cellStyle name="Normal 5 2 4 4" xfId="15320"/>
    <cellStyle name="Normal 5 2 4 4 2" xfId="15321"/>
    <cellStyle name="Normal 5 2 4 5" xfId="15322"/>
    <cellStyle name="Normal 5 2 5" xfId="15323"/>
    <cellStyle name="Normal 5 2 5 2" xfId="15324"/>
    <cellStyle name="Normal 5 2 5 2 2" xfId="15325"/>
    <cellStyle name="Normal 5 2 5 3" xfId="15326"/>
    <cellStyle name="Normal 5 2 5 3 2" xfId="15327"/>
    <cellStyle name="Normal 5 2 5 4" xfId="15328"/>
    <cellStyle name="Normal 5 2 6" xfId="15329"/>
    <cellStyle name="Normal 5 2 6 2" xfId="15330"/>
    <cellStyle name="Normal 5 2 7" xfId="15331"/>
    <cellStyle name="Normal 5 2 7 2" xfId="15332"/>
    <cellStyle name="Normal 5 2 8" xfId="15333"/>
    <cellStyle name="Normal 5 2_15" xfId="15334"/>
    <cellStyle name="Normal 5 3" xfId="15335"/>
    <cellStyle name="Normal 5 3 2" xfId="15336"/>
    <cellStyle name="Normal 5 3 2 2" xfId="15337"/>
    <cellStyle name="Normal 5 3 2 2 2" xfId="15338"/>
    <cellStyle name="Normal 5 3 2 2 2 2" xfId="15339"/>
    <cellStyle name="Normal 5 3 2 2 2 2 2" xfId="15340"/>
    <cellStyle name="Normal 5 3 2 2 2 3" xfId="15341"/>
    <cellStyle name="Normal 5 3 2 2 2 3 2" xfId="15342"/>
    <cellStyle name="Normal 5 3 2 2 2 4" xfId="15343"/>
    <cellStyle name="Normal 5 3 2 2 3" xfId="15344"/>
    <cellStyle name="Normal 5 3 2 2 3 2" xfId="15345"/>
    <cellStyle name="Normal 5 3 2 2 4" xfId="15346"/>
    <cellStyle name="Normal 5 3 2 2 4 2" xfId="15347"/>
    <cellStyle name="Normal 5 3 2 2 5" xfId="15348"/>
    <cellStyle name="Normal 5 3 2 3" xfId="15349"/>
    <cellStyle name="Normal 5 3 2 3 2" xfId="15350"/>
    <cellStyle name="Normal 5 3 2 3 2 2" xfId="15351"/>
    <cellStyle name="Normal 5 3 2 3 3" xfId="15352"/>
    <cellStyle name="Normal 5 3 2 3 3 2" xfId="15353"/>
    <cellStyle name="Normal 5 3 2 3 4" xfId="15354"/>
    <cellStyle name="Normal 5 3 2 4" xfId="15355"/>
    <cellStyle name="Normal 5 3 2 4 2" xfId="15356"/>
    <cellStyle name="Normal 5 3 2 5" xfId="15357"/>
    <cellStyle name="Normal 5 3 2 5 2" xfId="15358"/>
    <cellStyle name="Normal 5 3 2 6" xfId="15359"/>
    <cellStyle name="Normal 5 3 3" xfId="15360"/>
    <cellStyle name="Normal 5 3 3 2" xfId="15361"/>
    <cellStyle name="Normal 5 3 3 2 2" xfId="15362"/>
    <cellStyle name="Normal 5 3 3 2 2 2" xfId="15363"/>
    <cellStyle name="Normal 5 3 3 2 3" xfId="15364"/>
    <cellStyle name="Normal 5 3 3 2 3 2" xfId="15365"/>
    <cellStyle name="Normal 5 3 3 2 4" xfId="15366"/>
    <cellStyle name="Normal 5 3 3 3" xfId="15367"/>
    <cellStyle name="Normal 5 3 3 3 2" xfId="15368"/>
    <cellStyle name="Normal 5 3 3 4" xfId="15369"/>
    <cellStyle name="Normal 5 3 3 4 2" xfId="15370"/>
    <cellStyle name="Normal 5 3 3 5" xfId="15371"/>
    <cellStyle name="Normal 5 3 4" xfId="15372"/>
    <cellStyle name="Normal 5 3 4 2" xfId="15373"/>
    <cellStyle name="Normal 5 3 4 2 2" xfId="15374"/>
    <cellStyle name="Normal 5 3 4 3" xfId="15375"/>
    <cellStyle name="Normal 5 3 4 3 2" xfId="15376"/>
    <cellStyle name="Normal 5 3 4 4" xfId="15377"/>
    <cellStyle name="Normal 5 3 5" xfId="15378"/>
    <cellStyle name="Normal 5 3 5 2" xfId="15379"/>
    <cellStyle name="Normal 5 3 6" xfId="15380"/>
    <cellStyle name="Normal 5 3 6 2" xfId="15381"/>
    <cellStyle name="Normal 5 3 7" xfId="15382"/>
    <cellStyle name="Normal 5 3_15" xfId="15383"/>
    <cellStyle name="Normal 5 4" xfId="15384"/>
    <cellStyle name="Normal 5 4 2" xfId="15385"/>
    <cellStyle name="Normal 5 4 2 2" xfId="15386"/>
    <cellStyle name="Normal 5 4 2 2 2" xfId="15387"/>
    <cellStyle name="Normal 5 4 2 2 2 2" xfId="15388"/>
    <cellStyle name="Normal 5 4 2 2 3" xfId="15389"/>
    <cellStyle name="Normal 5 4 2 2 3 2" xfId="15390"/>
    <cellStyle name="Normal 5 4 2 2 4" xfId="15391"/>
    <cellStyle name="Normal 5 4 2 3" xfId="15392"/>
    <cellStyle name="Normal 5 4 2 3 2" xfId="15393"/>
    <cellStyle name="Normal 5 4 2 4" xfId="15394"/>
    <cellStyle name="Normal 5 4 2 4 2" xfId="15395"/>
    <cellStyle name="Normal 5 4 2 5" xfId="15396"/>
    <cellStyle name="Normal 5 4 3" xfId="15397"/>
    <cellStyle name="Normal 5 4 3 2" xfId="15398"/>
    <cellStyle name="Normal 5 4 3 2 2" xfId="15399"/>
    <cellStyle name="Normal 5 4 3 3" xfId="15400"/>
    <cellStyle name="Normal 5 4 3 3 2" xfId="15401"/>
    <cellStyle name="Normal 5 4 3 4" xfId="15402"/>
    <cellStyle name="Normal 5 4 4" xfId="15403"/>
    <cellStyle name="Normal 5 4 4 2" xfId="15404"/>
    <cellStyle name="Normal 5 4 5" xfId="15405"/>
    <cellStyle name="Normal 5 4 5 2" xfId="15406"/>
    <cellStyle name="Normal 5 4 6" xfId="15407"/>
    <cellStyle name="Normal 5 5" xfId="15408"/>
    <cellStyle name="Normal 5 5 2" xfId="15409"/>
    <cellStyle name="Normal 5 5 2 2" xfId="15410"/>
    <cellStyle name="Normal 5 5 2 2 2" xfId="15411"/>
    <cellStyle name="Normal 5 5 2 3" xfId="15412"/>
    <cellStyle name="Normal 5 5 2 3 2" xfId="15413"/>
    <cellStyle name="Normal 5 5 2 4" xfId="15414"/>
    <cellStyle name="Normal 5 5 3" xfId="15415"/>
    <cellStyle name="Normal 5 5 3 2" xfId="15416"/>
    <cellStyle name="Normal 5 5 4" xfId="15417"/>
    <cellStyle name="Normal 5 5 4 2" xfId="15418"/>
    <cellStyle name="Normal 5 5 5" xfId="15419"/>
    <cellStyle name="Normal 5 6" xfId="15420"/>
    <cellStyle name="Normal 5 6 2" xfId="15421"/>
    <cellStyle name="Normal 5 6 2 2" xfId="15422"/>
    <cellStyle name="Normal 5 6 3" xfId="15423"/>
    <cellStyle name="Normal 5 6 3 2" xfId="15424"/>
    <cellStyle name="Normal 5 6 4" xfId="15425"/>
    <cellStyle name="Normal 5 7" xfId="15426"/>
    <cellStyle name="Normal 5 7 2" xfId="15427"/>
    <cellStyle name="Normal 5 7 2 2" xfId="15428"/>
    <cellStyle name="Normal 5 7 3" xfId="15429"/>
    <cellStyle name="Normal 5 7 3 2" xfId="15430"/>
    <cellStyle name="Normal 5 7 4" xfId="15431"/>
    <cellStyle name="Normal 5 8" xfId="15432"/>
    <cellStyle name="Normal 5 8 2" xfId="15433"/>
    <cellStyle name="Normal 5 9" xfId="15434"/>
    <cellStyle name="Normal 5 9 2" xfId="15435"/>
    <cellStyle name="Normal 5_15" xfId="15436"/>
    <cellStyle name="Normal 50" xfId="15437"/>
    <cellStyle name="Normal 51" xfId="15438"/>
    <cellStyle name="Normal 52" xfId="15439"/>
    <cellStyle name="Normal 53" xfId="15440"/>
    <cellStyle name="Normal 54" xfId="15441"/>
    <cellStyle name="Normal 55" xfId="15442"/>
    <cellStyle name="Normal 56" xfId="15443"/>
    <cellStyle name="Normal 57" xfId="15444"/>
    <cellStyle name="Normal 57 2" xfId="15445"/>
    <cellStyle name="Normal 58" xfId="15446"/>
    <cellStyle name="Normal 59" xfId="15447"/>
    <cellStyle name="Normal 6" xfId="15448"/>
    <cellStyle name="Normal 6 2" xfId="15449"/>
    <cellStyle name="Normal 6 2 2" xfId="15450"/>
    <cellStyle name="Normal 6 2 3" xfId="15451"/>
    <cellStyle name="Normal 6 2_15" xfId="15452"/>
    <cellStyle name="Normal 6 3" xfId="15453"/>
    <cellStyle name="Normal 6_15" xfId="15454"/>
    <cellStyle name="Normal 60" xfId="15455"/>
    <cellStyle name="Normal 61" xfId="15456"/>
    <cellStyle name="Normal 62" xfId="15457"/>
    <cellStyle name="Normal 63" xfId="15458"/>
    <cellStyle name="Normal 64" xfId="15459"/>
    <cellStyle name="Normal 65" xfId="15460"/>
    <cellStyle name="Normal 66" xfId="15461"/>
    <cellStyle name="Normal 67" xfId="15462"/>
    <cellStyle name="Normal 68" xfId="15463"/>
    <cellStyle name="Normal 69" xfId="15464"/>
    <cellStyle name="Normal 7" xfId="15465"/>
    <cellStyle name="Normal 7 2" xfId="15466"/>
    <cellStyle name="Normal 7 2 2" xfId="15467"/>
    <cellStyle name="Normal 7 2 2 2" xfId="15468"/>
    <cellStyle name="Normal 7 2 2 2 2" xfId="15469"/>
    <cellStyle name="Normal 7 2 2 2 2 2" xfId="15470"/>
    <cellStyle name="Normal 7 2 2 2 2 2 2" xfId="15471"/>
    <cellStyle name="Normal 7 2 2 2 2 3" xfId="15472"/>
    <cellStyle name="Normal 7 2 2 2 2 3 2" xfId="15473"/>
    <cellStyle name="Normal 7 2 2 2 2 4" xfId="15474"/>
    <cellStyle name="Normal 7 2 2 2 3" xfId="15475"/>
    <cellStyle name="Normal 7 2 2 2 3 2" xfId="15476"/>
    <cellStyle name="Normal 7 2 2 2 4" xfId="15477"/>
    <cellStyle name="Normal 7 2 2 2 4 2" xfId="15478"/>
    <cellStyle name="Normal 7 2 2 2 5" xfId="15479"/>
    <cellStyle name="Normal 7 2 2 3" xfId="15480"/>
    <cellStyle name="Normal 7 2 2 3 2" xfId="15481"/>
    <cellStyle name="Normal 7 2 2 3 2 2" xfId="15482"/>
    <cellStyle name="Normal 7 2 2 3 3" xfId="15483"/>
    <cellStyle name="Normal 7 2 2 3 3 2" xfId="15484"/>
    <cellStyle name="Normal 7 2 2 3 4" xfId="15485"/>
    <cellStyle name="Normal 7 2 2 4" xfId="15486"/>
    <cellStyle name="Normal 7 2 2 4 2" xfId="15487"/>
    <cellStyle name="Normal 7 2 2 5" xfId="15488"/>
    <cellStyle name="Normal 7 2 2 5 2" xfId="15489"/>
    <cellStyle name="Normal 7 2 2 6" xfId="15490"/>
    <cellStyle name="Normal 7 2 3" xfId="15491"/>
    <cellStyle name="Normal 7 2 3 2" xfId="15492"/>
    <cellStyle name="Normal 7 2 3 2 2" xfId="15493"/>
    <cellStyle name="Normal 7 2 3 2 2 2" xfId="15494"/>
    <cellStyle name="Normal 7 2 3 2 3" xfId="15495"/>
    <cellStyle name="Normal 7 2 3 2 3 2" xfId="15496"/>
    <cellStyle name="Normal 7 2 3 2 4" xfId="15497"/>
    <cellStyle name="Normal 7 2 3 3" xfId="15498"/>
    <cellStyle name="Normal 7 2 3 3 2" xfId="15499"/>
    <cellStyle name="Normal 7 2 3 4" xfId="15500"/>
    <cellStyle name="Normal 7 2 3 4 2" xfId="15501"/>
    <cellStyle name="Normal 7 2 3 5" xfId="15502"/>
    <cellStyle name="Normal 7 2 4" xfId="15503"/>
    <cellStyle name="Normal 7 2 4 2" xfId="15504"/>
    <cellStyle name="Normal 7 2 4 2 2" xfId="15505"/>
    <cellStyle name="Normal 7 2 4 3" xfId="15506"/>
    <cellStyle name="Normal 7 2 4 3 2" xfId="15507"/>
    <cellStyle name="Normal 7 2 4 4" xfId="15508"/>
    <cellStyle name="Normal 7 2 5" xfId="15509"/>
    <cellStyle name="Normal 7 2 5 2" xfId="15510"/>
    <cellStyle name="Normal 7 2 6" xfId="15511"/>
    <cellStyle name="Normal 7 2 6 2" xfId="15512"/>
    <cellStyle name="Normal 7 2 7" xfId="15513"/>
    <cellStyle name="Normal 7 2_15" xfId="15514"/>
    <cellStyle name="Normal 7 3" xfId="15515"/>
    <cellStyle name="Normal 7 3 2" xfId="15516"/>
    <cellStyle name="Normal 7 3 2 2" xfId="15517"/>
    <cellStyle name="Normal 7 3 2 2 2" xfId="15518"/>
    <cellStyle name="Normal 7 3 2 2 2 2" xfId="15519"/>
    <cellStyle name="Normal 7 3 2 2 3" xfId="15520"/>
    <cellStyle name="Normal 7 3 2 2 3 2" xfId="15521"/>
    <cellStyle name="Normal 7 3 2 2 4" xfId="15522"/>
    <cellStyle name="Normal 7 3 2 3" xfId="15523"/>
    <cellStyle name="Normal 7 3 2 3 2" xfId="15524"/>
    <cellStyle name="Normal 7 3 2 4" xfId="15525"/>
    <cellStyle name="Normal 7 3 2 4 2" xfId="15526"/>
    <cellStyle name="Normal 7 3 2 5" xfId="15527"/>
    <cellStyle name="Normal 7 3 3" xfId="15528"/>
    <cellStyle name="Normal 7 3 3 2" xfId="15529"/>
    <cellStyle name="Normal 7 3 3 2 2" xfId="15530"/>
    <cellStyle name="Normal 7 3 3 3" xfId="15531"/>
    <cellStyle name="Normal 7 3 3 3 2" xfId="15532"/>
    <cellStyle name="Normal 7 3 3 4" xfId="15533"/>
    <cellStyle name="Normal 7 3 4" xfId="15534"/>
    <cellStyle name="Normal 7 3 4 2" xfId="15535"/>
    <cellStyle name="Normal 7 3 5" xfId="15536"/>
    <cellStyle name="Normal 7 3 5 2" xfId="15537"/>
    <cellStyle name="Normal 7 3 6" xfId="15538"/>
    <cellStyle name="Normal 7 3_15" xfId="15539"/>
    <cellStyle name="Normal 7 4" xfId="15540"/>
    <cellStyle name="Normal 7 4 2" xfId="15541"/>
    <cellStyle name="Normal 7 4 2 2" xfId="15542"/>
    <cellStyle name="Normal 7 4 2 2 2" xfId="15543"/>
    <cellStyle name="Normal 7 4 2 3" xfId="15544"/>
    <cellStyle name="Normal 7 4 2 3 2" xfId="15545"/>
    <cellStyle name="Normal 7 4 2 4" xfId="15546"/>
    <cellStyle name="Normal 7 4 3" xfId="15547"/>
    <cellStyle name="Normal 7 4 3 2" xfId="15548"/>
    <cellStyle name="Normal 7 4 4" xfId="15549"/>
    <cellStyle name="Normal 7 4 4 2" xfId="15550"/>
    <cellStyle name="Normal 7 4 5" xfId="15551"/>
    <cellStyle name="Normal 7 5" xfId="15552"/>
    <cellStyle name="Normal 7 5 2" xfId="15553"/>
    <cellStyle name="Normal 7 5 2 2" xfId="15554"/>
    <cellStyle name="Normal 7 5 3" xfId="15555"/>
    <cellStyle name="Normal 7 5 3 2" xfId="15556"/>
    <cellStyle name="Normal 7 5 4" xfId="15557"/>
    <cellStyle name="Normal 7 6" xfId="15558"/>
    <cellStyle name="Normal 7 6 2" xfId="15559"/>
    <cellStyle name="Normal 7 7" xfId="15560"/>
    <cellStyle name="Normal 7 7 2" xfId="15561"/>
    <cellStyle name="Normal 7 8" xfId="15562"/>
    <cellStyle name="Normal 7_15" xfId="15563"/>
    <cellStyle name="Normal 70" xfId="15564"/>
    <cellStyle name="Normal 71" xfId="15565"/>
    <cellStyle name="Normal 72" xfId="15566"/>
    <cellStyle name="Normal 73" xfId="15567"/>
    <cellStyle name="Normal 74" xfId="15568"/>
    <cellStyle name="Normal 75" xfId="15569"/>
    <cellStyle name="Normal 76" xfId="15570"/>
    <cellStyle name="Normal 77" xfId="15571"/>
    <cellStyle name="Normal 78" xfId="15572"/>
    <cellStyle name="Normal 79" xfId="15573"/>
    <cellStyle name="Normal 8" xfId="15574"/>
    <cellStyle name="Normal 8 2" xfId="15575"/>
    <cellStyle name="Normal 8 2 2" xfId="15576"/>
    <cellStyle name="Normal 8 2 2 2" xfId="15577"/>
    <cellStyle name="Normal 8 2 2 2 2" xfId="15578"/>
    <cellStyle name="Normal 8 2 2 2 2 2" xfId="15579"/>
    <cellStyle name="Normal 8 2 2 2 3" xfId="15580"/>
    <cellStyle name="Normal 8 2 2 2 3 2" xfId="15581"/>
    <cellStyle name="Normal 8 2 2 2 4" xfId="15582"/>
    <cellStyle name="Normal 8 2 2 3" xfId="15583"/>
    <cellStyle name="Normal 8 2 2 3 2" xfId="15584"/>
    <cellStyle name="Normal 8 2 2 4" xfId="15585"/>
    <cellStyle name="Normal 8 2 2 4 2" xfId="15586"/>
    <cellStyle name="Normal 8 2 2 5" xfId="15587"/>
    <cellStyle name="Normal 8 2 3" xfId="15588"/>
    <cellStyle name="Normal 8 2 3 2" xfId="15589"/>
    <cellStyle name="Normal 8 2 3 2 2" xfId="15590"/>
    <cellStyle name="Normal 8 2 3 3" xfId="15591"/>
    <cellStyle name="Normal 8 2 3 3 2" xfId="15592"/>
    <cellStyle name="Normal 8 2 3 4" xfId="15593"/>
    <cellStyle name="Normal 8 2 4" xfId="15594"/>
    <cellStyle name="Normal 8 2 4 2" xfId="15595"/>
    <cellStyle name="Normal 8 2 5" xfId="15596"/>
    <cellStyle name="Normal 8 2 5 2" xfId="15597"/>
    <cellStyle name="Normal 8 2 6" xfId="15598"/>
    <cellStyle name="Normal 8 2_15" xfId="15599"/>
    <cellStyle name="Normal 8 3" xfId="15600"/>
    <cellStyle name="Normal 8 3 2" xfId="15601"/>
    <cellStyle name="Normal 8 3 2 2" xfId="15602"/>
    <cellStyle name="Normal 8 3 2 2 2" xfId="15603"/>
    <cellStyle name="Normal 8 3 2 3" xfId="15604"/>
    <cellStyle name="Normal 8 3 2 3 2" xfId="15605"/>
    <cellStyle name="Normal 8 3 2 4" xfId="15606"/>
    <cellStyle name="Normal 8 3 3" xfId="15607"/>
    <cellStyle name="Normal 8 3 3 2" xfId="15608"/>
    <cellStyle name="Normal 8 3 4" xfId="15609"/>
    <cellStyle name="Normal 8 3 4 2" xfId="15610"/>
    <cellStyle name="Normal 8 3 5" xfId="15611"/>
    <cellStyle name="Normal 8 3_15" xfId="15612"/>
    <cellStyle name="Normal 8 4" xfId="15613"/>
    <cellStyle name="Normal 8 4 2" xfId="15614"/>
    <cellStyle name="Normal 8 4 2 2" xfId="15615"/>
    <cellStyle name="Normal 8 4 3" xfId="15616"/>
    <cellStyle name="Normal 8 4 3 2" xfId="15617"/>
    <cellStyle name="Normal 8 4 4" xfId="15618"/>
    <cellStyle name="Normal 8 5" xfId="15619"/>
    <cellStyle name="Normal 8 5 2" xfId="15620"/>
    <cellStyle name="Normal 8 6" xfId="15621"/>
    <cellStyle name="Normal 8 6 2" xfId="15622"/>
    <cellStyle name="Normal 8 7" xfId="15623"/>
    <cellStyle name="Normal 8_15" xfId="15624"/>
    <cellStyle name="Normal 80" xfId="15625"/>
    <cellStyle name="Normal 81" xfId="15626"/>
    <cellStyle name="Normal 82" xfId="15627"/>
    <cellStyle name="Normal 83" xfId="15628"/>
    <cellStyle name="Normal 84" xfId="15629"/>
    <cellStyle name="Normal 85" xfId="15630"/>
    <cellStyle name="Normal 86" xfId="15631"/>
    <cellStyle name="Normal 87" xfId="15632"/>
    <cellStyle name="Normal 88" xfId="15633"/>
    <cellStyle name="Normal 9" xfId="15634"/>
    <cellStyle name="Normal 9 2" xfId="15635"/>
    <cellStyle name="Normal 9 3" xfId="15636"/>
    <cellStyle name="Normal 9_15" xfId="15637"/>
    <cellStyle name="Normal_2007-16618" xfId="7"/>
    <cellStyle name="Normal_גיליון1" xfId="16800"/>
    <cellStyle name="Normal_הלוואות" xfId="16801"/>
    <cellStyle name="Note" xfId="15638"/>
    <cellStyle name="Note 2" xfId="15639"/>
    <cellStyle name="Note_10" xfId="15640"/>
    <cellStyle name="Output" xfId="15641"/>
    <cellStyle name="Output 2" xfId="15642"/>
    <cellStyle name="Output_10" xfId="15643"/>
    <cellStyle name="Percent" xfId="14" builtinId="5"/>
    <cellStyle name="Percent 2" xfId="8"/>
    <cellStyle name="Percent 2 10" xfId="15645"/>
    <cellStyle name="Percent 2 10 2" xfId="15646"/>
    <cellStyle name="Percent 2 11" xfId="15647"/>
    <cellStyle name="Percent 2 2" xfId="15648"/>
    <cellStyle name="Percent 2 2 10" xfId="15649"/>
    <cellStyle name="Percent 2 2 2" xfId="15650"/>
    <cellStyle name="Percent 2 2 2 2" xfId="15651"/>
    <cellStyle name="Percent 2 2 2 2 2" xfId="15652"/>
    <cellStyle name="Percent 2 2 2 2 2 2" xfId="15653"/>
    <cellStyle name="Percent 2 2 2 2 2 2 2" xfId="15654"/>
    <cellStyle name="Percent 2 2 2 2 2 2 2 2" xfId="15655"/>
    <cellStyle name="Percent 2 2 2 2 2 2 2 2 2" xfId="15656"/>
    <cellStyle name="Percent 2 2 2 2 2 2 2 3" xfId="15657"/>
    <cellStyle name="Percent 2 2 2 2 2 2 2 3 2" xfId="15658"/>
    <cellStyle name="Percent 2 2 2 2 2 2 2 4" xfId="15659"/>
    <cellStyle name="Percent 2 2 2 2 2 2 3" xfId="15660"/>
    <cellStyle name="Percent 2 2 2 2 2 2 3 2" xfId="15661"/>
    <cellStyle name="Percent 2 2 2 2 2 2 4" xfId="15662"/>
    <cellStyle name="Percent 2 2 2 2 2 2 4 2" xfId="15663"/>
    <cellStyle name="Percent 2 2 2 2 2 2 5" xfId="15664"/>
    <cellStyle name="Percent 2 2 2 2 2 3" xfId="15665"/>
    <cellStyle name="Percent 2 2 2 2 2 3 2" xfId="15666"/>
    <cellStyle name="Percent 2 2 2 2 2 3 2 2" xfId="15667"/>
    <cellStyle name="Percent 2 2 2 2 2 3 3" xfId="15668"/>
    <cellStyle name="Percent 2 2 2 2 2 3 3 2" xfId="15669"/>
    <cellStyle name="Percent 2 2 2 2 2 3 4" xfId="15670"/>
    <cellStyle name="Percent 2 2 2 2 2 4" xfId="15671"/>
    <cellStyle name="Percent 2 2 2 2 2 4 2" xfId="15672"/>
    <cellStyle name="Percent 2 2 2 2 2 5" xfId="15673"/>
    <cellStyle name="Percent 2 2 2 2 2 5 2" xfId="15674"/>
    <cellStyle name="Percent 2 2 2 2 2 6" xfId="15675"/>
    <cellStyle name="Percent 2 2 2 2 3" xfId="15676"/>
    <cellStyle name="Percent 2 2 2 2 3 2" xfId="15677"/>
    <cellStyle name="Percent 2 2 2 2 3 2 2" xfId="15678"/>
    <cellStyle name="Percent 2 2 2 2 3 2 2 2" xfId="15679"/>
    <cellStyle name="Percent 2 2 2 2 3 2 3" xfId="15680"/>
    <cellStyle name="Percent 2 2 2 2 3 2 3 2" xfId="15681"/>
    <cellStyle name="Percent 2 2 2 2 3 2 4" xfId="15682"/>
    <cellStyle name="Percent 2 2 2 2 3 3" xfId="15683"/>
    <cellStyle name="Percent 2 2 2 2 3 3 2" xfId="15684"/>
    <cellStyle name="Percent 2 2 2 2 3 4" xfId="15685"/>
    <cellStyle name="Percent 2 2 2 2 3 4 2" xfId="15686"/>
    <cellStyle name="Percent 2 2 2 2 3 5" xfId="15687"/>
    <cellStyle name="Percent 2 2 2 2 4" xfId="15688"/>
    <cellStyle name="Percent 2 2 2 2 4 2" xfId="15689"/>
    <cellStyle name="Percent 2 2 2 2 4 2 2" xfId="15690"/>
    <cellStyle name="Percent 2 2 2 2 4 3" xfId="15691"/>
    <cellStyle name="Percent 2 2 2 2 4 3 2" xfId="15692"/>
    <cellStyle name="Percent 2 2 2 2 4 4" xfId="15693"/>
    <cellStyle name="Percent 2 2 2 2 5" xfId="15694"/>
    <cellStyle name="Percent 2 2 2 2 5 2" xfId="15695"/>
    <cellStyle name="Percent 2 2 2 2 6" xfId="15696"/>
    <cellStyle name="Percent 2 2 2 2 6 2" xfId="15697"/>
    <cellStyle name="Percent 2 2 2 2 7" xfId="15698"/>
    <cellStyle name="Percent 2 2 2 3" xfId="15699"/>
    <cellStyle name="Percent 2 2 2 3 2" xfId="15700"/>
    <cellStyle name="Percent 2 2 2 3 2 2" xfId="15701"/>
    <cellStyle name="Percent 2 2 2 3 2 2 2" xfId="15702"/>
    <cellStyle name="Percent 2 2 2 3 2 2 2 2" xfId="15703"/>
    <cellStyle name="Percent 2 2 2 3 2 2 3" xfId="15704"/>
    <cellStyle name="Percent 2 2 2 3 2 2 3 2" xfId="15705"/>
    <cellStyle name="Percent 2 2 2 3 2 2 4" xfId="15706"/>
    <cellStyle name="Percent 2 2 2 3 2 3" xfId="15707"/>
    <cellStyle name="Percent 2 2 2 3 2 3 2" xfId="15708"/>
    <cellStyle name="Percent 2 2 2 3 2 4" xfId="15709"/>
    <cellStyle name="Percent 2 2 2 3 2 4 2" xfId="15710"/>
    <cellStyle name="Percent 2 2 2 3 2 5" xfId="15711"/>
    <cellStyle name="Percent 2 2 2 3 3" xfId="15712"/>
    <cellStyle name="Percent 2 2 2 3 3 2" xfId="15713"/>
    <cellStyle name="Percent 2 2 2 3 3 2 2" xfId="15714"/>
    <cellStyle name="Percent 2 2 2 3 3 3" xfId="15715"/>
    <cellStyle name="Percent 2 2 2 3 3 3 2" xfId="15716"/>
    <cellStyle name="Percent 2 2 2 3 3 4" xfId="15717"/>
    <cellStyle name="Percent 2 2 2 3 4" xfId="15718"/>
    <cellStyle name="Percent 2 2 2 3 4 2" xfId="15719"/>
    <cellStyle name="Percent 2 2 2 3 5" xfId="15720"/>
    <cellStyle name="Percent 2 2 2 3 5 2" xfId="15721"/>
    <cellStyle name="Percent 2 2 2 3 6" xfId="15722"/>
    <cellStyle name="Percent 2 2 2 4" xfId="15723"/>
    <cellStyle name="Percent 2 2 2 4 2" xfId="15724"/>
    <cellStyle name="Percent 2 2 2 4 2 2" xfId="15725"/>
    <cellStyle name="Percent 2 2 2 4 2 2 2" xfId="15726"/>
    <cellStyle name="Percent 2 2 2 4 2 3" xfId="15727"/>
    <cellStyle name="Percent 2 2 2 4 2 3 2" xfId="15728"/>
    <cellStyle name="Percent 2 2 2 4 2 4" xfId="15729"/>
    <cellStyle name="Percent 2 2 2 4 3" xfId="15730"/>
    <cellStyle name="Percent 2 2 2 4 3 2" xfId="15731"/>
    <cellStyle name="Percent 2 2 2 4 4" xfId="15732"/>
    <cellStyle name="Percent 2 2 2 4 4 2" xfId="15733"/>
    <cellStyle name="Percent 2 2 2 4 5" xfId="15734"/>
    <cellStyle name="Percent 2 2 2 5" xfId="15735"/>
    <cellStyle name="Percent 2 2 2 5 2" xfId="15736"/>
    <cellStyle name="Percent 2 2 2 5 2 2" xfId="15737"/>
    <cellStyle name="Percent 2 2 2 5 3" xfId="15738"/>
    <cellStyle name="Percent 2 2 2 5 3 2" xfId="15739"/>
    <cellStyle name="Percent 2 2 2 5 4" xfId="15740"/>
    <cellStyle name="Percent 2 2 2 6" xfId="15741"/>
    <cellStyle name="Percent 2 2 2 6 2" xfId="15742"/>
    <cellStyle name="Percent 2 2 2 7" xfId="15743"/>
    <cellStyle name="Percent 2 2 2 7 2" xfId="15744"/>
    <cellStyle name="Percent 2 2 2 8" xfId="15745"/>
    <cellStyle name="Percent 2 2 3" xfId="15746"/>
    <cellStyle name="Percent 2 2 3 2" xfId="15747"/>
    <cellStyle name="Percent 2 2 3 2 2" xfId="15748"/>
    <cellStyle name="Percent 2 2 3 2 2 2" xfId="15749"/>
    <cellStyle name="Percent 2 2 3 2 2 2 2" xfId="15750"/>
    <cellStyle name="Percent 2 2 3 2 2 2 2 2" xfId="15751"/>
    <cellStyle name="Percent 2 2 3 2 2 2 3" xfId="15752"/>
    <cellStyle name="Percent 2 2 3 2 2 2 3 2" xfId="15753"/>
    <cellStyle name="Percent 2 2 3 2 2 2 4" xfId="15754"/>
    <cellStyle name="Percent 2 2 3 2 2 3" xfId="15755"/>
    <cellStyle name="Percent 2 2 3 2 2 3 2" xfId="15756"/>
    <cellStyle name="Percent 2 2 3 2 2 4" xfId="15757"/>
    <cellStyle name="Percent 2 2 3 2 2 4 2" xfId="15758"/>
    <cellStyle name="Percent 2 2 3 2 2 5" xfId="15759"/>
    <cellStyle name="Percent 2 2 3 2 3" xfId="15760"/>
    <cellStyle name="Percent 2 2 3 2 3 2" xfId="15761"/>
    <cellStyle name="Percent 2 2 3 2 3 2 2" xfId="15762"/>
    <cellStyle name="Percent 2 2 3 2 3 3" xfId="15763"/>
    <cellStyle name="Percent 2 2 3 2 3 3 2" xfId="15764"/>
    <cellStyle name="Percent 2 2 3 2 3 4" xfId="15765"/>
    <cellStyle name="Percent 2 2 3 2 4" xfId="15766"/>
    <cellStyle name="Percent 2 2 3 2 4 2" xfId="15767"/>
    <cellStyle name="Percent 2 2 3 2 5" xfId="15768"/>
    <cellStyle name="Percent 2 2 3 2 5 2" xfId="15769"/>
    <cellStyle name="Percent 2 2 3 2 6" xfId="15770"/>
    <cellStyle name="Percent 2 2 3 3" xfId="15771"/>
    <cellStyle name="Percent 2 2 3 3 2" xfId="15772"/>
    <cellStyle name="Percent 2 2 3 3 2 2" xfId="15773"/>
    <cellStyle name="Percent 2 2 3 3 2 2 2" xfId="15774"/>
    <cellStyle name="Percent 2 2 3 3 2 3" xfId="15775"/>
    <cellStyle name="Percent 2 2 3 3 2 3 2" xfId="15776"/>
    <cellStyle name="Percent 2 2 3 3 2 4" xfId="15777"/>
    <cellStyle name="Percent 2 2 3 3 3" xfId="15778"/>
    <cellStyle name="Percent 2 2 3 3 3 2" xfId="15779"/>
    <cellStyle name="Percent 2 2 3 3 4" xfId="15780"/>
    <cellStyle name="Percent 2 2 3 3 4 2" xfId="15781"/>
    <cellStyle name="Percent 2 2 3 3 5" xfId="15782"/>
    <cellStyle name="Percent 2 2 3 4" xfId="15783"/>
    <cellStyle name="Percent 2 2 3 4 2" xfId="15784"/>
    <cellStyle name="Percent 2 2 3 4 2 2" xfId="15785"/>
    <cellStyle name="Percent 2 2 3 4 3" xfId="15786"/>
    <cellStyle name="Percent 2 2 3 4 3 2" xfId="15787"/>
    <cellStyle name="Percent 2 2 3 4 4" xfId="15788"/>
    <cellStyle name="Percent 2 2 3 5" xfId="15789"/>
    <cellStyle name="Percent 2 2 3 5 2" xfId="15790"/>
    <cellStyle name="Percent 2 2 3 6" xfId="15791"/>
    <cellStyle name="Percent 2 2 3 6 2" xfId="15792"/>
    <cellStyle name="Percent 2 2 3 7" xfId="15793"/>
    <cellStyle name="Percent 2 2 4" xfId="15794"/>
    <cellStyle name="Percent 2 2 4 2" xfId="15795"/>
    <cellStyle name="Percent 2 2 4 2 2" xfId="15796"/>
    <cellStyle name="Percent 2 2 4 2 2 2" xfId="15797"/>
    <cellStyle name="Percent 2 2 4 2 2 2 2" xfId="15798"/>
    <cellStyle name="Percent 2 2 4 2 2 3" xfId="15799"/>
    <cellStyle name="Percent 2 2 4 2 2 3 2" xfId="15800"/>
    <cellStyle name="Percent 2 2 4 2 2 4" xfId="15801"/>
    <cellStyle name="Percent 2 2 4 2 3" xfId="15802"/>
    <cellStyle name="Percent 2 2 4 2 3 2" xfId="15803"/>
    <cellStyle name="Percent 2 2 4 2 4" xfId="15804"/>
    <cellStyle name="Percent 2 2 4 2 4 2" xfId="15805"/>
    <cellStyle name="Percent 2 2 4 2 5" xfId="15806"/>
    <cellStyle name="Percent 2 2 4 3" xfId="15807"/>
    <cellStyle name="Percent 2 2 4 3 2" xfId="15808"/>
    <cellStyle name="Percent 2 2 4 3 2 2" xfId="15809"/>
    <cellStyle name="Percent 2 2 4 3 3" xfId="15810"/>
    <cellStyle name="Percent 2 2 4 3 3 2" xfId="15811"/>
    <cellStyle name="Percent 2 2 4 3 4" xfId="15812"/>
    <cellStyle name="Percent 2 2 4 4" xfId="15813"/>
    <cellStyle name="Percent 2 2 4 4 2" xfId="15814"/>
    <cellStyle name="Percent 2 2 4 5" xfId="15815"/>
    <cellStyle name="Percent 2 2 4 5 2" xfId="15816"/>
    <cellStyle name="Percent 2 2 4 6" xfId="15817"/>
    <cellStyle name="Percent 2 2 5" xfId="15818"/>
    <cellStyle name="Percent 2 2 5 2" xfId="15819"/>
    <cellStyle name="Percent 2 2 5 2 2" xfId="15820"/>
    <cellStyle name="Percent 2 2 5 2 2 2" xfId="15821"/>
    <cellStyle name="Percent 2 2 5 2 3" xfId="15822"/>
    <cellStyle name="Percent 2 2 5 2 3 2" xfId="15823"/>
    <cellStyle name="Percent 2 2 5 2 4" xfId="15824"/>
    <cellStyle name="Percent 2 2 5 3" xfId="15825"/>
    <cellStyle name="Percent 2 2 5 3 2" xfId="15826"/>
    <cellStyle name="Percent 2 2 5 4" xfId="15827"/>
    <cellStyle name="Percent 2 2 5 4 2" xfId="15828"/>
    <cellStyle name="Percent 2 2 5 5" xfId="15829"/>
    <cellStyle name="Percent 2 2 6" xfId="15830"/>
    <cellStyle name="Percent 2 2 6 2" xfId="15831"/>
    <cellStyle name="Percent 2 2 6 2 2" xfId="15832"/>
    <cellStyle name="Percent 2 2 6 3" xfId="15833"/>
    <cellStyle name="Percent 2 2 6 3 2" xfId="15834"/>
    <cellStyle name="Percent 2 2 6 4" xfId="15835"/>
    <cellStyle name="Percent 2 2 7" xfId="15836"/>
    <cellStyle name="Percent 2 2 7 2" xfId="15837"/>
    <cellStyle name="Percent 2 2 7 2 2" xfId="15838"/>
    <cellStyle name="Percent 2 2 7 3" xfId="15839"/>
    <cellStyle name="Percent 2 2 7 3 2" xfId="15840"/>
    <cellStyle name="Percent 2 2 7 4" xfId="15841"/>
    <cellStyle name="Percent 2 2 8" xfId="15842"/>
    <cellStyle name="Percent 2 2 8 2" xfId="15843"/>
    <cellStyle name="Percent 2 2 9" xfId="15844"/>
    <cellStyle name="Percent 2 2 9 2" xfId="15845"/>
    <cellStyle name="Percent 2 3" xfId="15846"/>
    <cellStyle name="Percent 2 3 2" xfId="15847"/>
    <cellStyle name="Percent 2 3 2 2" xfId="15848"/>
    <cellStyle name="Percent 2 3 2 2 2" xfId="15849"/>
    <cellStyle name="Percent 2 3 2 2 2 2" xfId="15850"/>
    <cellStyle name="Percent 2 3 2 2 2 2 2" xfId="15851"/>
    <cellStyle name="Percent 2 3 2 2 2 2 2 2" xfId="15852"/>
    <cellStyle name="Percent 2 3 2 2 2 2 3" xfId="15853"/>
    <cellStyle name="Percent 2 3 2 2 2 2 3 2" xfId="15854"/>
    <cellStyle name="Percent 2 3 2 2 2 2 4" xfId="15855"/>
    <cellStyle name="Percent 2 3 2 2 2 3" xfId="15856"/>
    <cellStyle name="Percent 2 3 2 2 2 3 2" xfId="15857"/>
    <cellStyle name="Percent 2 3 2 2 2 4" xfId="15858"/>
    <cellStyle name="Percent 2 3 2 2 2 4 2" xfId="15859"/>
    <cellStyle name="Percent 2 3 2 2 2 5" xfId="15860"/>
    <cellStyle name="Percent 2 3 2 2 3" xfId="15861"/>
    <cellStyle name="Percent 2 3 2 2 3 2" xfId="15862"/>
    <cellStyle name="Percent 2 3 2 2 3 2 2" xfId="15863"/>
    <cellStyle name="Percent 2 3 2 2 3 3" xfId="15864"/>
    <cellStyle name="Percent 2 3 2 2 3 3 2" xfId="15865"/>
    <cellStyle name="Percent 2 3 2 2 3 4" xfId="15866"/>
    <cellStyle name="Percent 2 3 2 2 4" xfId="15867"/>
    <cellStyle name="Percent 2 3 2 2 4 2" xfId="15868"/>
    <cellStyle name="Percent 2 3 2 2 5" xfId="15869"/>
    <cellStyle name="Percent 2 3 2 2 5 2" xfId="15870"/>
    <cellStyle name="Percent 2 3 2 2 6" xfId="15871"/>
    <cellStyle name="Percent 2 3 2 3" xfId="15872"/>
    <cellStyle name="Percent 2 3 2 3 2" xfId="15873"/>
    <cellStyle name="Percent 2 3 2 3 2 2" xfId="15874"/>
    <cellStyle name="Percent 2 3 2 3 2 2 2" xfId="15875"/>
    <cellStyle name="Percent 2 3 2 3 2 3" xfId="15876"/>
    <cellStyle name="Percent 2 3 2 3 2 3 2" xfId="15877"/>
    <cellStyle name="Percent 2 3 2 3 2 4" xfId="15878"/>
    <cellStyle name="Percent 2 3 2 3 3" xfId="15879"/>
    <cellStyle name="Percent 2 3 2 3 3 2" xfId="15880"/>
    <cellStyle name="Percent 2 3 2 3 4" xfId="15881"/>
    <cellStyle name="Percent 2 3 2 3 4 2" xfId="15882"/>
    <cellStyle name="Percent 2 3 2 3 5" xfId="15883"/>
    <cellStyle name="Percent 2 3 2 4" xfId="15884"/>
    <cellStyle name="Percent 2 3 2 4 2" xfId="15885"/>
    <cellStyle name="Percent 2 3 2 4 2 2" xfId="15886"/>
    <cellStyle name="Percent 2 3 2 4 3" xfId="15887"/>
    <cellStyle name="Percent 2 3 2 4 3 2" xfId="15888"/>
    <cellStyle name="Percent 2 3 2 4 4" xfId="15889"/>
    <cellStyle name="Percent 2 3 2 5" xfId="15890"/>
    <cellStyle name="Percent 2 3 2 5 2" xfId="15891"/>
    <cellStyle name="Percent 2 3 2 6" xfId="15892"/>
    <cellStyle name="Percent 2 3 2 6 2" xfId="15893"/>
    <cellStyle name="Percent 2 3 2 7" xfId="15894"/>
    <cellStyle name="Percent 2 3 3" xfId="15895"/>
    <cellStyle name="Percent 2 3 3 2" xfId="15896"/>
    <cellStyle name="Percent 2 3 3 2 2" xfId="15897"/>
    <cellStyle name="Percent 2 3 3 2 2 2" xfId="15898"/>
    <cellStyle name="Percent 2 3 3 2 2 2 2" xfId="15899"/>
    <cellStyle name="Percent 2 3 3 2 2 3" xfId="15900"/>
    <cellStyle name="Percent 2 3 3 2 2 3 2" xfId="15901"/>
    <cellStyle name="Percent 2 3 3 2 2 4" xfId="15902"/>
    <cellStyle name="Percent 2 3 3 2 3" xfId="15903"/>
    <cellStyle name="Percent 2 3 3 2 3 2" xfId="15904"/>
    <cellStyle name="Percent 2 3 3 2 4" xfId="15905"/>
    <cellStyle name="Percent 2 3 3 2 4 2" xfId="15906"/>
    <cellStyle name="Percent 2 3 3 2 5" xfId="15907"/>
    <cellStyle name="Percent 2 3 3 3" xfId="15908"/>
    <cellStyle name="Percent 2 3 3 3 2" xfId="15909"/>
    <cellStyle name="Percent 2 3 3 3 2 2" xfId="15910"/>
    <cellStyle name="Percent 2 3 3 3 3" xfId="15911"/>
    <cellStyle name="Percent 2 3 3 3 3 2" xfId="15912"/>
    <cellStyle name="Percent 2 3 3 3 4" xfId="15913"/>
    <cellStyle name="Percent 2 3 3 4" xfId="15914"/>
    <cellStyle name="Percent 2 3 3 4 2" xfId="15915"/>
    <cellStyle name="Percent 2 3 3 5" xfId="15916"/>
    <cellStyle name="Percent 2 3 3 5 2" xfId="15917"/>
    <cellStyle name="Percent 2 3 3 6" xfId="15918"/>
    <cellStyle name="Percent 2 3 4" xfId="15919"/>
    <cellStyle name="Percent 2 3 4 2" xfId="15920"/>
    <cellStyle name="Percent 2 3 4 2 2" xfId="15921"/>
    <cellStyle name="Percent 2 3 4 2 2 2" xfId="15922"/>
    <cellStyle name="Percent 2 3 4 2 3" xfId="15923"/>
    <cellStyle name="Percent 2 3 4 2 3 2" xfId="15924"/>
    <cellStyle name="Percent 2 3 4 2 4" xfId="15925"/>
    <cellStyle name="Percent 2 3 4 3" xfId="15926"/>
    <cellStyle name="Percent 2 3 4 3 2" xfId="15927"/>
    <cellStyle name="Percent 2 3 4 4" xfId="15928"/>
    <cellStyle name="Percent 2 3 4 4 2" xfId="15929"/>
    <cellStyle name="Percent 2 3 4 5" xfId="15930"/>
    <cellStyle name="Percent 2 3 5" xfId="15931"/>
    <cellStyle name="Percent 2 3 5 2" xfId="15932"/>
    <cellStyle name="Percent 2 3 5 2 2" xfId="15933"/>
    <cellStyle name="Percent 2 3 5 3" xfId="15934"/>
    <cellStyle name="Percent 2 3 5 3 2" xfId="15935"/>
    <cellStyle name="Percent 2 3 5 4" xfId="15936"/>
    <cellStyle name="Percent 2 3 6" xfId="15937"/>
    <cellStyle name="Percent 2 3 6 2" xfId="15938"/>
    <cellStyle name="Percent 2 3 7" xfId="15939"/>
    <cellStyle name="Percent 2 3 7 2" xfId="15940"/>
    <cellStyle name="Percent 2 3 8" xfId="15941"/>
    <cellStyle name="Percent 2 4" xfId="15942"/>
    <cellStyle name="Percent 2 4 2" xfId="15943"/>
    <cellStyle name="Percent 2 4 2 2" xfId="15944"/>
    <cellStyle name="Percent 2 4 2 2 2" xfId="15945"/>
    <cellStyle name="Percent 2 4 2 2 2 2" xfId="15946"/>
    <cellStyle name="Percent 2 4 2 2 2 2 2" xfId="15947"/>
    <cellStyle name="Percent 2 4 2 2 2 3" xfId="15948"/>
    <cellStyle name="Percent 2 4 2 2 2 3 2" xfId="15949"/>
    <cellStyle name="Percent 2 4 2 2 2 4" xfId="15950"/>
    <cellStyle name="Percent 2 4 2 2 3" xfId="15951"/>
    <cellStyle name="Percent 2 4 2 2 3 2" xfId="15952"/>
    <cellStyle name="Percent 2 4 2 2 4" xfId="15953"/>
    <cellStyle name="Percent 2 4 2 2 4 2" xfId="15954"/>
    <cellStyle name="Percent 2 4 2 2 5" xfId="15955"/>
    <cellStyle name="Percent 2 4 2 3" xfId="15956"/>
    <cellStyle name="Percent 2 4 2 3 2" xfId="15957"/>
    <cellStyle name="Percent 2 4 2 3 2 2" xfId="15958"/>
    <cellStyle name="Percent 2 4 2 3 3" xfId="15959"/>
    <cellStyle name="Percent 2 4 2 3 3 2" xfId="15960"/>
    <cellStyle name="Percent 2 4 2 3 4" xfId="15961"/>
    <cellStyle name="Percent 2 4 2 4" xfId="15962"/>
    <cellStyle name="Percent 2 4 2 4 2" xfId="15963"/>
    <cellStyle name="Percent 2 4 2 5" xfId="15964"/>
    <cellStyle name="Percent 2 4 2 5 2" xfId="15965"/>
    <cellStyle name="Percent 2 4 2 6" xfId="15966"/>
    <cellStyle name="Percent 2 4 3" xfId="15967"/>
    <cellStyle name="Percent 2 4 3 2" xfId="15968"/>
    <cellStyle name="Percent 2 4 3 2 2" xfId="15969"/>
    <cellStyle name="Percent 2 4 3 2 2 2" xfId="15970"/>
    <cellStyle name="Percent 2 4 3 2 3" xfId="15971"/>
    <cellStyle name="Percent 2 4 3 2 3 2" xfId="15972"/>
    <cellStyle name="Percent 2 4 3 2 4" xfId="15973"/>
    <cellStyle name="Percent 2 4 3 3" xfId="15974"/>
    <cellStyle name="Percent 2 4 3 3 2" xfId="15975"/>
    <cellStyle name="Percent 2 4 3 4" xfId="15976"/>
    <cellStyle name="Percent 2 4 3 4 2" xfId="15977"/>
    <cellStyle name="Percent 2 4 3 5" xfId="15978"/>
    <cellStyle name="Percent 2 4 4" xfId="15979"/>
    <cellStyle name="Percent 2 4 4 2" xfId="15980"/>
    <cellStyle name="Percent 2 4 4 2 2" xfId="15981"/>
    <cellStyle name="Percent 2 4 4 3" xfId="15982"/>
    <cellStyle name="Percent 2 4 4 3 2" xfId="15983"/>
    <cellStyle name="Percent 2 4 4 4" xfId="15984"/>
    <cellStyle name="Percent 2 4 5" xfId="15985"/>
    <cellStyle name="Percent 2 4 5 2" xfId="15986"/>
    <cellStyle name="Percent 2 4 6" xfId="15987"/>
    <cellStyle name="Percent 2 4 6 2" xfId="15988"/>
    <cellStyle name="Percent 2 4 7" xfId="15989"/>
    <cellStyle name="Percent 2 5" xfId="15990"/>
    <cellStyle name="Percent 2 5 2" xfId="15991"/>
    <cellStyle name="Percent 2 5 2 2" xfId="15992"/>
    <cellStyle name="Percent 2 5 2 2 2" xfId="15993"/>
    <cellStyle name="Percent 2 5 2 2 2 2" xfId="15994"/>
    <cellStyle name="Percent 2 5 2 2 3" xfId="15995"/>
    <cellStyle name="Percent 2 5 2 2 3 2" xfId="15996"/>
    <cellStyle name="Percent 2 5 2 2 4" xfId="15997"/>
    <cellStyle name="Percent 2 5 2 3" xfId="15998"/>
    <cellStyle name="Percent 2 5 2 3 2" xfId="15999"/>
    <cellStyle name="Percent 2 5 2 4" xfId="16000"/>
    <cellStyle name="Percent 2 5 2 4 2" xfId="16001"/>
    <cellStyle name="Percent 2 5 2 5" xfId="16002"/>
    <cellStyle name="Percent 2 5 3" xfId="16003"/>
    <cellStyle name="Percent 2 5 3 2" xfId="16004"/>
    <cellStyle name="Percent 2 5 3 2 2" xfId="16005"/>
    <cellStyle name="Percent 2 5 3 3" xfId="16006"/>
    <cellStyle name="Percent 2 5 3 3 2" xfId="16007"/>
    <cellStyle name="Percent 2 5 3 4" xfId="16008"/>
    <cellStyle name="Percent 2 5 4" xfId="16009"/>
    <cellStyle name="Percent 2 5 4 2" xfId="16010"/>
    <cellStyle name="Percent 2 5 5" xfId="16011"/>
    <cellStyle name="Percent 2 5 5 2" xfId="16012"/>
    <cellStyle name="Percent 2 5 6" xfId="16013"/>
    <cellStyle name="Percent 2 6" xfId="16014"/>
    <cellStyle name="Percent 2 6 2" xfId="16015"/>
    <cellStyle name="Percent 2 6 2 2" xfId="16016"/>
    <cellStyle name="Percent 2 6 2 2 2" xfId="16017"/>
    <cellStyle name="Percent 2 6 2 3" xfId="16018"/>
    <cellStyle name="Percent 2 6 2 3 2" xfId="16019"/>
    <cellStyle name="Percent 2 6 2 4" xfId="16020"/>
    <cellStyle name="Percent 2 6 3" xfId="16021"/>
    <cellStyle name="Percent 2 6 3 2" xfId="16022"/>
    <cellStyle name="Percent 2 6 4" xfId="16023"/>
    <cellStyle name="Percent 2 6 4 2" xfId="16024"/>
    <cellStyle name="Percent 2 6 5" xfId="16025"/>
    <cellStyle name="Percent 2 7" xfId="16026"/>
    <cellStyle name="Percent 2 7 2" xfId="16027"/>
    <cellStyle name="Percent 2 7 2 2" xfId="16028"/>
    <cellStyle name="Percent 2 7 3" xfId="16029"/>
    <cellStyle name="Percent 2 7 3 2" xfId="16030"/>
    <cellStyle name="Percent 2 7 4" xfId="16031"/>
    <cellStyle name="Percent 2 8" xfId="16032"/>
    <cellStyle name="Percent 2 8 2" xfId="16033"/>
    <cellStyle name="Percent 2 8 2 2" xfId="16034"/>
    <cellStyle name="Percent 2 8 3" xfId="16035"/>
    <cellStyle name="Percent 2 8 3 2" xfId="16036"/>
    <cellStyle name="Percent 2 8 4" xfId="16037"/>
    <cellStyle name="Percent 2 9" xfId="16038"/>
    <cellStyle name="Percent 2 9 2" xfId="16039"/>
    <cellStyle name="Percent 2_אג&quot;ח קונצרני" xfId="15644"/>
    <cellStyle name="Percent 3" xfId="16040"/>
    <cellStyle name="Percent 4" xfId="16041"/>
    <cellStyle name="Percent 5" xfId="16042"/>
    <cellStyle name="Percent 6" xfId="16043"/>
    <cellStyle name="Percent 7" xfId="16044"/>
    <cellStyle name="Percent 8" xfId="16045"/>
    <cellStyle name="SAPBEXaggData" xfId="16046"/>
    <cellStyle name="SAPBEXaggData 2" xfId="16047"/>
    <cellStyle name="SAPBEXaggData_15" xfId="16048"/>
    <cellStyle name="SAPBEXaggDataEmph" xfId="16049"/>
    <cellStyle name="SAPBEXaggDataEmph 2" xfId="16050"/>
    <cellStyle name="SAPBEXaggDataEmph_15" xfId="16051"/>
    <cellStyle name="SAPBEXaggItem" xfId="16052"/>
    <cellStyle name="SAPBEXaggItem 2" xfId="16053"/>
    <cellStyle name="SAPBEXaggItem_15" xfId="16054"/>
    <cellStyle name="SAPBEXaggItemX" xfId="16055"/>
    <cellStyle name="SAPBEXaggItemX 2" xfId="16056"/>
    <cellStyle name="SAPBEXaggItemX_15" xfId="16057"/>
    <cellStyle name="SAPBEXchaText" xfId="16058"/>
    <cellStyle name="SAPBEXexcBad7" xfId="16059"/>
    <cellStyle name="SAPBEXexcBad7 2" xfId="16060"/>
    <cellStyle name="SAPBEXexcBad7_15" xfId="16061"/>
    <cellStyle name="SAPBEXexcBad8" xfId="16062"/>
    <cellStyle name="SAPBEXexcBad8 2" xfId="16063"/>
    <cellStyle name="SAPBEXexcBad8_15" xfId="16064"/>
    <cellStyle name="SAPBEXexcBad9" xfId="16065"/>
    <cellStyle name="SAPBEXexcBad9 2" xfId="16066"/>
    <cellStyle name="SAPBEXexcBad9_15" xfId="16067"/>
    <cellStyle name="SAPBEXexcCritical4" xfId="16068"/>
    <cellStyle name="SAPBEXexcCritical4 2" xfId="16069"/>
    <cellStyle name="SAPBEXexcCritical4_15" xfId="16070"/>
    <cellStyle name="SAPBEXexcCritical5" xfId="16071"/>
    <cellStyle name="SAPBEXexcCritical5 2" xfId="16072"/>
    <cellStyle name="SAPBEXexcCritical5_15" xfId="16073"/>
    <cellStyle name="SAPBEXexcCritical6" xfId="16074"/>
    <cellStyle name="SAPBEXexcCritical6 2" xfId="16075"/>
    <cellStyle name="SAPBEXexcCritical6_15" xfId="16076"/>
    <cellStyle name="SAPBEXexcGood1" xfId="16077"/>
    <cellStyle name="SAPBEXexcGood1 2" xfId="16078"/>
    <cellStyle name="SAPBEXexcGood1_15" xfId="16079"/>
    <cellStyle name="SAPBEXexcGood2" xfId="16080"/>
    <cellStyle name="SAPBEXexcGood2 2" xfId="16081"/>
    <cellStyle name="SAPBEXexcGood2_15" xfId="16082"/>
    <cellStyle name="SAPBEXexcGood3" xfId="16083"/>
    <cellStyle name="SAPBEXexcGood3 2" xfId="16084"/>
    <cellStyle name="SAPBEXexcGood3_15" xfId="16085"/>
    <cellStyle name="SAPBEXfilterDrill" xfId="16086"/>
    <cellStyle name="SAPBEXfilterItem" xfId="16087"/>
    <cellStyle name="SAPBEXfilterText" xfId="16088"/>
    <cellStyle name="SAPBEXformats" xfId="16089"/>
    <cellStyle name="SAPBEXformats 2" xfId="16090"/>
    <cellStyle name="SAPBEXformats_15" xfId="16091"/>
    <cellStyle name="SAPBEXheaderItem" xfId="16092"/>
    <cellStyle name="SAPBEXheaderItem 2" xfId="16093"/>
    <cellStyle name="SAPBEXheaderItem_15" xfId="16094"/>
    <cellStyle name="SAPBEXheaderText" xfId="16095"/>
    <cellStyle name="SAPBEXheaderText 2" xfId="16096"/>
    <cellStyle name="SAPBEXheaderText_15" xfId="16097"/>
    <cellStyle name="SAPBEXHLevel0" xfId="16098"/>
    <cellStyle name="SAPBEXHLevel0 2" xfId="16099"/>
    <cellStyle name="SAPBEXHLevel0_15" xfId="16100"/>
    <cellStyle name="SAPBEXHLevel0X" xfId="16101"/>
    <cellStyle name="SAPBEXHLevel0X 2" xfId="16102"/>
    <cellStyle name="SAPBEXHLevel0X_15" xfId="16103"/>
    <cellStyle name="SAPBEXHLevel1" xfId="16104"/>
    <cellStyle name="SAPBEXHLevel1 2" xfId="16105"/>
    <cellStyle name="SAPBEXHLevel1_15" xfId="16106"/>
    <cellStyle name="SAPBEXHLevel1X" xfId="16107"/>
    <cellStyle name="SAPBEXHLevel1X 2" xfId="16108"/>
    <cellStyle name="SAPBEXHLevel1X_15" xfId="16109"/>
    <cellStyle name="SAPBEXHLevel2" xfId="16110"/>
    <cellStyle name="SAPBEXHLevel2 2" xfId="16111"/>
    <cellStyle name="SAPBEXHLevel2_15" xfId="16112"/>
    <cellStyle name="SAPBEXHLevel2X" xfId="16113"/>
    <cellStyle name="SAPBEXHLevel2X 2" xfId="16114"/>
    <cellStyle name="SAPBEXHLevel2X_15" xfId="16115"/>
    <cellStyle name="SAPBEXHLevel3" xfId="16116"/>
    <cellStyle name="SAPBEXHLevel3 2" xfId="16117"/>
    <cellStyle name="SAPBEXHLevel3_15" xfId="16118"/>
    <cellStyle name="SAPBEXHLevel3X" xfId="16119"/>
    <cellStyle name="SAPBEXHLevel3X 2" xfId="16120"/>
    <cellStyle name="SAPBEXHLevel3X_15" xfId="16121"/>
    <cellStyle name="SAPBEXinputData" xfId="16122"/>
    <cellStyle name="SAPBEXinputData 2" xfId="16123"/>
    <cellStyle name="SAPBEXinputData_15" xfId="16124"/>
    <cellStyle name="SAPBEXresData" xfId="16125"/>
    <cellStyle name="SAPBEXresData 2" xfId="16126"/>
    <cellStyle name="SAPBEXresData_15" xfId="16127"/>
    <cellStyle name="SAPBEXresDataEmph" xfId="16128"/>
    <cellStyle name="SAPBEXresDataEmph 2" xfId="16129"/>
    <cellStyle name="SAPBEXresDataEmph_15" xfId="16130"/>
    <cellStyle name="SAPBEXresItem" xfId="16131"/>
    <cellStyle name="SAPBEXresItem 2" xfId="16132"/>
    <cellStyle name="SAPBEXresItem_15" xfId="16133"/>
    <cellStyle name="SAPBEXresItemX" xfId="16134"/>
    <cellStyle name="SAPBEXresItemX 2" xfId="16135"/>
    <cellStyle name="SAPBEXresItemX_15" xfId="16136"/>
    <cellStyle name="SAPBEXstdData" xfId="16137"/>
    <cellStyle name="SAPBEXstdData 2" xfId="16138"/>
    <cellStyle name="SAPBEXstdData_15" xfId="16139"/>
    <cellStyle name="SAPBEXstdDataEmph" xfId="16140"/>
    <cellStyle name="SAPBEXstdDataEmph 2" xfId="16141"/>
    <cellStyle name="SAPBEXstdDataEmph_15" xfId="16142"/>
    <cellStyle name="SAPBEXstdItem" xfId="16143"/>
    <cellStyle name="SAPBEXstdItem 2" xfId="16144"/>
    <cellStyle name="SAPBEXstdItem_15" xfId="16145"/>
    <cellStyle name="SAPBEXstdItemX" xfId="16146"/>
    <cellStyle name="SAPBEXstdItemX 2" xfId="16147"/>
    <cellStyle name="SAPBEXstdItemX_15" xfId="16148"/>
    <cellStyle name="SAPBEXtitle" xfId="16149"/>
    <cellStyle name="SAPBEXundefined" xfId="16150"/>
    <cellStyle name="SAPBEXundefined 2" xfId="16151"/>
    <cellStyle name="SAPBEXundefined_15" xfId="16152"/>
    <cellStyle name="Sheet Title" xfId="16153"/>
    <cellStyle name="Text" xfId="9"/>
    <cellStyle name="Title" xfId="16154"/>
    <cellStyle name="Total" xfId="10"/>
    <cellStyle name="Total 2" xfId="16155"/>
    <cellStyle name="Total 3" xfId="16156"/>
    <cellStyle name="Total_10" xfId="16157"/>
    <cellStyle name="Warning Text" xfId="16158"/>
    <cellStyle name="הדגשה1 2" xfId="16159"/>
    <cellStyle name="הדגשה1 2 2" xfId="16160"/>
    <cellStyle name="הדגשה1 2 3" xfId="16161"/>
    <cellStyle name="הדגשה1 2_15" xfId="16162"/>
    <cellStyle name="הדגשה1 3" xfId="16163"/>
    <cellStyle name="הדגשה1 4" xfId="16164"/>
    <cellStyle name="הדגשה1 5" xfId="16165"/>
    <cellStyle name="הדגשה1 6" xfId="16166"/>
    <cellStyle name="הדגשה1 7" xfId="16167"/>
    <cellStyle name="הדגשה2 2" xfId="16168"/>
    <cellStyle name="הדגשה2 2 2" xfId="16169"/>
    <cellStyle name="הדגשה2 2 3" xfId="16170"/>
    <cellStyle name="הדגשה2 2_15" xfId="16171"/>
    <cellStyle name="הדגשה2 3" xfId="16172"/>
    <cellStyle name="הדגשה2 4" xfId="16173"/>
    <cellStyle name="הדגשה2 5" xfId="16174"/>
    <cellStyle name="הדגשה2 6" xfId="16175"/>
    <cellStyle name="הדגשה2 7" xfId="16176"/>
    <cellStyle name="הדגשה3 2" xfId="16177"/>
    <cellStyle name="הדגשה3 2 2" xfId="16178"/>
    <cellStyle name="הדגשה3 2 3" xfId="16179"/>
    <cellStyle name="הדגשה3 2_15" xfId="16180"/>
    <cellStyle name="הדגשה3 3" xfId="16181"/>
    <cellStyle name="הדגשה3 4" xfId="16182"/>
    <cellStyle name="הדגשה3 5" xfId="16183"/>
    <cellStyle name="הדגשה3 6" xfId="16184"/>
    <cellStyle name="הדגשה3 7" xfId="16185"/>
    <cellStyle name="הדגשה4 2" xfId="16186"/>
    <cellStyle name="הדגשה4 2 2" xfId="16187"/>
    <cellStyle name="הדגשה4 2 3" xfId="16188"/>
    <cellStyle name="הדגשה4 2_15" xfId="16189"/>
    <cellStyle name="הדגשה4 3" xfId="16190"/>
    <cellStyle name="הדגשה4 4" xfId="16191"/>
    <cellStyle name="הדגשה4 5" xfId="16192"/>
    <cellStyle name="הדגשה4 6" xfId="16193"/>
    <cellStyle name="הדגשה4 7" xfId="16194"/>
    <cellStyle name="הדגשה5 2" xfId="16195"/>
    <cellStyle name="הדגשה5 2 2" xfId="16196"/>
    <cellStyle name="הדגשה5 2 3" xfId="16197"/>
    <cellStyle name="הדגשה5 2_15" xfId="16198"/>
    <cellStyle name="הדגשה5 3" xfId="16199"/>
    <cellStyle name="הדגשה5 4" xfId="16200"/>
    <cellStyle name="הדגשה5 5" xfId="16201"/>
    <cellStyle name="הדגשה5 6" xfId="16202"/>
    <cellStyle name="הדגשה5 7" xfId="16203"/>
    <cellStyle name="הדגשה6 2" xfId="16204"/>
    <cellStyle name="הדגשה6 2 2" xfId="16205"/>
    <cellStyle name="הדגשה6 2 3" xfId="16206"/>
    <cellStyle name="הדגשה6 2_15" xfId="16207"/>
    <cellStyle name="הדגשה6 3" xfId="16208"/>
    <cellStyle name="הדגשה6 4" xfId="16209"/>
    <cellStyle name="הדגשה6 5" xfId="16210"/>
    <cellStyle name="הדגשה6 6" xfId="16211"/>
    <cellStyle name="הדגשה6 7" xfId="16212"/>
    <cellStyle name="היפר-קישור" xfId="11" builtinId="8"/>
    <cellStyle name="היפר-קישור 2" xfId="16213"/>
    <cellStyle name="היפר-קישור 3" xfId="16214"/>
    <cellStyle name="היפר-קישור 4" xfId="16215"/>
    <cellStyle name="הערה 2" xfId="16216"/>
    <cellStyle name="הערה 2 10" xfId="16217"/>
    <cellStyle name="הערה 2 10 2" xfId="16218"/>
    <cellStyle name="הערה 2 11" xfId="16219"/>
    <cellStyle name="הערה 2 2" xfId="16220"/>
    <cellStyle name="הערה 2 2 10" xfId="16221"/>
    <cellStyle name="הערה 2 2 2" xfId="16222"/>
    <cellStyle name="הערה 2 2 2 2" xfId="16223"/>
    <cellStyle name="הערה 2 2 2 2 2" xfId="16224"/>
    <cellStyle name="הערה 2 2 2 2 2 2" xfId="16225"/>
    <cellStyle name="הערה 2 2 2 2 2 2 2" xfId="16226"/>
    <cellStyle name="הערה 2 2 2 2 2 2 2 2" xfId="16227"/>
    <cellStyle name="הערה 2 2 2 2 2 2 2 2 2" xfId="16228"/>
    <cellStyle name="הערה 2 2 2 2 2 2 2 3" xfId="16229"/>
    <cellStyle name="הערה 2 2 2 2 2 2 2 3 2" xfId="16230"/>
    <cellStyle name="הערה 2 2 2 2 2 2 2 4" xfId="16231"/>
    <cellStyle name="הערה 2 2 2 2 2 2 3" xfId="16232"/>
    <cellStyle name="הערה 2 2 2 2 2 2 3 2" xfId="16233"/>
    <cellStyle name="הערה 2 2 2 2 2 2 4" xfId="16234"/>
    <cellStyle name="הערה 2 2 2 2 2 2 4 2" xfId="16235"/>
    <cellStyle name="הערה 2 2 2 2 2 2 5" xfId="16236"/>
    <cellStyle name="הערה 2 2 2 2 2 3" xfId="16237"/>
    <cellStyle name="הערה 2 2 2 2 2 3 2" xfId="16238"/>
    <cellStyle name="הערה 2 2 2 2 2 3 2 2" xfId="16239"/>
    <cellStyle name="הערה 2 2 2 2 2 3 3" xfId="16240"/>
    <cellStyle name="הערה 2 2 2 2 2 3 3 2" xfId="16241"/>
    <cellStyle name="הערה 2 2 2 2 2 3 4" xfId="16242"/>
    <cellStyle name="הערה 2 2 2 2 2 4" xfId="16243"/>
    <cellStyle name="הערה 2 2 2 2 2 4 2" xfId="16244"/>
    <cellStyle name="הערה 2 2 2 2 2 5" xfId="16245"/>
    <cellStyle name="הערה 2 2 2 2 2 5 2" xfId="16246"/>
    <cellStyle name="הערה 2 2 2 2 2 6" xfId="16247"/>
    <cellStyle name="הערה 2 2 2 2 3" xfId="16248"/>
    <cellStyle name="הערה 2 2 2 2 3 2" xfId="16249"/>
    <cellStyle name="הערה 2 2 2 2 3 2 2" xfId="16250"/>
    <cellStyle name="הערה 2 2 2 2 3 2 2 2" xfId="16251"/>
    <cellStyle name="הערה 2 2 2 2 3 2 3" xfId="16252"/>
    <cellStyle name="הערה 2 2 2 2 3 2 3 2" xfId="16253"/>
    <cellStyle name="הערה 2 2 2 2 3 2 4" xfId="16254"/>
    <cellStyle name="הערה 2 2 2 2 3 3" xfId="16255"/>
    <cellStyle name="הערה 2 2 2 2 3 3 2" xfId="16256"/>
    <cellStyle name="הערה 2 2 2 2 3 4" xfId="16257"/>
    <cellStyle name="הערה 2 2 2 2 3 4 2" xfId="16258"/>
    <cellStyle name="הערה 2 2 2 2 3 5" xfId="16259"/>
    <cellStyle name="הערה 2 2 2 2 4" xfId="16260"/>
    <cellStyle name="הערה 2 2 2 2 4 2" xfId="16261"/>
    <cellStyle name="הערה 2 2 2 2 4 2 2" xfId="16262"/>
    <cellStyle name="הערה 2 2 2 2 4 3" xfId="16263"/>
    <cellStyle name="הערה 2 2 2 2 4 3 2" xfId="16264"/>
    <cellStyle name="הערה 2 2 2 2 4 4" xfId="16265"/>
    <cellStyle name="הערה 2 2 2 2 5" xfId="16266"/>
    <cellStyle name="הערה 2 2 2 2 5 2" xfId="16267"/>
    <cellStyle name="הערה 2 2 2 2 6" xfId="16268"/>
    <cellStyle name="הערה 2 2 2 2 6 2" xfId="16269"/>
    <cellStyle name="הערה 2 2 2 2 7" xfId="16270"/>
    <cellStyle name="הערה 2 2 2 2_15" xfId="16271"/>
    <cellStyle name="הערה 2 2 2 3" xfId="16272"/>
    <cellStyle name="הערה 2 2 2 3 2" xfId="16273"/>
    <cellStyle name="הערה 2 2 2 3 2 2" xfId="16274"/>
    <cellStyle name="הערה 2 2 2 3 2 2 2" xfId="16275"/>
    <cellStyle name="הערה 2 2 2 3 2 2 2 2" xfId="16276"/>
    <cellStyle name="הערה 2 2 2 3 2 2 3" xfId="16277"/>
    <cellStyle name="הערה 2 2 2 3 2 2 3 2" xfId="16278"/>
    <cellStyle name="הערה 2 2 2 3 2 2 4" xfId="16279"/>
    <cellStyle name="הערה 2 2 2 3 2 3" xfId="16280"/>
    <cellStyle name="הערה 2 2 2 3 2 3 2" xfId="16281"/>
    <cellStyle name="הערה 2 2 2 3 2 4" xfId="16282"/>
    <cellStyle name="הערה 2 2 2 3 2 4 2" xfId="16283"/>
    <cellStyle name="הערה 2 2 2 3 2 5" xfId="16284"/>
    <cellStyle name="הערה 2 2 2 3 3" xfId="16285"/>
    <cellStyle name="הערה 2 2 2 3 3 2" xfId="16286"/>
    <cellStyle name="הערה 2 2 2 3 3 2 2" xfId="16287"/>
    <cellStyle name="הערה 2 2 2 3 3 3" xfId="16288"/>
    <cellStyle name="הערה 2 2 2 3 3 3 2" xfId="16289"/>
    <cellStyle name="הערה 2 2 2 3 3 4" xfId="16290"/>
    <cellStyle name="הערה 2 2 2 3 4" xfId="16291"/>
    <cellStyle name="הערה 2 2 2 3 4 2" xfId="16292"/>
    <cellStyle name="הערה 2 2 2 3 5" xfId="16293"/>
    <cellStyle name="הערה 2 2 2 3 5 2" xfId="16294"/>
    <cellStyle name="הערה 2 2 2 3 6" xfId="16295"/>
    <cellStyle name="הערה 2 2 2 4" xfId="16296"/>
    <cellStyle name="הערה 2 2 2 4 2" xfId="16297"/>
    <cellStyle name="הערה 2 2 2 4 2 2" xfId="16298"/>
    <cellStyle name="הערה 2 2 2 4 2 2 2" xfId="16299"/>
    <cellStyle name="הערה 2 2 2 4 2 3" xfId="16300"/>
    <cellStyle name="הערה 2 2 2 4 2 3 2" xfId="16301"/>
    <cellStyle name="הערה 2 2 2 4 2 4" xfId="16302"/>
    <cellStyle name="הערה 2 2 2 4 3" xfId="16303"/>
    <cellStyle name="הערה 2 2 2 4 3 2" xfId="16304"/>
    <cellStyle name="הערה 2 2 2 4 4" xfId="16305"/>
    <cellStyle name="הערה 2 2 2 4 4 2" xfId="16306"/>
    <cellStyle name="הערה 2 2 2 4 5" xfId="16307"/>
    <cellStyle name="הערה 2 2 2 5" xfId="16308"/>
    <cellStyle name="הערה 2 2 2 5 2" xfId="16309"/>
    <cellStyle name="הערה 2 2 2 5 2 2" xfId="16310"/>
    <cellStyle name="הערה 2 2 2 5 3" xfId="16311"/>
    <cellStyle name="הערה 2 2 2 5 3 2" xfId="16312"/>
    <cellStyle name="הערה 2 2 2 5 4" xfId="16313"/>
    <cellStyle name="הערה 2 2 2 6" xfId="16314"/>
    <cellStyle name="הערה 2 2 2 6 2" xfId="16315"/>
    <cellStyle name="הערה 2 2 2 7" xfId="16316"/>
    <cellStyle name="הערה 2 2 2 7 2" xfId="16317"/>
    <cellStyle name="הערה 2 2 2 8" xfId="16318"/>
    <cellStyle name="הערה 2 2 2_15" xfId="16319"/>
    <cellStyle name="הערה 2 2 3" xfId="16320"/>
    <cellStyle name="הערה 2 2 3 2" xfId="16321"/>
    <cellStyle name="הערה 2 2 3 2 2" xfId="16322"/>
    <cellStyle name="הערה 2 2 3 2 2 2" xfId="16323"/>
    <cellStyle name="הערה 2 2 3 2 2 2 2" xfId="16324"/>
    <cellStyle name="הערה 2 2 3 2 2 2 2 2" xfId="16325"/>
    <cellStyle name="הערה 2 2 3 2 2 2 3" xfId="16326"/>
    <cellStyle name="הערה 2 2 3 2 2 2 3 2" xfId="16327"/>
    <cellStyle name="הערה 2 2 3 2 2 2 4" xfId="16328"/>
    <cellStyle name="הערה 2 2 3 2 2 3" xfId="16329"/>
    <cellStyle name="הערה 2 2 3 2 2 3 2" xfId="16330"/>
    <cellStyle name="הערה 2 2 3 2 2 4" xfId="16331"/>
    <cellStyle name="הערה 2 2 3 2 2 4 2" xfId="16332"/>
    <cellStyle name="הערה 2 2 3 2 2 5" xfId="16333"/>
    <cellStyle name="הערה 2 2 3 2 3" xfId="16334"/>
    <cellStyle name="הערה 2 2 3 2 3 2" xfId="16335"/>
    <cellStyle name="הערה 2 2 3 2 3 2 2" xfId="16336"/>
    <cellStyle name="הערה 2 2 3 2 3 3" xfId="16337"/>
    <cellStyle name="הערה 2 2 3 2 3 3 2" xfId="16338"/>
    <cellStyle name="הערה 2 2 3 2 3 4" xfId="16339"/>
    <cellStyle name="הערה 2 2 3 2 4" xfId="16340"/>
    <cellStyle name="הערה 2 2 3 2 4 2" xfId="16341"/>
    <cellStyle name="הערה 2 2 3 2 5" xfId="16342"/>
    <cellStyle name="הערה 2 2 3 2 5 2" xfId="16343"/>
    <cellStyle name="הערה 2 2 3 2 6" xfId="16344"/>
    <cellStyle name="הערה 2 2 3 3" xfId="16345"/>
    <cellStyle name="הערה 2 2 3 3 2" xfId="16346"/>
    <cellStyle name="הערה 2 2 3 3 2 2" xfId="16347"/>
    <cellStyle name="הערה 2 2 3 3 2 2 2" xfId="16348"/>
    <cellStyle name="הערה 2 2 3 3 2 3" xfId="16349"/>
    <cellStyle name="הערה 2 2 3 3 2 3 2" xfId="16350"/>
    <cellStyle name="הערה 2 2 3 3 2 4" xfId="16351"/>
    <cellStyle name="הערה 2 2 3 3 3" xfId="16352"/>
    <cellStyle name="הערה 2 2 3 3 3 2" xfId="16353"/>
    <cellStyle name="הערה 2 2 3 3 4" xfId="16354"/>
    <cellStyle name="הערה 2 2 3 3 4 2" xfId="16355"/>
    <cellStyle name="הערה 2 2 3 3 5" xfId="16356"/>
    <cellStyle name="הערה 2 2 3 4" xfId="16357"/>
    <cellStyle name="הערה 2 2 3 4 2" xfId="16358"/>
    <cellStyle name="הערה 2 2 3 4 2 2" xfId="16359"/>
    <cellStyle name="הערה 2 2 3 4 3" xfId="16360"/>
    <cellStyle name="הערה 2 2 3 4 3 2" xfId="16361"/>
    <cellStyle name="הערה 2 2 3 4 4" xfId="16362"/>
    <cellStyle name="הערה 2 2 3 5" xfId="16363"/>
    <cellStyle name="הערה 2 2 3 5 2" xfId="16364"/>
    <cellStyle name="הערה 2 2 3 6" xfId="16365"/>
    <cellStyle name="הערה 2 2 3 6 2" xfId="16366"/>
    <cellStyle name="הערה 2 2 3 7" xfId="16367"/>
    <cellStyle name="הערה 2 2 3_15" xfId="16368"/>
    <cellStyle name="הערה 2 2 4" xfId="16369"/>
    <cellStyle name="הערה 2 2 4 2" xfId="16370"/>
    <cellStyle name="הערה 2 2 4 2 2" xfId="16371"/>
    <cellStyle name="הערה 2 2 4 2 2 2" xfId="16372"/>
    <cellStyle name="הערה 2 2 4 2 2 2 2" xfId="16373"/>
    <cellStyle name="הערה 2 2 4 2 2 3" xfId="16374"/>
    <cellStyle name="הערה 2 2 4 2 2 3 2" xfId="16375"/>
    <cellStyle name="הערה 2 2 4 2 2 4" xfId="16376"/>
    <cellStyle name="הערה 2 2 4 2 3" xfId="16377"/>
    <cellStyle name="הערה 2 2 4 2 3 2" xfId="16378"/>
    <cellStyle name="הערה 2 2 4 2 4" xfId="16379"/>
    <cellStyle name="הערה 2 2 4 2 4 2" xfId="16380"/>
    <cellStyle name="הערה 2 2 4 2 5" xfId="16381"/>
    <cellStyle name="הערה 2 2 4 3" xfId="16382"/>
    <cellStyle name="הערה 2 2 4 3 2" xfId="16383"/>
    <cellStyle name="הערה 2 2 4 3 2 2" xfId="16384"/>
    <cellStyle name="הערה 2 2 4 3 3" xfId="16385"/>
    <cellStyle name="הערה 2 2 4 3 3 2" xfId="16386"/>
    <cellStyle name="הערה 2 2 4 3 4" xfId="16387"/>
    <cellStyle name="הערה 2 2 4 4" xfId="16388"/>
    <cellStyle name="הערה 2 2 4 4 2" xfId="16389"/>
    <cellStyle name="הערה 2 2 4 5" xfId="16390"/>
    <cellStyle name="הערה 2 2 4 5 2" xfId="16391"/>
    <cellStyle name="הערה 2 2 4 6" xfId="16392"/>
    <cellStyle name="הערה 2 2 5" xfId="16393"/>
    <cellStyle name="הערה 2 2 5 2" xfId="16394"/>
    <cellStyle name="הערה 2 2 5 2 2" xfId="16395"/>
    <cellStyle name="הערה 2 2 5 2 2 2" xfId="16396"/>
    <cellStyle name="הערה 2 2 5 2 3" xfId="16397"/>
    <cellStyle name="הערה 2 2 5 2 3 2" xfId="16398"/>
    <cellStyle name="הערה 2 2 5 2 4" xfId="16399"/>
    <cellStyle name="הערה 2 2 5 3" xfId="16400"/>
    <cellStyle name="הערה 2 2 5 3 2" xfId="16401"/>
    <cellStyle name="הערה 2 2 5 4" xfId="16402"/>
    <cellStyle name="הערה 2 2 5 4 2" xfId="16403"/>
    <cellStyle name="הערה 2 2 5 5" xfId="16404"/>
    <cellStyle name="הערה 2 2 6" xfId="16405"/>
    <cellStyle name="הערה 2 2 6 2" xfId="16406"/>
    <cellStyle name="הערה 2 2 6 2 2" xfId="16407"/>
    <cellStyle name="הערה 2 2 6 3" xfId="16408"/>
    <cellStyle name="הערה 2 2 6 3 2" xfId="16409"/>
    <cellStyle name="הערה 2 2 6 4" xfId="16410"/>
    <cellStyle name="הערה 2 2 7" xfId="16411"/>
    <cellStyle name="הערה 2 2 7 2" xfId="16412"/>
    <cellStyle name="הערה 2 2 7 2 2" xfId="16413"/>
    <cellStyle name="הערה 2 2 7 3" xfId="16414"/>
    <cellStyle name="הערה 2 2 7 3 2" xfId="16415"/>
    <cellStyle name="הערה 2 2 7 4" xfId="16416"/>
    <cellStyle name="הערה 2 2 8" xfId="16417"/>
    <cellStyle name="הערה 2 2 8 2" xfId="16418"/>
    <cellStyle name="הערה 2 2 9" xfId="16419"/>
    <cellStyle name="הערה 2 2 9 2" xfId="16420"/>
    <cellStyle name="הערה 2 2_15" xfId="16421"/>
    <cellStyle name="הערה 2 3" xfId="16422"/>
    <cellStyle name="הערה 2 3 2" xfId="16423"/>
    <cellStyle name="הערה 2 3 2 2" xfId="16424"/>
    <cellStyle name="הערה 2 3 2 2 2" xfId="16425"/>
    <cellStyle name="הערה 2 3 2 2 2 2" xfId="16426"/>
    <cellStyle name="הערה 2 3 2 2 2 2 2" xfId="16427"/>
    <cellStyle name="הערה 2 3 2 2 2 2 2 2" xfId="16428"/>
    <cellStyle name="הערה 2 3 2 2 2 2 3" xfId="16429"/>
    <cellStyle name="הערה 2 3 2 2 2 2 3 2" xfId="16430"/>
    <cellStyle name="הערה 2 3 2 2 2 2 4" xfId="16431"/>
    <cellStyle name="הערה 2 3 2 2 2 3" xfId="16432"/>
    <cellStyle name="הערה 2 3 2 2 2 3 2" xfId="16433"/>
    <cellStyle name="הערה 2 3 2 2 2 4" xfId="16434"/>
    <cellStyle name="הערה 2 3 2 2 2 4 2" xfId="16435"/>
    <cellStyle name="הערה 2 3 2 2 2 5" xfId="16436"/>
    <cellStyle name="הערה 2 3 2 2 3" xfId="16437"/>
    <cellStyle name="הערה 2 3 2 2 3 2" xfId="16438"/>
    <cellStyle name="הערה 2 3 2 2 3 2 2" xfId="16439"/>
    <cellStyle name="הערה 2 3 2 2 3 3" xfId="16440"/>
    <cellStyle name="הערה 2 3 2 2 3 3 2" xfId="16441"/>
    <cellStyle name="הערה 2 3 2 2 3 4" xfId="16442"/>
    <cellStyle name="הערה 2 3 2 2 4" xfId="16443"/>
    <cellStyle name="הערה 2 3 2 2 4 2" xfId="16444"/>
    <cellStyle name="הערה 2 3 2 2 5" xfId="16445"/>
    <cellStyle name="הערה 2 3 2 2 5 2" xfId="16446"/>
    <cellStyle name="הערה 2 3 2 2 6" xfId="16447"/>
    <cellStyle name="הערה 2 3 2 3" xfId="16448"/>
    <cellStyle name="הערה 2 3 2 3 2" xfId="16449"/>
    <cellStyle name="הערה 2 3 2 3 2 2" xfId="16450"/>
    <cellStyle name="הערה 2 3 2 3 2 2 2" xfId="16451"/>
    <cellStyle name="הערה 2 3 2 3 2 3" xfId="16452"/>
    <cellStyle name="הערה 2 3 2 3 2 3 2" xfId="16453"/>
    <cellStyle name="הערה 2 3 2 3 2 4" xfId="16454"/>
    <cellStyle name="הערה 2 3 2 3 3" xfId="16455"/>
    <cellStyle name="הערה 2 3 2 3 3 2" xfId="16456"/>
    <cellStyle name="הערה 2 3 2 3 4" xfId="16457"/>
    <cellStyle name="הערה 2 3 2 3 4 2" xfId="16458"/>
    <cellStyle name="הערה 2 3 2 3 5" xfId="16459"/>
    <cellStyle name="הערה 2 3 2 4" xfId="16460"/>
    <cellStyle name="הערה 2 3 2 4 2" xfId="16461"/>
    <cellStyle name="הערה 2 3 2 4 2 2" xfId="16462"/>
    <cellStyle name="הערה 2 3 2 4 3" xfId="16463"/>
    <cellStyle name="הערה 2 3 2 4 3 2" xfId="16464"/>
    <cellStyle name="הערה 2 3 2 4 4" xfId="16465"/>
    <cellStyle name="הערה 2 3 2 5" xfId="16466"/>
    <cellStyle name="הערה 2 3 2 5 2" xfId="16467"/>
    <cellStyle name="הערה 2 3 2 6" xfId="16468"/>
    <cellStyle name="הערה 2 3 2 6 2" xfId="16469"/>
    <cellStyle name="הערה 2 3 2 7" xfId="16470"/>
    <cellStyle name="הערה 2 3 3" xfId="16471"/>
    <cellStyle name="הערה 2 3 3 2" xfId="16472"/>
    <cellStyle name="הערה 2 3 3 2 2" xfId="16473"/>
    <cellStyle name="הערה 2 3 3 2 2 2" xfId="16474"/>
    <cellStyle name="הערה 2 3 3 2 2 2 2" xfId="16475"/>
    <cellStyle name="הערה 2 3 3 2 2 3" xfId="16476"/>
    <cellStyle name="הערה 2 3 3 2 2 3 2" xfId="16477"/>
    <cellStyle name="הערה 2 3 3 2 2 4" xfId="16478"/>
    <cellStyle name="הערה 2 3 3 2 3" xfId="16479"/>
    <cellStyle name="הערה 2 3 3 2 3 2" xfId="16480"/>
    <cellStyle name="הערה 2 3 3 2 4" xfId="16481"/>
    <cellStyle name="הערה 2 3 3 2 4 2" xfId="16482"/>
    <cellStyle name="הערה 2 3 3 2 5" xfId="16483"/>
    <cellStyle name="הערה 2 3 3 3" xfId="16484"/>
    <cellStyle name="הערה 2 3 3 3 2" xfId="16485"/>
    <cellStyle name="הערה 2 3 3 3 2 2" xfId="16486"/>
    <cellStyle name="הערה 2 3 3 3 3" xfId="16487"/>
    <cellStyle name="הערה 2 3 3 3 3 2" xfId="16488"/>
    <cellStyle name="הערה 2 3 3 3 4" xfId="16489"/>
    <cellStyle name="הערה 2 3 3 4" xfId="16490"/>
    <cellStyle name="הערה 2 3 3 4 2" xfId="16491"/>
    <cellStyle name="הערה 2 3 3 5" xfId="16492"/>
    <cellStyle name="הערה 2 3 3 5 2" xfId="16493"/>
    <cellStyle name="הערה 2 3 3 6" xfId="16494"/>
    <cellStyle name="הערה 2 3 4" xfId="16495"/>
    <cellStyle name="הערה 2 3 4 2" xfId="16496"/>
    <cellStyle name="הערה 2 3 4 2 2" xfId="16497"/>
    <cellStyle name="הערה 2 3 4 2 2 2" xfId="16498"/>
    <cellStyle name="הערה 2 3 4 2 3" xfId="16499"/>
    <cellStyle name="הערה 2 3 4 2 3 2" xfId="16500"/>
    <cellStyle name="הערה 2 3 4 2 4" xfId="16501"/>
    <cellStyle name="הערה 2 3 4 3" xfId="16502"/>
    <cellStyle name="הערה 2 3 4 3 2" xfId="16503"/>
    <cellStyle name="הערה 2 3 4 4" xfId="16504"/>
    <cellStyle name="הערה 2 3 4 4 2" xfId="16505"/>
    <cellStyle name="הערה 2 3 4 5" xfId="16506"/>
    <cellStyle name="הערה 2 3 5" xfId="16507"/>
    <cellStyle name="הערה 2 3 5 2" xfId="16508"/>
    <cellStyle name="הערה 2 3 5 2 2" xfId="16509"/>
    <cellStyle name="הערה 2 3 5 3" xfId="16510"/>
    <cellStyle name="הערה 2 3 5 3 2" xfId="16511"/>
    <cellStyle name="הערה 2 3 5 4" xfId="16512"/>
    <cellStyle name="הערה 2 3 6" xfId="16513"/>
    <cellStyle name="הערה 2 3 6 2" xfId="16514"/>
    <cellStyle name="הערה 2 3 7" xfId="16515"/>
    <cellStyle name="הערה 2 3 7 2" xfId="16516"/>
    <cellStyle name="הערה 2 3 8" xfId="16517"/>
    <cellStyle name="הערה 2 3_15" xfId="16518"/>
    <cellStyle name="הערה 2 4" xfId="16519"/>
    <cellStyle name="הערה 2 4 2" xfId="16520"/>
    <cellStyle name="הערה 2 4 2 2" xfId="16521"/>
    <cellStyle name="הערה 2 4 2 2 2" xfId="16522"/>
    <cellStyle name="הערה 2 4 2 2 2 2" xfId="16523"/>
    <cellStyle name="הערה 2 4 2 2 2 2 2" xfId="16524"/>
    <cellStyle name="הערה 2 4 2 2 2 3" xfId="16525"/>
    <cellStyle name="הערה 2 4 2 2 2 3 2" xfId="16526"/>
    <cellStyle name="הערה 2 4 2 2 2 4" xfId="16527"/>
    <cellStyle name="הערה 2 4 2 2 3" xfId="16528"/>
    <cellStyle name="הערה 2 4 2 2 3 2" xfId="16529"/>
    <cellStyle name="הערה 2 4 2 2 4" xfId="16530"/>
    <cellStyle name="הערה 2 4 2 2 4 2" xfId="16531"/>
    <cellStyle name="הערה 2 4 2 2 5" xfId="16532"/>
    <cellStyle name="הערה 2 4 2 3" xfId="16533"/>
    <cellStyle name="הערה 2 4 2 3 2" xfId="16534"/>
    <cellStyle name="הערה 2 4 2 3 2 2" xfId="16535"/>
    <cellStyle name="הערה 2 4 2 3 3" xfId="16536"/>
    <cellStyle name="הערה 2 4 2 3 3 2" xfId="16537"/>
    <cellStyle name="הערה 2 4 2 3 4" xfId="16538"/>
    <cellStyle name="הערה 2 4 2 4" xfId="16539"/>
    <cellStyle name="הערה 2 4 2 4 2" xfId="16540"/>
    <cellStyle name="הערה 2 4 2 5" xfId="16541"/>
    <cellStyle name="הערה 2 4 2 5 2" xfId="16542"/>
    <cellStyle name="הערה 2 4 2 6" xfId="16543"/>
    <cellStyle name="הערה 2 4 2_15" xfId="16544"/>
    <cellStyle name="הערה 2 4 3" xfId="16545"/>
    <cellStyle name="הערה 2 4 3 2" xfId="16546"/>
    <cellStyle name="הערה 2 4 3 2 2" xfId="16547"/>
    <cellStyle name="הערה 2 4 3 2 2 2" xfId="16548"/>
    <cellStyle name="הערה 2 4 3 2 3" xfId="16549"/>
    <cellStyle name="הערה 2 4 3 2 3 2" xfId="16550"/>
    <cellStyle name="הערה 2 4 3 2 4" xfId="16551"/>
    <cellStyle name="הערה 2 4 3 3" xfId="16552"/>
    <cellStyle name="הערה 2 4 3 3 2" xfId="16553"/>
    <cellStyle name="הערה 2 4 3 4" xfId="16554"/>
    <cellStyle name="הערה 2 4 3 4 2" xfId="16555"/>
    <cellStyle name="הערה 2 4 3 5" xfId="16556"/>
    <cellStyle name="הערה 2 4 4" xfId="16557"/>
    <cellStyle name="הערה 2 4 4 2" xfId="16558"/>
    <cellStyle name="הערה 2 4 4 2 2" xfId="16559"/>
    <cellStyle name="הערה 2 4 4 3" xfId="16560"/>
    <cellStyle name="הערה 2 4 4 3 2" xfId="16561"/>
    <cellStyle name="הערה 2 4 4 4" xfId="16562"/>
    <cellStyle name="הערה 2 4 5" xfId="16563"/>
    <cellStyle name="הערה 2 4 5 2" xfId="16564"/>
    <cellStyle name="הערה 2 4 6" xfId="16565"/>
    <cellStyle name="הערה 2 4 6 2" xfId="16566"/>
    <cellStyle name="הערה 2 4 7" xfId="16567"/>
    <cellStyle name="הערה 2 4_15" xfId="16568"/>
    <cellStyle name="הערה 2 5" xfId="16569"/>
    <cellStyle name="הערה 2 5 2" xfId="16570"/>
    <cellStyle name="הערה 2 5 2 2" xfId="16571"/>
    <cellStyle name="הערה 2 5 2 2 2" xfId="16572"/>
    <cellStyle name="הערה 2 5 2 2 2 2" xfId="16573"/>
    <cellStyle name="הערה 2 5 2 2 3" xfId="16574"/>
    <cellStyle name="הערה 2 5 2 2 3 2" xfId="16575"/>
    <cellStyle name="הערה 2 5 2 2 4" xfId="16576"/>
    <cellStyle name="הערה 2 5 2 3" xfId="16577"/>
    <cellStyle name="הערה 2 5 2 3 2" xfId="16578"/>
    <cellStyle name="הערה 2 5 2 4" xfId="16579"/>
    <cellStyle name="הערה 2 5 2 4 2" xfId="16580"/>
    <cellStyle name="הערה 2 5 2 5" xfId="16581"/>
    <cellStyle name="הערה 2 5 3" xfId="16582"/>
    <cellStyle name="הערה 2 5 3 2" xfId="16583"/>
    <cellStyle name="הערה 2 5 3 2 2" xfId="16584"/>
    <cellStyle name="הערה 2 5 3 3" xfId="16585"/>
    <cellStyle name="הערה 2 5 3 3 2" xfId="16586"/>
    <cellStyle name="הערה 2 5 3 4" xfId="16587"/>
    <cellStyle name="הערה 2 5 4" xfId="16588"/>
    <cellStyle name="הערה 2 5 4 2" xfId="16589"/>
    <cellStyle name="הערה 2 5 5" xfId="16590"/>
    <cellStyle name="הערה 2 5 5 2" xfId="16591"/>
    <cellStyle name="הערה 2 5 6" xfId="16592"/>
    <cellStyle name="הערה 2 5_15" xfId="16593"/>
    <cellStyle name="הערה 2 6" xfId="16594"/>
    <cellStyle name="הערה 2 6 2" xfId="16595"/>
    <cellStyle name="הערה 2 6 2 2" xfId="16596"/>
    <cellStyle name="הערה 2 6 2 2 2" xfId="16597"/>
    <cellStyle name="הערה 2 6 2 3" xfId="16598"/>
    <cellStyle name="הערה 2 6 2 3 2" xfId="16599"/>
    <cellStyle name="הערה 2 6 2 4" xfId="16600"/>
    <cellStyle name="הערה 2 6 3" xfId="16601"/>
    <cellStyle name="הערה 2 6 3 2" xfId="16602"/>
    <cellStyle name="הערה 2 6 4" xfId="16603"/>
    <cellStyle name="הערה 2 6 4 2" xfId="16604"/>
    <cellStyle name="הערה 2 6 5" xfId="16605"/>
    <cellStyle name="הערה 2 6_15" xfId="16606"/>
    <cellStyle name="הערה 2 7" xfId="16607"/>
    <cellStyle name="הערה 2 7 2" xfId="16608"/>
    <cellStyle name="הערה 2 7 2 2" xfId="16609"/>
    <cellStyle name="הערה 2 7 3" xfId="16610"/>
    <cellStyle name="הערה 2 7 3 2" xfId="16611"/>
    <cellStyle name="הערה 2 7 4" xfId="16612"/>
    <cellStyle name="הערה 2 8" xfId="16613"/>
    <cellStyle name="הערה 2 8 2" xfId="16614"/>
    <cellStyle name="הערה 2 8 2 2" xfId="16615"/>
    <cellStyle name="הערה 2 8 3" xfId="16616"/>
    <cellStyle name="הערה 2 8 3 2" xfId="16617"/>
    <cellStyle name="הערה 2 8 4" xfId="16618"/>
    <cellStyle name="הערה 2 9" xfId="16619"/>
    <cellStyle name="הערה 2 9 2" xfId="16620"/>
    <cellStyle name="הערה 2_15" xfId="16621"/>
    <cellStyle name="הערה 3" xfId="16622"/>
    <cellStyle name="הערה 3 2" xfId="16623"/>
    <cellStyle name="הערה 3 2 2" xfId="16624"/>
    <cellStyle name="הערה 3 2 2 2" xfId="16625"/>
    <cellStyle name="הערה 3 2 3" xfId="16626"/>
    <cellStyle name="הערה 3 2 3 2" xfId="16627"/>
    <cellStyle name="הערה 3 2 4" xfId="16628"/>
    <cellStyle name="הערה 3 3" xfId="16629"/>
    <cellStyle name="הערה 3 3 2" xfId="16630"/>
    <cellStyle name="הערה 3 4" xfId="16631"/>
    <cellStyle name="הערה 3 4 2" xfId="16632"/>
    <cellStyle name="הערה 3 5" xfId="16633"/>
    <cellStyle name="הערה 3_15" xfId="16634"/>
    <cellStyle name="הערה 4" xfId="16635"/>
    <cellStyle name="הערה 5" xfId="16636"/>
    <cellStyle name="הערה 6" xfId="16637"/>
    <cellStyle name="הערה 7" xfId="16638"/>
    <cellStyle name="חישוב 2" xfId="16639"/>
    <cellStyle name="חישוב 2 2" xfId="16640"/>
    <cellStyle name="חישוב 2 2 2" xfId="16641"/>
    <cellStyle name="חישוב 2 2_15" xfId="16642"/>
    <cellStyle name="חישוב 2 3" xfId="16643"/>
    <cellStyle name="חישוב 2 4" xfId="16644"/>
    <cellStyle name="חישוב 2 5" xfId="16645"/>
    <cellStyle name="חישוב 2_15" xfId="16646"/>
    <cellStyle name="חישוב 3" xfId="16647"/>
    <cellStyle name="חישוב 4" xfId="16648"/>
    <cellStyle name="חישוב 5" xfId="16649"/>
    <cellStyle name="חישוב 6" xfId="16650"/>
    <cellStyle name="חישוב 7" xfId="16651"/>
    <cellStyle name="טוב 2" xfId="16652"/>
    <cellStyle name="טוב 2 2" xfId="16653"/>
    <cellStyle name="טוב 2 3" xfId="16654"/>
    <cellStyle name="טוב 2_15" xfId="16655"/>
    <cellStyle name="טוב 3" xfId="16656"/>
    <cellStyle name="טוב 4" xfId="16657"/>
    <cellStyle name="טוב 5" xfId="16658"/>
    <cellStyle name="טוב 6" xfId="16659"/>
    <cellStyle name="טוב 7" xfId="16660"/>
    <cellStyle name="טקסט אזהרה 2" xfId="16661"/>
    <cellStyle name="טקסט אזהרה 2 2" xfId="16662"/>
    <cellStyle name="טקסט אזהרה 2 3" xfId="16663"/>
    <cellStyle name="טקסט אזהרה 2_15" xfId="16664"/>
    <cellStyle name="טקסט אזהרה 3" xfId="16665"/>
    <cellStyle name="טקסט אזהרה 4" xfId="16666"/>
    <cellStyle name="טקסט אזהרה 5" xfId="16667"/>
    <cellStyle name="טקסט אזהרה 6" xfId="16668"/>
    <cellStyle name="טקסט אזהרה 7" xfId="16669"/>
    <cellStyle name="טקסט הסברי 2" xfId="16670"/>
    <cellStyle name="טקסט הסברי 2 2" xfId="16671"/>
    <cellStyle name="טקסט הסברי 2 3" xfId="16672"/>
    <cellStyle name="טקסט הסברי 2_15" xfId="16673"/>
    <cellStyle name="טקסט הסברי 3" xfId="16674"/>
    <cellStyle name="טקסט הסברי 4" xfId="16675"/>
    <cellStyle name="טקסט הסברי 5" xfId="16676"/>
    <cellStyle name="טקסט הסברי 6" xfId="16677"/>
    <cellStyle name="טקסט הסברי 7" xfId="16678"/>
    <cellStyle name="כותרת 1 2" xfId="16679"/>
    <cellStyle name="כותרת 1 2 2" xfId="16680"/>
    <cellStyle name="כותרת 1 2 3" xfId="16681"/>
    <cellStyle name="כותרת 1 2_15" xfId="16682"/>
    <cellStyle name="כותרת 1 3" xfId="16683"/>
    <cellStyle name="כותרת 1 4" xfId="16684"/>
    <cellStyle name="כותרת 1 5" xfId="16685"/>
    <cellStyle name="כותרת 1 6" xfId="16686"/>
    <cellStyle name="כותרת 1 7" xfId="16687"/>
    <cellStyle name="כותרת 10" xfId="16688"/>
    <cellStyle name="כותרת 2 2" xfId="16689"/>
    <cellStyle name="כותרת 2 2 2" xfId="16690"/>
    <cellStyle name="כותרת 2 2 3" xfId="16691"/>
    <cellStyle name="כותרת 2 2_15" xfId="16692"/>
    <cellStyle name="כותרת 2 3" xfId="16693"/>
    <cellStyle name="כותרת 2 4" xfId="16694"/>
    <cellStyle name="כותרת 2 5" xfId="16695"/>
    <cellStyle name="כותרת 2 6" xfId="16696"/>
    <cellStyle name="כותרת 2 7" xfId="16697"/>
    <cellStyle name="כותרת 3 2" xfId="16698"/>
    <cellStyle name="כותרת 3 2 2" xfId="16699"/>
    <cellStyle name="כותרת 3 2 3" xfId="16700"/>
    <cellStyle name="כותרת 3 2_15" xfId="16701"/>
    <cellStyle name="כותרת 3 3" xfId="16702"/>
    <cellStyle name="כותרת 3 4" xfId="16703"/>
    <cellStyle name="כותרת 3 5" xfId="16704"/>
    <cellStyle name="כותרת 3 6" xfId="16705"/>
    <cellStyle name="כותרת 3 7" xfId="16706"/>
    <cellStyle name="כותרת 4 2" xfId="16707"/>
    <cellStyle name="כותרת 4 2 2" xfId="16708"/>
    <cellStyle name="כותרת 4 2 3" xfId="16709"/>
    <cellStyle name="כותרת 4 2_15" xfId="16710"/>
    <cellStyle name="כותרת 4 3" xfId="16711"/>
    <cellStyle name="כותרת 4 4" xfId="16712"/>
    <cellStyle name="כותרת 4 5" xfId="16713"/>
    <cellStyle name="כותרת 4 6" xfId="16714"/>
    <cellStyle name="כותרת 4 7" xfId="16715"/>
    <cellStyle name="כותרת 5" xfId="16716"/>
    <cellStyle name="כותרת 5 2" xfId="16717"/>
    <cellStyle name="כותרת 5 3" xfId="16718"/>
    <cellStyle name="כותרת 5_15" xfId="16719"/>
    <cellStyle name="כותרת 6" xfId="16720"/>
    <cellStyle name="כותרת 7" xfId="16721"/>
    <cellStyle name="כותרת 8" xfId="16722"/>
    <cellStyle name="כותרת 9" xfId="16723"/>
    <cellStyle name="ניטראלי 2" xfId="16724"/>
    <cellStyle name="ניטראלי 2 2" xfId="16725"/>
    <cellStyle name="ניטראלי 2 3" xfId="16726"/>
    <cellStyle name="ניטראלי 2_15" xfId="16727"/>
    <cellStyle name="ניטראלי 3" xfId="16728"/>
    <cellStyle name="ניטראלי 4" xfId="16729"/>
    <cellStyle name="ניטראלי 5" xfId="16730"/>
    <cellStyle name="ניטראלי 6" xfId="16731"/>
    <cellStyle name="ניטראלי 7" xfId="16732"/>
    <cellStyle name="סגנון 1" xfId="16733"/>
    <cellStyle name="סה&quot;כ 2" xfId="16734"/>
    <cellStyle name="סה&quot;כ 2 2" xfId="16735"/>
    <cellStyle name="סה&quot;כ 2 2 2" xfId="16736"/>
    <cellStyle name="סה&quot;כ 2 2_15" xfId="16737"/>
    <cellStyle name="סה&quot;כ 2 3" xfId="16738"/>
    <cellStyle name="סה&quot;כ 2 4" xfId="16739"/>
    <cellStyle name="סה&quot;כ 2 5" xfId="16740"/>
    <cellStyle name="סה&quot;כ 2_15" xfId="16741"/>
    <cellStyle name="סה&quot;כ 3" xfId="16742"/>
    <cellStyle name="סה&quot;כ 4" xfId="16743"/>
    <cellStyle name="סה&quot;כ 5" xfId="16744"/>
    <cellStyle name="סה&quot;כ 6" xfId="16745"/>
    <cellStyle name="סה&quot;כ 7" xfId="16746"/>
    <cellStyle name="פלט 2" xfId="16747"/>
    <cellStyle name="פלט 2 2" xfId="16748"/>
    <cellStyle name="פלט 2 2 2" xfId="16749"/>
    <cellStyle name="פלט 2 2_15" xfId="16750"/>
    <cellStyle name="פלט 2 3" xfId="16751"/>
    <cellStyle name="פלט 2 4" xfId="16752"/>
    <cellStyle name="פלט 2 5" xfId="16753"/>
    <cellStyle name="פלט 2_15" xfId="16754"/>
    <cellStyle name="פלט 3" xfId="16755"/>
    <cellStyle name="פלט 4" xfId="16756"/>
    <cellStyle name="פלט 5" xfId="16757"/>
    <cellStyle name="פלט 6" xfId="16758"/>
    <cellStyle name="פלט 7" xfId="16759"/>
    <cellStyle name="קלט 2" xfId="16760"/>
    <cellStyle name="קלט 2 2" xfId="16761"/>
    <cellStyle name="קלט 2 2 2" xfId="16762"/>
    <cellStyle name="קלט 2 2_15" xfId="16763"/>
    <cellStyle name="קלט 2 3" xfId="16764"/>
    <cellStyle name="קלט 2 4" xfId="16765"/>
    <cellStyle name="קלט 2 5" xfId="16766"/>
    <cellStyle name="קלט 2_15" xfId="16767"/>
    <cellStyle name="קלט 3" xfId="16768"/>
    <cellStyle name="קלט 4" xfId="16769"/>
    <cellStyle name="קלט 5" xfId="16770"/>
    <cellStyle name="קלט 6" xfId="16771"/>
    <cellStyle name="קלט 7" xfId="16772"/>
    <cellStyle name="רע 2" xfId="16773"/>
    <cellStyle name="רע 2 2" xfId="16774"/>
    <cellStyle name="רע 2 3" xfId="16775"/>
    <cellStyle name="רע 2_15" xfId="16776"/>
    <cellStyle name="רע 3" xfId="16777"/>
    <cellStyle name="רע 4" xfId="16778"/>
    <cellStyle name="רע 5" xfId="16779"/>
    <cellStyle name="רע 6" xfId="16780"/>
    <cellStyle name="רע 7" xfId="16781"/>
    <cellStyle name="תא מסומן 2" xfId="16782"/>
    <cellStyle name="תא מסומן 2 2" xfId="16783"/>
    <cellStyle name="תא מסומן 2 3" xfId="16784"/>
    <cellStyle name="תא מסומן 2_15" xfId="16785"/>
    <cellStyle name="תא מסומן 3" xfId="16786"/>
    <cellStyle name="תא מסומן 4" xfId="16787"/>
    <cellStyle name="תא מסומן 5" xfId="16788"/>
    <cellStyle name="תא מסומן 6" xfId="16789"/>
    <cellStyle name="תא מסומן 7" xfId="16790"/>
    <cellStyle name="תא מקושר 2" xfId="16791"/>
    <cellStyle name="תא מקושר 2 2" xfId="16792"/>
    <cellStyle name="תא מקושר 2 3" xfId="16793"/>
    <cellStyle name="תא מקושר 2_15" xfId="16794"/>
    <cellStyle name="תא מקושר 3" xfId="16795"/>
    <cellStyle name="תא מקושר 4" xfId="16796"/>
    <cellStyle name="תא מקושר 5" xfId="16797"/>
    <cellStyle name="תא מקושר 6" xfId="16798"/>
    <cellStyle name="תא מקושר 7" xfId="16799"/>
  </cellStyles>
  <dxfs count="17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4;&#1499;&#1505;%20&#1489;&#1493;&#1491;&#1491;/&#1491;&#1493;&#1495;%20&#1504;&#1499;&#1505;%20&#1489;&#1493;&#1491;&#1491;%202020/2Q-2020/&#1502;&#1513;&#1514;&#1514;&#1507;/&#1491;&#1497;&#1493;&#1493;&#1495;%20&#1500;&#1488;&#1493;&#1510;&#1512;/520004896_bsum_0220_&#1511;&#1493;&#1489;&#1509;%20&#1506;&#1489;&#1493;&#1491;&#1492;%20&#1500;&#1488;&#1493;&#1510;&#1512;.xlsx&#1514;&#1511;&#1497;&#15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ג&quot;ח קונצרני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146</v>
      </c>
      <c r="C1" s="65" t="s" vm="1">
        <v>229</v>
      </c>
    </row>
    <row r="2" spans="1:4">
      <c r="B2" s="46" t="s">
        <v>145</v>
      </c>
      <c r="C2" s="65" t="s">
        <v>230</v>
      </c>
    </row>
    <row r="3" spans="1:4">
      <c r="B3" s="46" t="s">
        <v>147</v>
      </c>
      <c r="C3" s="65" t="s">
        <v>231</v>
      </c>
    </row>
    <row r="4" spans="1:4">
      <c r="B4" s="46" t="s">
        <v>148</v>
      </c>
      <c r="C4" s="65">
        <v>74</v>
      </c>
    </row>
    <row r="6" spans="1:4" ht="26.25" customHeight="1">
      <c r="B6" s="117" t="s">
        <v>160</v>
      </c>
      <c r="C6" s="118"/>
      <c r="D6" s="119"/>
    </row>
    <row r="7" spans="1:4" s="9" customFormat="1">
      <c r="B7" s="21"/>
      <c r="C7" s="22" t="s">
        <v>111</v>
      </c>
      <c r="D7" s="23" t="s">
        <v>109</v>
      </c>
    </row>
    <row r="8" spans="1:4" s="9" customFormat="1">
      <c r="B8" s="21"/>
      <c r="C8" s="24" t="s">
        <v>208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159</v>
      </c>
      <c r="C10" s="134">
        <v>1656797.9276458309</v>
      </c>
      <c r="D10" s="135">
        <v>1</v>
      </c>
    </row>
    <row r="11" spans="1:4">
      <c r="A11" s="42" t="s">
        <v>126</v>
      </c>
      <c r="B11" s="27" t="s">
        <v>161</v>
      </c>
      <c r="C11" s="134" vm="2">
        <v>101891.06110830801</v>
      </c>
      <c r="D11" s="135">
        <v>6.149878594614526E-2</v>
      </c>
    </row>
    <row r="12" spans="1:4">
      <c r="B12" s="27" t="s">
        <v>162</v>
      </c>
      <c r="C12" s="134">
        <v>1412889.801141202</v>
      </c>
      <c r="D12" s="135">
        <v>0.85278341888609088</v>
      </c>
    </row>
    <row r="13" spans="1:4">
      <c r="A13" s="44" t="s">
        <v>126</v>
      </c>
      <c r="B13" s="28" t="s">
        <v>70</v>
      </c>
      <c r="C13" s="134" vm="3">
        <v>490083.50135100592</v>
      </c>
      <c r="D13" s="135">
        <v>0.29580161416991446</v>
      </c>
    </row>
    <row r="14" spans="1:4">
      <c r="A14" s="44" t="s">
        <v>126</v>
      </c>
      <c r="B14" s="28" t="s">
        <v>71</v>
      </c>
      <c r="C14" s="134" t="s" vm="4">
        <v>2448</v>
      </c>
      <c r="D14" s="135"/>
    </row>
    <row r="15" spans="1:4">
      <c r="A15" s="44" t="s">
        <v>126</v>
      </c>
      <c r="B15" s="28" t="s">
        <v>72</v>
      </c>
      <c r="C15" s="134">
        <v>549651.37436857005</v>
      </c>
      <c r="D15" s="135">
        <v>0.33175522807997349</v>
      </c>
    </row>
    <row r="16" spans="1:4">
      <c r="A16" s="44" t="s">
        <v>126</v>
      </c>
      <c r="B16" s="28" t="s">
        <v>73</v>
      </c>
      <c r="C16" s="134">
        <v>154886.06095710196</v>
      </c>
      <c r="D16" s="135">
        <v>9.3485185110764771E-2</v>
      </c>
    </row>
    <row r="17" spans="1:4">
      <c r="A17" s="44" t="s">
        <v>126</v>
      </c>
      <c r="B17" s="28" t="s">
        <v>221</v>
      </c>
      <c r="C17" s="134" vm="5">
        <v>125434.50523118299</v>
      </c>
      <c r="D17" s="135">
        <v>7.5708994523800963E-2</v>
      </c>
    </row>
    <row r="18" spans="1:4">
      <c r="A18" s="44" t="s">
        <v>126</v>
      </c>
      <c r="B18" s="28" t="s">
        <v>74</v>
      </c>
      <c r="C18" s="134" vm="6">
        <v>94810.37470073103</v>
      </c>
      <c r="D18" s="135">
        <v>5.7225068379611339E-2</v>
      </c>
    </row>
    <row r="19" spans="1:4">
      <c r="A19" s="44" t="s">
        <v>126</v>
      </c>
      <c r="B19" s="28" t="s">
        <v>75</v>
      </c>
      <c r="C19" s="134" vm="7">
        <v>27.031744406000001</v>
      </c>
      <c r="D19" s="135">
        <v>1.6315655611912682E-5</v>
      </c>
    </row>
    <row r="20" spans="1:4">
      <c r="A20" s="44" t="s">
        <v>126</v>
      </c>
      <c r="B20" s="28" t="s">
        <v>76</v>
      </c>
      <c r="C20" s="134" vm="8">
        <v>-1506.0031998030004</v>
      </c>
      <c r="D20" s="135">
        <v>-9.0898423680605572E-4</v>
      </c>
    </row>
    <row r="21" spans="1:4">
      <c r="A21" s="44" t="s">
        <v>126</v>
      </c>
      <c r="B21" s="28" t="s">
        <v>77</v>
      </c>
      <c r="C21" s="134" vm="9">
        <v>-497.04401199300003</v>
      </c>
      <c r="D21" s="135">
        <v>-3.0000279677996542E-4</v>
      </c>
    </row>
    <row r="22" spans="1:4">
      <c r="A22" s="44" t="s">
        <v>126</v>
      </c>
      <c r="B22" s="28" t="s">
        <v>78</v>
      </c>
      <c r="C22" s="134" t="s" vm="10">
        <v>2448</v>
      </c>
      <c r="D22" s="135"/>
    </row>
    <row r="23" spans="1:4">
      <c r="B23" s="27" t="s">
        <v>163</v>
      </c>
      <c r="C23" s="134" vm="11">
        <v>46033.054435619022</v>
      </c>
      <c r="D23" s="135">
        <v>2.778435056411984E-2</v>
      </c>
    </row>
    <row r="24" spans="1:4">
      <c r="A24" s="44" t="s">
        <v>126</v>
      </c>
      <c r="B24" s="28" t="s">
        <v>79</v>
      </c>
      <c r="C24" s="134" t="s" vm="12">
        <v>2448</v>
      </c>
      <c r="D24" s="135"/>
    </row>
    <row r="25" spans="1:4">
      <c r="A25" s="44" t="s">
        <v>126</v>
      </c>
      <c r="B25" s="28" t="s">
        <v>80</v>
      </c>
      <c r="C25" s="134" t="s" vm="13">
        <v>2448</v>
      </c>
      <c r="D25" s="135"/>
    </row>
    <row r="26" spans="1:4">
      <c r="A26" s="44" t="s">
        <v>126</v>
      </c>
      <c r="B26" s="28" t="s">
        <v>72</v>
      </c>
      <c r="C26" s="134" vm="14">
        <v>19354.247084626008</v>
      </c>
      <c r="D26" s="135">
        <v>1.1681718549785216E-2</v>
      </c>
    </row>
    <row r="27" spans="1:4">
      <c r="A27" s="44" t="s">
        <v>126</v>
      </c>
      <c r="B27" s="28" t="s">
        <v>81</v>
      </c>
      <c r="C27" s="134" vm="15">
        <v>25640.871610000002</v>
      </c>
      <c r="D27" s="135">
        <v>1.5476161082862714E-2</v>
      </c>
    </row>
    <row r="28" spans="1:4">
      <c r="A28" s="44" t="s">
        <v>126</v>
      </c>
      <c r="B28" s="28" t="s">
        <v>82</v>
      </c>
      <c r="C28" s="134" vm="16">
        <v>4710.1495500000028</v>
      </c>
      <c r="D28" s="135">
        <v>2.8429233712844661E-3</v>
      </c>
    </row>
    <row r="29" spans="1:4">
      <c r="A29" s="44" t="s">
        <v>126</v>
      </c>
      <c r="B29" s="28" t="s">
        <v>83</v>
      </c>
      <c r="C29" s="134" vm="17">
        <v>56.707711066000002</v>
      </c>
      <c r="D29" s="135">
        <v>3.4227294783363737E-5</v>
      </c>
    </row>
    <row r="30" spans="1:4">
      <c r="A30" s="44" t="s">
        <v>126</v>
      </c>
      <c r="B30" s="28" t="s">
        <v>186</v>
      </c>
      <c r="C30" s="134" t="s" vm="18">
        <v>2448</v>
      </c>
      <c r="D30" s="135"/>
    </row>
    <row r="31" spans="1:4">
      <c r="A31" s="44" t="s">
        <v>126</v>
      </c>
      <c r="B31" s="28" t="s">
        <v>106</v>
      </c>
      <c r="C31" s="134" vm="19">
        <v>-3728.9215200730005</v>
      </c>
      <c r="D31" s="135">
        <v>-2.2506797345959268E-3</v>
      </c>
    </row>
    <row r="32" spans="1:4">
      <c r="A32" s="44" t="s">
        <v>126</v>
      </c>
      <c r="B32" s="28" t="s">
        <v>84</v>
      </c>
      <c r="C32" s="134" t="s" vm="20">
        <v>2448</v>
      </c>
      <c r="D32" s="135"/>
    </row>
    <row r="33" spans="1:4">
      <c r="A33" s="44" t="s">
        <v>126</v>
      </c>
      <c r="B33" s="27" t="s">
        <v>164</v>
      </c>
      <c r="C33" s="134" vm="21">
        <v>81989.029210285997</v>
      </c>
      <c r="D33" s="135">
        <v>4.948643877578085E-2</v>
      </c>
    </row>
    <row r="34" spans="1:4">
      <c r="A34" s="44" t="s">
        <v>126</v>
      </c>
      <c r="B34" s="27" t="s">
        <v>165</v>
      </c>
      <c r="C34" s="134" t="s" vm="22">
        <v>2448</v>
      </c>
      <c r="D34" s="135"/>
    </row>
    <row r="35" spans="1:4">
      <c r="A35" s="44" t="s">
        <v>126</v>
      </c>
      <c r="B35" s="27" t="s">
        <v>166</v>
      </c>
      <c r="C35" s="134" vm="23">
        <v>14271.599080000002</v>
      </c>
      <c r="D35" s="135">
        <v>8.6139648305081674E-3</v>
      </c>
    </row>
    <row r="36" spans="1:4">
      <c r="A36" s="44" t="s">
        <v>126</v>
      </c>
      <c r="B36" s="45" t="s">
        <v>167</v>
      </c>
      <c r="C36" s="134" t="s" vm="24">
        <v>2448</v>
      </c>
      <c r="D36" s="135"/>
    </row>
    <row r="37" spans="1:4">
      <c r="A37" s="44" t="s">
        <v>126</v>
      </c>
      <c r="B37" s="27" t="s">
        <v>168</v>
      </c>
      <c r="C37" s="134">
        <v>-276.617329584</v>
      </c>
      <c r="D37" s="135">
        <v>-1.6695900264496934E-4</v>
      </c>
    </row>
    <row r="38" spans="1:4">
      <c r="A38" s="44"/>
      <c r="B38" s="53" t="s">
        <v>170</v>
      </c>
      <c r="C38" s="134"/>
      <c r="D38" s="135"/>
    </row>
    <row r="39" spans="1:4">
      <c r="A39" s="44" t="s">
        <v>126</v>
      </c>
      <c r="B39" s="54" t="s">
        <v>171</v>
      </c>
      <c r="C39" s="134" t="s" vm="25">
        <v>2448</v>
      </c>
      <c r="D39" s="135"/>
    </row>
    <row r="40" spans="1:4">
      <c r="A40" s="44" t="s">
        <v>126</v>
      </c>
      <c r="B40" s="54" t="s">
        <v>206</v>
      </c>
      <c r="C40" s="134" t="s" vm="26">
        <v>2448</v>
      </c>
      <c r="D40" s="135"/>
    </row>
    <row r="41" spans="1:4">
      <c r="A41" s="44" t="s">
        <v>126</v>
      </c>
      <c r="B41" s="54" t="s">
        <v>172</v>
      </c>
      <c r="C41" s="134" t="s" vm="27">
        <v>2448</v>
      </c>
      <c r="D41" s="135"/>
    </row>
    <row r="42" spans="1:4">
      <c r="B42" s="54" t="s">
        <v>85</v>
      </c>
      <c r="C42" s="134">
        <v>1656797.9276458309</v>
      </c>
      <c r="D42" s="135">
        <v>1</v>
      </c>
    </row>
    <row r="43" spans="1:4">
      <c r="A43" s="44" t="s">
        <v>126</v>
      </c>
      <c r="B43" s="54" t="s">
        <v>169</v>
      </c>
      <c r="C43" s="134">
        <v>25676.821617406073</v>
      </c>
      <c r="D43" s="135"/>
    </row>
    <row r="44" spans="1:4">
      <c r="B44" s="5" t="s">
        <v>110</v>
      </c>
    </row>
    <row r="45" spans="1:4">
      <c r="C45" s="60" t="s">
        <v>153</v>
      </c>
      <c r="D45" s="34" t="s">
        <v>105</v>
      </c>
    </row>
    <row r="46" spans="1:4">
      <c r="C46" s="61" t="s">
        <v>0</v>
      </c>
      <c r="D46" s="23" t="s">
        <v>1</v>
      </c>
    </row>
    <row r="47" spans="1:4">
      <c r="C47" s="136" t="s">
        <v>136</v>
      </c>
      <c r="D47" s="137" vm="28">
        <v>2.4483000000000001</v>
      </c>
    </row>
    <row r="48" spans="1:4">
      <c r="C48" s="136" t="s">
        <v>143</v>
      </c>
      <c r="D48" s="137">
        <v>0.61248464783467715</v>
      </c>
    </row>
    <row r="49" spans="2:4">
      <c r="C49" s="136" t="s">
        <v>140</v>
      </c>
      <c r="D49" s="137" vm="29">
        <v>2.5697000000000001</v>
      </c>
    </row>
    <row r="50" spans="2:4">
      <c r="B50" s="11"/>
      <c r="C50" s="136" t="s">
        <v>1531</v>
      </c>
      <c r="D50" s="137" vm="30">
        <v>3.726</v>
      </c>
    </row>
    <row r="51" spans="2:4">
      <c r="C51" s="136" t="s">
        <v>134</v>
      </c>
      <c r="D51" s="137" vm="31">
        <v>4.0258000000000003</v>
      </c>
    </row>
    <row r="52" spans="2:4">
      <c r="C52" s="136" t="s">
        <v>135</v>
      </c>
      <c r="D52" s="137" vm="32">
        <v>4.4108000000000001</v>
      </c>
    </row>
    <row r="53" spans="2:4">
      <c r="C53" s="136" t="s">
        <v>137</v>
      </c>
      <c r="D53" s="137">
        <v>0.44400000000000001</v>
      </c>
    </row>
    <row r="54" spans="2:4">
      <c r="C54" s="136" t="s">
        <v>141</v>
      </c>
      <c r="D54" s="137" vm="33">
        <v>3.2545999999999999</v>
      </c>
    </row>
    <row r="55" spans="2:4">
      <c r="C55" s="136" t="s">
        <v>142</v>
      </c>
      <c r="D55" s="137">
        <v>0.15553456248276734</v>
      </c>
    </row>
    <row r="56" spans="2:4">
      <c r="C56" s="136" t="s">
        <v>139</v>
      </c>
      <c r="D56" s="137" vm="34">
        <v>0.54069999999999996</v>
      </c>
    </row>
    <row r="57" spans="2:4">
      <c r="C57" s="136" t="s">
        <v>2449</v>
      </c>
      <c r="D57" s="137">
        <v>2.2755332999999998</v>
      </c>
    </row>
    <row r="58" spans="2:4">
      <c r="C58" s="136" t="s">
        <v>138</v>
      </c>
      <c r="D58" s="137" vm="35">
        <v>0.38080000000000003</v>
      </c>
    </row>
    <row r="59" spans="2:4">
      <c r="C59" s="136" t="s">
        <v>132</v>
      </c>
      <c r="D59" s="137" vm="36">
        <v>3.4409999999999998</v>
      </c>
    </row>
    <row r="60" spans="2:4">
      <c r="C60" s="136" t="s">
        <v>144</v>
      </c>
      <c r="D60" s="137" vm="37">
        <v>0.20399999999999999</v>
      </c>
    </row>
    <row r="61" spans="2:4">
      <c r="C61" s="136" t="s">
        <v>2450</v>
      </c>
      <c r="D61" s="137" vm="38">
        <v>0.36259999999999998</v>
      </c>
    </row>
    <row r="62" spans="2:4">
      <c r="C62" s="136" t="s">
        <v>2451</v>
      </c>
      <c r="D62" s="137">
        <v>4.4234363711624342E-2</v>
      </c>
    </row>
    <row r="63" spans="2:4">
      <c r="C63" s="136" t="s">
        <v>2452</v>
      </c>
      <c r="D63" s="137">
        <v>0.50670004417611536</v>
      </c>
    </row>
    <row r="64" spans="2:4">
      <c r="C64" s="136" t="s">
        <v>133</v>
      </c>
      <c r="D64" s="137">
        <v>1</v>
      </c>
    </row>
    <row r="65" spans="3:4">
      <c r="C65" s="138"/>
      <c r="D65" s="138"/>
    </row>
    <row r="66" spans="3:4">
      <c r="C66" s="138"/>
      <c r="D66" s="138"/>
    </row>
  </sheetData>
  <mergeCells count="1">
    <mergeCell ref="B6:D6"/>
  </mergeCells>
  <phoneticPr fontId="4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34.1406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9.710937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146</v>
      </c>
      <c r="C1" s="65" t="s" vm="1">
        <v>229</v>
      </c>
    </row>
    <row r="2" spans="2:28">
      <c r="B2" s="46" t="s">
        <v>145</v>
      </c>
      <c r="C2" s="65" t="s">
        <v>230</v>
      </c>
    </row>
    <row r="3" spans="2:28">
      <c r="B3" s="46" t="s">
        <v>147</v>
      </c>
      <c r="C3" s="65" t="s">
        <v>231</v>
      </c>
    </row>
    <row r="4" spans="2:28">
      <c r="B4" s="46" t="s">
        <v>148</v>
      </c>
      <c r="C4" s="65">
        <v>74</v>
      </c>
    </row>
    <row r="6" spans="2:28" ht="26.25" customHeight="1">
      <c r="B6" s="120" t="s">
        <v>174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28" ht="26.25" customHeight="1">
      <c r="B7" s="120" t="s">
        <v>95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  <c r="AB7" s="3"/>
    </row>
    <row r="8" spans="2:28" s="3" customFormat="1" ht="78.75"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205</v>
      </c>
      <c r="H8" s="29" t="s">
        <v>204</v>
      </c>
      <c r="I8" s="29" t="s">
        <v>63</v>
      </c>
      <c r="J8" s="29" t="s">
        <v>60</v>
      </c>
      <c r="K8" s="29" t="s">
        <v>149</v>
      </c>
      <c r="L8" s="30" t="s">
        <v>151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2" t="s">
        <v>51</v>
      </c>
      <c r="C11" s="69"/>
      <c r="D11" s="69"/>
      <c r="E11" s="69"/>
      <c r="F11" s="69"/>
      <c r="G11" s="78"/>
      <c r="H11" s="80"/>
      <c r="I11" s="78">
        <v>-1506.0031998030004</v>
      </c>
      <c r="J11" s="69"/>
      <c r="K11" s="79">
        <v>1</v>
      </c>
      <c r="L11" s="79">
        <v>-9.0898422470448987E-4</v>
      </c>
      <c r="W11" s="1"/>
      <c r="X11" s="3"/>
      <c r="Y11" s="1"/>
      <c r="AA11" s="1"/>
    </row>
    <row r="12" spans="2:28">
      <c r="B12" s="91" t="s">
        <v>198</v>
      </c>
      <c r="C12" s="71"/>
      <c r="D12" s="71"/>
      <c r="E12" s="71"/>
      <c r="F12" s="71"/>
      <c r="G12" s="81"/>
      <c r="H12" s="83"/>
      <c r="I12" s="81">
        <v>247.35422062500004</v>
      </c>
      <c r="J12" s="71"/>
      <c r="K12" s="82">
        <v>-0.16424548145538889</v>
      </c>
      <c r="L12" s="82">
        <v>1.4929655162194237E-4</v>
      </c>
      <c r="X12" s="3"/>
    </row>
    <row r="13" spans="2:28" ht="20.25">
      <c r="B13" s="88" t="s">
        <v>192</v>
      </c>
      <c r="C13" s="69"/>
      <c r="D13" s="69"/>
      <c r="E13" s="69"/>
      <c r="F13" s="69"/>
      <c r="G13" s="78"/>
      <c r="H13" s="80"/>
      <c r="I13" s="78">
        <v>247.35422062500004</v>
      </c>
      <c r="J13" s="69"/>
      <c r="K13" s="79">
        <v>-0.16424548145538889</v>
      </c>
      <c r="L13" s="79">
        <v>1.4929655162194237E-4</v>
      </c>
      <c r="X13" s="4"/>
    </row>
    <row r="14" spans="2:28">
      <c r="B14" s="74" t="s">
        <v>1913</v>
      </c>
      <c r="C14" s="71" t="s">
        <v>1914</v>
      </c>
      <c r="D14" s="84" t="s">
        <v>120</v>
      </c>
      <c r="E14" s="84" t="s">
        <v>647</v>
      </c>
      <c r="F14" s="84" t="s">
        <v>133</v>
      </c>
      <c r="G14" s="81">
        <v>34.662867000000006</v>
      </c>
      <c r="H14" s="83">
        <v>714000</v>
      </c>
      <c r="I14" s="81">
        <v>247.49287209400001</v>
      </c>
      <c r="J14" s="71"/>
      <c r="K14" s="82">
        <v>-0.16433754730824904</v>
      </c>
      <c r="L14" s="82">
        <v>1.4938023802982619E-4</v>
      </c>
    </row>
    <row r="15" spans="2:28">
      <c r="B15" s="74" t="s">
        <v>1915</v>
      </c>
      <c r="C15" s="71" t="s">
        <v>1916</v>
      </c>
      <c r="D15" s="84" t="s">
        <v>120</v>
      </c>
      <c r="E15" s="84" t="s">
        <v>647</v>
      </c>
      <c r="F15" s="84" t="s">
        <v>133</v>
      </c>
      <c r="G15" s="81">
        <v>-34.662867000000006</v>
      </c>
      <c r="H15" s="83">
        <v>400</v>
      </c>
      <c r="I15" s="81">
        <v>-0.13865146900000003</v>
      </c>
      <c r="J15" s="71"/>
      <c r="K15" s="82">
        <v>9.2065852860164551E-5</v>
      </c>
      <c r="L15" s="82">
        <v>-8.368640788385431E-8</v>
      </c>
    </row>
    <row r="16" spans="2:28">
      <c r="B16" s="70"/>
      <c r="C16" s="71"/>
      <c r="D16" s="71"/>
      <c r="E16" s="71"/>
      <c r="F16" s="71"/>
      <c r="G16" s="81"/>
      <c r="H16" s="83"/>
      <c r="I16" s="71"/>
      <c r="J16" s="71"/>
      <c r="K16" s="82"/>
      <c r="L16" s="71"/>
    </row>
    <row r="17" spans="2:23">
      <c r="B17" s="91" t="s">
        <v>197</v>
      </c>
      <c r="C17" s="71"/>
      <c r="D17" s="71"/>
      <c r="E17" s="71"/>
      <c r="F17" s="71"/>
      <c r="G17" s="81"/>
      <c r="H17" s="83"/>
      <c r="I17" s="81">
        <v>-1753.3574204280003</v>
      </c>
      <c r="J17" s="71"/>
      <c r="K17" s="82">
        <v>1.1642454814553889</v>
      </c>
      <c r="L17" s="82">
        <v>-1.0582807763264322E-3</v>
      </c>
    </row>
    <row r="18" spans="2:23" ht="20.25">
      <c r="B18" s="88" t="s">
        <v>192</v>
      </c>
      <c r="C18" s="69"/>
      <c r="D18" s="69"/>
      <c r="E18" s="69"/>
      <c r="F18" s="69"/>
      <c r="G18" s="78"/>
      <c r="H18" s="80"/>
      <c r="I18" s="78">
        <v>-1753.3574204280003</v>
      </c>
      <c r="J18" s="69"/>
      <c r="K18" s="79">
        <v>1.1642454814553889</v>
      </c>
      <c r="L18" s="79">
        <v>-1.0582807763264322E-3</v>
      </c>
      <c r="W18" s="4"/>
    </row>
    <row r="19" spans="2:23">
      <c r="B19" s="74" t="s">
        <v>1917</v>
      </c>
      <c r="C19" s="71" t="s">
        <v>1918</v>
      </c>
      <c r="D19" s="84" t="s">
        <v>29</v>
      </c>
      <c r="E19" s="84" t="s">
        <v>647</v>
      </c>
      <c r="F19" s="84" t="s">
        <v>132</v>
      </c>
      <c r="G19" s="81">
        <v>-10.160140000000002</v>
      </c>
      <c r="H19" s="83">
        <v>40350</v>
      </c>
      <c r="I19" s="81">
        <v>-1410.6780328210002</v>
      </c>
      <c r="J19" s="71"/>
      <c r="K19" s="82">
        <v>0.93670321086006347</v>
      </c>
      <c r="L19" s="82">
        <v>-8.5144844190184127E-4</v>
      </c>
    </row>
    <row r="20" spans="2:23">
      <c r="B20" s="74" t="s">
        <v>1919</v>
      </c>
      <c r="C20" s="71" t="s">
        <v>1920</v>
      </c>
      <c r="D20" s="84" t="s">
        <v>29</v>
      </c>
      <c r="E20" s="84" t="s">
        <v>647</v>
      </c>
      <c r="F20" s="84" t="s">
        <v>132</v>
      </c>
      <c r="G20" s="81">
        <v>10.160140000000002</v>
      </c>
      <c r="H20" s="83">
        <v>5593</v>
      </c>
      <c r="I20" s="81">
        <v>195.53710625899998</v>
      </c>
      <c r="J20" s="71"/>
      <c r="K20" s="82">
        <v>-0.12983844010728404</v>
      </c>
      <c r="L20" s="82">
        <v>1.1802109381775994E-4</v>
      </c>
    </row>
    <row r="21" spans="2:23">
      <c r="B21" s="74" t="s">
        <v>1921</v>
      </c>
      <c r="C21" s="71" t="s">
        <v>1922</v>
      </c>
      <c r="D21" s="84" t="s">
        <v>29</v>
      </c>
      <c r="E21" s="84" t="s">
        <v>647</v>
      </c>
      <c r="F21" s="84" t="s">
        <v>134</v>
      </c>
      <c r="G21" s="81">
        <v>-46.89295400000001</v>
      </c>
      <c r="H21" s="83">
        <v>31520</v>
      </c>
      <c r="I21" s="81">
        <v>-595.03977154200015</v>
      </c>
      <c r="J21" s="71"/>
      <c r="K21" s="82">
        <v>0.39511189061207641</v>
      </c>
      <c r="L21" s="82">
        <v>-3.5915047555954349E-4</v>
      </c>
      <c r="W21" s="3"/>
    </row>
    <row r="22" spans="2:23">
      <c r="B22" s="74" t="s">
        <v>1923</v>
      </c>
      <c r="C22" s="71" t="s">
        <v>1924</v>
      </c>
      <c r="D22" s="84" t="s">
        <v>29</v>
      </c>
      <c r="E22" s="84" t="s">
        <v>647</v>
      </c>
      <c r="F22" s="84" t="s">
        <v>134</v>
      </c>
      <c r="G22" s="81">
        <v>46.89295400000001</v>
      </c>
      <c r="H22" s="83">
        <v>3010</v>
      </c>
      <c r="I22" s="81">
        <v>56.823277676000004</v>
      </c>
      <c r="J22" s="71"/>
      <c r="K22" s="82">
        <v>-3.7731179909467012E-2</v>
      </c>
      <c r="L22" s="82">
        <v>3.4297047317192503E-5</v>
      </c>
    </row>
    <row r="23" spans="2:23">
      <c r="B23" s="70"/>
      <c r="C23" s="71"/>
      <c r="D23" s="71"/>
      <c r="E23" s="71"/>
      <c r="F23" s="71"/>
      <c r="G23" s="81"/>
      <c r="H23" s="83"/>
      <c r="I23" s="71"/>
      <c r="J23" s="71"/>
      <c r="K23" s="82"/>
      <c r="L23" s="71"/>
    </row>
    <row r="24" spans="2:23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23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23">
      <c r="B26" s="141" t="s">
        <v>220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23">
      <c r="B27" s="141" t="s">
        <v>112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23">
      <c r="B28" s="141" t="s">
        <v>203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23">
      <c r="B29" s="141" t="s">
        <v>211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23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23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23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34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146</v>
      </c>
      <c r="C1" s="65" t="s" vm="1">
        <v>229</v>
      </c>
    </row>
    <row r="2" spans="1:11">
      <c r="B2" s="46" t="s">
        <v>145</v>
      </c>
      <c r="C2" s="65" t="s">
        <v>230</v>
      </c>
    </row>
    <row r="3" spans="1:11">
      <c r="B3" s="46" t="s">
        <v>147</v>
      </c>
      <c r="C3" s="65" t="s">
        <v>231</v>
      </c>
    </row>
    <row r="4" spans="1:11">
      <c r="B4" s="46" t="s">
        <v>148</v>
      </c>
      <c r="C4" s="65">
        <v>74</v>
      </c>
    </row>
    <row r="6" spans="1:11" ht="26.25" customHeight="1">
      <c r="B6" s="120" t="s">
        <v>174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1:11" ht="26.25" customHeight="1">
      <c r="B7" s="120" t="s">
        <v>96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1:11" s="3" customFormat="1" ht="78.75">
      <c r="A8" s="2"/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205</v>
      </c>
      <c r="H8" s="29" t="s">
        <v>204</v>
      </c>
      <c r="I8" s="29" t="s">
        <v>63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7" t="s">
        <v>50</v>
      </c>
      <c r="C11" s="71"/>
      <c r="D11" s="71"/>
      <c r="E11" s="71"/>
      <c r="F11" s="71"/>
      <c r="G11" s="81"/>
      <c r="H11" s="83"/>
      <c r="I11" s="81">
        <v>-497.04401199300003</v>
      </c>
      <c r="J11" s="82">
        <v>1</v>
      </c>
      <c r="K11" s="82">
        <v>-3.000027927859428E-4</v>
      </c>
    </row>
    <row r="12" spans="1:11">
      <c r="B12" s="91" t="s">
        <v>200</v>
      </c>
      <c r="C12" s="71"/>
      <c r="D12" s="71"/>
      <c r="E12" s="71"/>
      <c r="F12" s="71"/>
      <c r="G12" s="81"/>
      <c r="H12" s="83"/>
      <c r="I12" s="81">
        <v>-497.04401199300003</v>
      </c>
      <c r="J12" s="82">
        <v>1</v>
      </c>
      <c r="K12" s="82">
        <v>-3.000027927859428E-4</v>
      </c>
    </row>
    <row r="13" spans="1:11">
      <c r="B13" s="70" t="s">
        <v>1925</v>
      </c>
      <c r="C13" s="71" t="s">
        <v>1926</v>
      </c>
      <c r="D13" s="84" t="s">
        <v>29</v>
      </c>
      <c r="E13" s="84" t="s">
        <v>647</v>
      </c>
      <c r="F13" s="84" t="s">
        <v>134</v>
      </c>
      <c r="G13" s="81">
        <v>20.155743000000005</v>
      </c>
      <c r="H13" s="83">
        <v>319400</v>
      </c>
      <c r="I13" s="81">
        <v>-101.39960890700002</v>
      </c>
      <c r="J13" s="82">
        <v>0.20400529220826433</v>
      </c>
      <c r="K13" s="82">
        <v>-6.1202157405591641E-5</v>
      </c>
    </row>
    <row r="14" spans="1:11">
      <c r="B14" s="70" t="s">
        <v>1927</v>
      </c>
      <c r="C14" s="71" t="s">
        <v>1928</v>
      </c>
      <c r="D14" s="84" t="s">
        <v>29</v>
      </c>
      <c r="E14" s="84" t="s">
        <v>647</v>
      </c>
      <c r="F14" s="84" t="s">
        <v>132</v>
      </c>
      <c r="G14" s="81">
        <v>18.304705999999999</v>
      </c>
      <c r="H14" s="83">
        <v>5205</v>
      </c>
      <c r="I14" s="81">
        <v>20.130907517000001</v>
      </c>
      <c r="J14" s="82">
        <v>-4.0501257496858262E-2</v>
      </c>
      <c r="K14" s="82">
        <v>1.215049036040008E-5</v>
      </c>
    </row>
    <row r="15" spans="1:11">
      <c r="B15" s="70" t="s">
        <v>1929</v>
      </c>
      <c r="C15" s="71" t="s">
        <v>1930</v>
      </c>
      <c r="D15" s="84" t="s">
        <v>29</v>
      </c>
      <c r="E15" s="84" t="s">
        <v>647</v>
      </c>
      <c r="F15" s="84" t="s">
        <v>132</v>
      </c>
      <c r="G15" s="81">
        <v>75.337232000000014</v>
      </c>
      <c r="H15" s="83">
        <v>335200</v>
      </c>
      <c r="I15" s="81">
        <v>-370.06489677200005</v>
      </c>
      <c r="J15" s="82">
        <v>0.74453144559200879</v>
      </c>
      <c r="K15" s="82">
        <v>-2.2336151299455785E-4</v>
      </c>
    </row>
    <row r="16" spans="1:11">
      <c r="B16" s="70" t="s">
        <v>1931</v>
      </c>
      <c r="C16" s="71" t="s">
        <v>1932</v>
      </c>
      <c r="D16" s="84" t="s">
        <v>29</v>
      </c>
      <c r="E16" s="84" t="s">
        <v>647</v>
      </c>
      <c r="F16" s="84" t="s">
        <v>134</v>
      </c>
      <c r="G16" s="81">
        <v>31.043958000000003</v>
      </c>
      <c r="H16" s="83">
        <v>36010</v>
      </c>
      <c r="I16" s="81">
        <v>-45.710413831000004</v>
      </c>
      <c r="J16" s="82">
        <v>9.1964519696585242E-2</v>
      </c>
      <c r="K16" s="82">
        <v>-2.7589612746193418E-5</v>
      </c>
    </row>
    <row r="17" spans="2:11">
      <c r="B17" s="91"/>
      <c r="C17" s="71"/>
      <c r="D17" s="71"/>
      <c r="E17" s="71"/>
      <c r="F17" s="71"/>
      <c r="G17" s="81"/>
      <c r="H17" s="83"/>
      <c r="I17" s="71"/>
      <c r="J17" s="82"/>
      <c r="K17" s="71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141" t="s">
        <v>220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141" t="s">
        <v>112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141" t="s">
        <v>203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141" t="s">
        <v>211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2:11"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2:11">
      <c r="B117" s="139"/>
      <c r="C117" s="149"/>
      <c r="D117" s="149"/>
      <c r="E117" s="149"/>
      <c r="F117" s="149"/>
      <c r="G117" s="149"/>
      <c r="H117" s="149"/>
      <c r="I117" s="140"/>
      <c r="J117" s="140"/>
      <c r="K117" s="149"/>
    </row>
    <row r="118" spans="2:11">
      <c r="B118" s="139"/>
      <c r="C118" s="149"/>
      <c r="D118" s="149"/>
      <c r="E118" s="149"/>
      <c r="F118" s="149"/>
      <c r="G118" s="149"/>
      <c r="H118" s="149"/>
      <c r="I118" s="140"/>
      <c r="J118" s="140"/>
      <c r="K118" s="149"/>
    </row>
    <row r="119" spans="2:11">
      <c r="B119" s="139"/>
      <c r="C119" s="149"/>
      <c r="D119" s="149"/>
      <c r="E119" s="149"/>
      <c r="F119" s="149"/>
      <c r="G119" s="149"/>
      <c r="H119" s="149"/>
      <c r="I119" s="140"/>
      <c r="J119" s="140"/>
      <c r="K119" s="149"/>
    </row>
    <row r="120" spans="2:11">
      <c r="B120" s="139"/>
      <c r="C120" s="149"/>
      <c r="D120" s="149"/>
      <c r="E120" s="149"/>
      <c r="F120" s="149"/>
      <c r="G120" s="149"/>
      <c r="H120" s="149"/>
      <c r="I120" s="140"/>
      <c r="J120" s="140"/>
      <c r="K120" s="149"/>
    </row>
    <row r="121" spans="2:11">
      <c r="B121" s="139"/>
      <c r="C121" s="149"/>
      <c r="D121" s="149"/>
      <c r="E121" s="149"/>
      <c r="F121" s="149"/>
      <c r="G121" s="149"/>
      <c r="H121" s="149"/>
      <c r="I121" s="140"/>
      <c r="J121" s="140"/>
      <c r="K121" s="149"/>
    </row>
    <row r="122" spans="2:11">
      <c r="B122" s="139"/>
      <c r="C122" s="149"/>
      <c r="D122" s="149"/>
      <c r="E122" s="149"/>
      <c r="F122" s="149"/>
      <c r="G122" s="149"/>
      <c r="H122" s="149"/>
      <c r="I122" s="140"/>
      <c r="J122" s="140"/>
      <c r="K122" s="149"/>
    </row>
    <row r="123" spans="2:11">
      <c r="B123" s="139"/>
      <c r="C123" s="149"/>
      <c r="D123" s="149"/>
      <c r="E123" s="149"/>
      <c r="F123" s="149"/>
      <c r="G123" s="149"/>
      <c r="H123" s="149"/>
      <c r="I123" s="140"/>
      <c r="J123" s="140"/>
      <c r="K123" s="149"/>
    </row>
    <row r="124" spans="2:11">
      <c r="B124" s="139"/>
      <c r="C124" s="149"/>
      <c r="D124" s="149"/>
      <c r="E124" s="149"/>
      <c r="F124" s="149"/>
      <c r="G124" s="149"/>
      <c r="H124" s="149"/>
      <c r="I124" s="140"/>
      <c r="J124" s="140"/>
      <c r="K124" s="149"/>
    </row>
    <row r="125" spans="2:11">
      <c r="B125" s="139"/>
      <c r="C125" s="149"/>
      <c r="D125" s="149"/>
      <c r="E125" s="149"/>
      <c r="F125" s="149"/>
      <c r="G125" s="149"/>
      <c r="H125" s="149"/>
      <c r="I125" s="140"/>
      <c r="J125" s="140"/>
      <c r="K125" s="149"/>
    </row>
    <row r="126" spans="2:11">
      <c r="B126" s="139"/>
      <c r="C126" s="149"/>
      <c r="D126" s="149"/>
      <c r="E126" s="149"/>
      <c r="F126" s="149"/>
      <c r="G126" s="149"/>
      <c r="H126" s="149"/>
      <c r="I126" s="140"/>
      <c r="J126" s="140"/>
      <c r="K126" s="149"/>
    </row>
    <row r="127" spans="2:11">
      <c r="B127" s="139"/>
      <c r="C127" s="149"/>
      <c r="D127" s="149"/>
      <c r="E127" s="149"/>
      <c r="F127" s="149"/>
      <c r="G127" s="149"/>
      <c r="H127" s="149"/>
      <c r="I127" s="140"/>
      <c r="J127" s="140"/>
      <c r="K127" s="149"/>
    </row>
    <row r="128" spans="2:11">
      <c r="B128" s="139"/>
      <c r="C128" s="149"/>
      <c r="D128" s="149"/>
      <c r="E128" s="149"/>
      <c r="F128" s="149"/>
      <c r="G128" s="149"/>
      <c r="H128" s="149"/>
      <c r="I128" s="140"/>
      <c r="J128" s="140"/>
      <c r="K128" s="149"/>
    </row>
    <row r="129" spans="2:11">
      <c r="B129" s="139"/>
      <c r="C129" s="149"/>
      <c r="D129" s="149"/>
      <c r="E129" s="149"/>
      <c r="F129" s="149"/>
      <c r="G129" s="149"/>
      <c r="H129" s="149"/>
      <c r="I129" s="140"/>
      <c r="J129" s="140"/>
      <c r="K129" s="149"/>
    </row>
    <row r="130" spans="2:11">
      <c r="B130" s="139"/>
      <c r="C130" s="149"/>
      <c r="D130" s="149"/>
      <c r="E130" s="149"/>
      <c r="F130" s="149"/>
      <c r="G130" s="149"/>
      <c r="H130" s="149"/>
      <c r="I130" s="140"/>
      <c r="J130" s="140"/>
      <c r="K130" s="149"/>
    </row>
    <row r="131" spans="2:11">
      <c r="B131" s="139"/>
      <c r="C131" s="149"/>
      <c r="D131" s="149"/>
      <c r="E131" s="149"/>
      <c r="F131" s="149"/>
      <c r="G131" s="149"/>
      <c r="H131" s="149"/>
      <c r="I131" s="140"/>
      <c r="J131" s="140"/>
      <c r="K131" s="149"/>
    </row>
    <row r="132" spans="2:11">
      <c r="B132" s="139"/>
      <c r="C132" s="149"/>
      <c r="D132" s="149"/>
      <c r="E132" s="149"/>
      <c r="F132" s="149"/>
      <c r="G132" s="149"/>
      <c r="H132" s="149"/>
      <c r="I132" s="140"/>
      <c r="J132" s="140"/>
      <c r="K132" s="149"/>
    </row>
    <row r="133" spans="2:11">
      <c r="B133" s="139"/>
      <c r="C133" s="149"/>
      <c r="D133" s="149"/>
      <c r="E133" s="149"/>
      <c r="F133" s="149"/>
      <c r="G133" s="149"/>
      <c r="H133" s="149"/>
      <c r="I133" s="140"/>
      <c r="J133" s="140"/>
      <c r="K133" s="149"/>
    </row>
    <row r="134" spans="2:11">
      <c r="B134" s="139"/>
      <c r="C134" s="149"/>
      <c r="D134" s="149"/>
      <c r="E134" s="149"/>
      <c r="F134" s="149"/>
      <c r="G134" s="149"/>
      <c r="H134" s="149"/>
      <c r="I134" s="140"/>
      <c r="J134" s="140"/>
      <c r="K134" s="149"/>
    </row>
    <row r="135" spans="2:11">
      <c r="B135" s="139"/>
      <c r="C135" s="149"/>
      <c r="D135" s="149"/>
      <c r="E135" s="149"/>
      <c r="F135" s="149"/>
      <c r="G135" s="149"/>
      <c r="H135" s="149"/>
      <c r="I135" s="140"/>
      <c r="J135" s="140"/>
      <c r="K135" s="149"/>
    </row>
    <row r="136" spans="2:11">
      <c r="B136" s="139"/>
      <c r="C136" s="149"/>
      <c r="D136" s="149"/>
      <c r="E136" s="149"/>
      <c r="F136" s="149"/>
      <c r="G136" s="149"/>
      <c r="H136" s="149"/>
      <c r="I136" s="140"/>
      <c r="J136" s="140"/>
      <c r="K136" s="149"/>
    </row>
    <row r="137" spans="2:11">
      <c r="B137" s="139"/>
      <c r="C137" s="149"/>
      <c r="D137" s="149"/>
      <c r="E137" s="149"/>
      <c r="F137" s="149"/>
      <c r="G137" s="149"/>
      <c r="H137" s="149"/>
      <c r="I137" s="140"/>
      <c r="J137" s="140"/>
      <c r="K137" s="149"/>
    </row>
    <row r="138" spans="2:11">
      <c r="B138" s="139"/>
      <c r="C138" s="149"/>
      <c r="D138" s="149"/>
      <c r="E138" s="149"/>
      <c r="F138" s="149"/>
      <c r="G138" s="149"/>
      <c r="H138" s="149"/>
      <c r="I138" s="140"/>
      <c r="J138" s="140"/>
      <c r="K138" s="149"/>
    </row>
    <row r="139" spans="2:11">
      <c r="B139" s="139"/>
      <c r="C139" s="149"/>
      <c r="D139" s="149"/>
      <c r="E139" s="149"/>
      <c r="F139" s="149"/>
      <c r="G139" s="149"/>
      <c r="H139" s="149"/>
      <c r="I139" s="140"/>
      <c r="J139" s="140"/>
      <c r="K139" s="149"/>
    </row>
    <row r="140" spans="2:11">
      <c r="B140" s="139"/>
      <c r="C140" s="149"/>
      <c r="D140" s="149"/>
      <c r="E140" s="149"/>
      <c r="F140" s="149"/>
      <c r="G140" s="149"/>
      <c r="H140" s="149"/>
      <c r="I140" s="140"/>
      <c r="J140" s="140"/>
      <c r="K140" s="149"/>
    </row>
    <row r="141" spans="2:11">
      <c r="B141" s="139"/>
      <c r="C141" s="149"/>
      <c r="D141" s="149"/>
      <c r="E141" s="149"/>
      <c r="F141" s="149"/>
      <c r="G141" s="149"/>
      <c r="H141" s="149"/>
      <c r="I141" s="140"/>
      <c r="J141" s="140"/>
      <c r="K141" s="149"/>
    </row>
    <row r="142" spans="2:11">
      <c r="B142" s="139"/>
      <c r="C142" s="149"/>
      <c r="D142" s="149"/>
      <c r="E142" s="149"/>
      <c r="F142" s="149"/>
      <c r="G142" s="149"/>
      <c r="H142" s="149"/>
      <c r="I142" s="140"/>
      <c r="J142" s="140"/>
      <c r="K142" s="149"/>
    </row>
    <row r="143" spans="2:11">
      <c r="B143" s="139"/>
      <c r="C143" s="149"/>
      <c r="D143" s="149"/>
      <c r="E143" s="149"/>
      <c r="F143" s="149"/>
      <c r="G143" s="149"/>
      <c r="H143" s="149"/>
      <c r="I143" s="140"/>
      <c r="J143" s="140"/>
      <c r="K143" s="149"/>
    </row>
    <row r="144" spans="2:11">
      <c r="B144" s="139"/>
      <c r="C144" s="149"/>
      <c r="D144" s="149"/>
      <c r="E144" s="149"/>
      <c r="F144" s="149"/>
      <c r="G144" s="149"/>
      <c r="H144" s="149"/>
      <c r="I144" s="140"/>
      <c r="J144" s="140"/>
      <c r="K144" s="149"/>
    </row>
    <row r="145" spans="2:11">
      <c r="B145" s="139"/>
      <c r="C145" s="149"/>
      <c r="D145" s="149"/>
      <c r="E145" s="149"/>
      <c r="F145" s="149"/>
      <c r="G145" s="149"/>
      <c r="H145" s="149"/>
      <c r="I145" s="140"/>
      <c r="J145" s="140"/>
      <c r="K145" s="149"/>
    </row>
    <row r="146" spans="2:11">
      <c r="B146" s="139"/>
      <c r="C146" s="149"/>
      <c r="D146" s="149"/>
      <c r="E146" s="149"/>
      <c r="F146" s="149"/>
      <c r="G146" s="149"/>
      <c r="H146" s="149"/>
      <c r="I146" s="140"/>
      <c r="J146" s="140"/>
      <c r="K146" s="149"/>
    </row>
    <row r="147" spans="2:11">
      <c r="B147" s="139"/>
      <c r="C147" s="149"/>
      <c r="D147" s="149"/>
      <c r="E147" s="149"/>
      <c r="F147" s="149"/>
      <c r="G147" s="149"/>
      <c r="H147" s="149"/>
      <c r="I147" s="140"/>
      <c r="J147" s="140"/>
      <c r="K147" s="149"/>
    </row>
    <row r="148" spans="2:11">
      <c r="B148" s="139"/>
      <c r="C148" s="149"/>
      <c r="D148" s="149"/>
      <c r="E148" s="149"/>
      <c r="F148" s="149"/>
      <c r="G148" s="149"/>
      <c r="H148" s="149"/>
      <c r="I148" s="140"/>
      <c r="J148" s="140"/>
      <c r="K148" s="149"/>
    </row>
    <row r="149" spans="2:11">
      <c r="B149" s="139"/>
      <c r="C149" s="149"/>
      <c r="D149" s="149"/>
      <c r="E149" s="149"/>
      <c r="F149" s="149"/>
      <c r="G149" s="149"/>
      <c r="H149" s="149"/>
      <c r="I149" s="140"/>
      <c r="J149" s="140"/>
      <c r="K149" s="149"/>
    </row>
    <row r="150" spans="2:11">
      <c r="B150" s="139"/>
      <c r="C150" s="149"/>
      <c r="D150" s="149"/>
      <c r="E150" s="149"/>
      <c r="F150" s="149"/>
      <c r="G150" s="149"/>
      <c r="H150" s="149"/>
      <c r="I150" s="140"/>
      <c r="J150" s="140"/>
      <c r="K150" s="149"/>
    </row>
    <row r="151" spans="2:11">
      <c r="B151" s="139"/>
      <c r="C151" s="149"/>
      <c r="D151" s="149"/>
      <c r="E151" s="149"/>
      <c r="F151" s="149"/>
      <c r="G151" s="149"/>
      <c r="H151" s="149"/>
      <c r="I151" s="140"/>
      <c r="J151" s="140"/>
      <c r="K151" s="149"/>
    </row>
    <row r="152" spans="2:11">
      <c r="B152" s="139"/>
      <c r="C152" s="149"/>
      <c r="D152" s="149"/>
      <c r="E152" s="149"/>
      <c r="F152" s="149"/>
      <c r="G152" s="149"/>
      <c r="H152" s="149"/>
      <c r="I152" s="140"/>
      <c r="J152" s="140"/>
      <c r="K152" s="149"/>
    </row>
    <row r="153" spans="2:11">
      <c r="B153" s="139"/>
      <c r="C153" s="149"/>
      <c r="D153" s="149"/>
      <c r="E153" s="149"/>
      <c r="F153" s="149"/>
      <c r="G153" s="149"/>
      <c r="H153" s="149"/>
      <c r="I153" s="140"/>
      <c r="J153" s="140"/>
      <c r="K153" s="149"/>
    </row>
    <row r="154" spans="2:11">
      <c r="B154" s="139"/>
      <c r="C154" s="149"/>
      <c r="D154" s="149"/>
      <c r="E154" s="149"/>
      <c r="F154" s="149"/>
      <c r="G154" s="149"/>
      <c r="H154" s="149"/>
      <c r="I154" s="140"/>
      <c r="J154" s="140"/>
      <c r="K154" s="149"/>
    </row>
    <row r="155" spans="2:11">
      <c r="B155" s="139"/>
      <c r="C155" s="149"/>
      <c r="D155" s="149"/>
      <c r="E155" s="149"/>
      <c r="F155" s="149"/>
      <c r="G155" s="149"/>
      <c r="H155" s="149"/>
      <c r="I155" s="140"/>
      <c r="J155" s="140"/>
      <c r="K155" s="149"/>
    </row>
    <row r="156" spans="2:11">
      <c r="B156" s="139"/>
      <c r="C156" s="149"/>
      <c r="D156" s="149"/>
      <c r="E156" s="149"/>
      <c r="F156" s="149"/>
      <c r="G156" s="149"/>
      <c r="H156" s="149"/>
      <c r="I156" s="140"/>
      <c r="J156" s="140"/>
      <c r="K156" s="149"/>
    </row>
    <row r="157" spans="2:11">
      <c r="B157" s="139"/>
      <c r="C157" s="149"/>
      <c r="D157" s="149"/>
      <c r="E157" s="149"/>
      <c r="F157" s="149"/>
      <c r="G157" s="149"/>
      <c r="H157" s="149"/>
      <c r="I157" s="140"/>
      <c r="J157" s="140"/>
      <c r="K157" s="149"/>
    </row>
    <row r="158" spans="2:11">
      <c r="B158" s="139"/>
      <c r="C158" s="149"/>
      <c r="D158" s="149"/>
      <c r="E158" s="149"/>
      <c r="F158" s="149"/>
      <c r="G158" s="149"/>
      <c r="H158" s="149"/>
      <c r="I158" s="140"/>
      <c r="J158" s="140"/>
      <c r="K158" s="149"/>
    </row>
    <row r="159" spans="2:11">
      <c r="B159" s="139"/>
      <c r="C159" s="149"/>
      <c r="D159" s="149"/>
      <c r="E159" s="149"/>
      <c r="F159" s="149"/>
      <c r="G159" s="149"/>
      <c r="H159" s="149"/>
      <c r="I159" s="140"/>
      <c r="J159" s="140"/>
      <c r="K159" s="149"/>
    </row>
    <row r="160" spans="2:11">
      <c r="B160" s="139"/>
      <c r="C160" s="149"/>
      <c r="D160" s="149"/>
      <c r="E160" s="149"/>
      <c r="F160" s="149"/>
      <c r="G160" s="149"/>
      <c r="H160" s="149"/>
      <c r="I160" s="140"/>
      <c r="J160" s="140"/>
      <c r="K160" s="149"/>
    </row>
    <row r="161" spans="2:11">
      <c r="B161" s="139"/>
      <c r="C161" s="149"/>
      <c r="D161" s="149"/>
      <c r="E161" s="149"/>
      <c r="F161" s="149"/>
      <c r="G161" s="149"/>
      <c r="H161" s="149"/>
      <c r="I161" s="140"/>
      <c r="J161" s="140"/>
      <c r="K161" s="149"/>
    </row>
    <row r="162" spans="2:11">
      <c r="B162" s="139"/>
      <c r="C162" s="149"/>
      <c r="D162" s="149"/>
      <c r="E162" s="149"/>
      <c r="F162" s="149"/>
      <c r="G162" s="149"/>
      <c r="H162" s="149"/>
      <c r="I162" s="140"/>
      <c r="J162" s="140"/>
      <c r="K162" s="149"/>
    </row>
    <row r="163" spans="2:11">
      <c r="B163" s="139"/>
      <c r="C163" s="149"/>
      <c r="D163" s="149"/>
      <c r="E163" s="149"/>
      <c r="F163" s="149"/>
      <c r="G163" s="149"/>
      <c r="H163" s="149"/>
      <c r="I163" s="140"/>
      <c r="J163" s="140"/>
      <c r="K163" s="149"/>
    </row>
    <row r="164" spans="2:11">
      <c r="B164" s="139"/>
      <c r="C164" s="149"/>
      <c r="D164" s="149"/>
      <c r="E164" s="149"/>
      <c r="F164" s="149"/>
      <c r="G164" s="149"/>
      <c r="H164" s="149"/>
      <c r="I164" s="140"/>
      <c r="J164" s="140"/>
      <c r="K164" s="149"/>
    </row>
    <row r="165" spans="2:11">
      <c r="B165" s="139"/>
      <c r="C165" s="149"/>
      <c r="D165" s="149"/>
      <c r="E165" s="149"/>
      <c r="F165" s="149"/>
      <c r="G165" s="149"/>
      <c r="H165" s="149"/>
      <c r="I165" s="140"/>
      <c r="J165" s="140"/>
      <c r="K165" s="149"/>
    </row>
    <row r="166" spans="2:11">
      <c r="B166" s="139"/>
      <c r="C166" s="149"/>
      <c r="D166" s="149"/>
      <c r="E166" s="149"/>
      <c r="F166" s="149"/>
      <c r="G166" s="149"/>
      <c r="H166" s="149"/>
      <c r="I166" s="140"/>
      <c r="J166" s="140"/>
      <c r="K166" s="149"/>
    </row>
    <row r="167" spans="2:11">
      <c r="B167" s="139"/>
      <c r="C167" s="149"/>
      <c r="D167" s="149"/>
      <c r="E167" s="149"/>
      <c r="F167" s="149"/>
      <c r="G167" s="149"/>
      <c r="H167" s="149"/>
      <c r="I167" s="140"/>
      <c r="J167" s="140"/>
      <c r="K167" s="149"/>
    </row>
    <row r="168" spans="2:11">
      <c r="B168" s="139"/>
      <c r="C168" s="149"/>
      <c r="D168" s="149"/>
      <c r="E168" s="149"/>
      <c r="F168" s="149"/>
      <c r="G168" s="149"/>
      <c r="H168" s="149"/>
      <c r="I168" s="140"/>
      <c r="J168" s="140"/>
      <c r="K168" s="149"/>
    </row>
    <row r="169" spans="2:11">
      <c r="B169" s="139"/>
      <c r="C169" s="149"/>
      <c r="D169" s="149"/>
      <c r="E169" s="149"/>
      <c r="F169" s="149"/>
      <c r="G169" s="149"/>
      <c r="H169" s="149"/>
      <c r="I169" s="140"/>
      <c r="J169" s="140"/>
      <c r="K169" s="149"/>
    </row>
    <row r="170" spans="2:11">
      <c r="B170" s="139"/>
      <c r="C170" s="149"/>
      <c r="D170" s="149"/>
      <c r="E170" s="149"/>
      <c r="F170" s="149"/>
      <c r="G170" s="149"/>
      <c r="H170" s="149"/>
      <c r="I170" s="140"/>
      <c r="J170" s="140"/>
      <c r="K170" s="149"/>
    </row>
    <row r="171" spans="2:11">
      <c r="B171" s="139"/>
      <c r="C171" s="149"/>
      <c r="D171" s="149"/>
      <c r="E171" s="149"/>
      <c r="F171" s="149"/>
      <c r="G171" s="149"/>
      <c r="H171" s="149"/>
      <c r="I171" s="140"/>
      <c r="J171" s="140"/>
      <c r="K171" s="149"/>
    </row>
    <row r="172" spans="2:11">
      <c r="B172" s="139"/>
      <c r="C172" s="149"/>
      <c r="D172" s="149"/>
      <c r="E172" s="149"/>
      <c r="F172" s="149"/>
      <c r="G172" s="149"/>
      <c r="H172" s="149"/>
      <c r="I172" s="140"/>
      <c r="J172" s="140"/>
      <c r="K172" s="149"/>
    </row>
    <row r="173" spans="2:11">
      <c r="B173" s="139"/>
      <c r="C173" s="149"/>
      <c r="D173" s="149"/>
      <c r="E173" s="149"/>
      <c r="F173" s="149"/>
      <c r="G173" s="149"/>
      <c r="H173" s="149"/>
      <c r="I173" s="140"/>
      <c r="J173" s="140"/>
      <c r="K173" s="149"/>
    </row>
    <row r="174" spans="2:11">
      <c r="B174" s="139"/>
      <c r="C174" s="149"/>
      <c r="D174" s="149"/>
      <c r="E174" s="149"/>
      <c r="F174" s="149"/>
      <c r="G174" s="149"/>
      <c r="H174" s="149"/>
      <c r="I174" s="140"/>
      <c r="J174" s="140"/>
      <c r="K174" s="149"/>
    </row>
    <row r="175" spans="2:11">
      <c r="B175" s="139"/>
      <c r="C175" s="149"/>
      <c r="D175" s="149"/>
      <c r="E175" s="149"/>
      <c r="F175" s="149"/>
      <c r="G175" s="149"/>
      <c r="H175" s="149"/>
      <c r="I175" s="140"/>
      <c r="J175" s="140"/>
      <c r="K175" s="149"/>
    </row>
    <row r="176" spans="2:11">
      <c r="B176" s="139"/>
      <c r="C176" s="149"/>
      <c r="D176" s="149"/>
      <c r="E176" s="149"/>
      <c r="F176" s="149"/>
      <c r="G176" s="149"/>
      <c r="H176" s="149"/>
      <c r="I176" s="140"/>
      <c r="J176" s="140"/>
      <c r="K176" s="149"/>
    </row>
    <row r="177" spans="2:11">
      <c r="B177" s="139"/>
      <c r="C177" s="149"/>
      <c r="D177" s="149"/>
      <c r="E177" s="149"/>
      <c r="F177" s="149"/>
      <c r="G177" s="149"/>
      <c r="H177" s="149"/>
      <c r="I177" s="140"/>
      <c r="J177" s="140"/>
      <c r="K177" s="149"/>
    </row>
    <row r="178" spans="2:11">
      <c r="B178" s="139"/>
      <c r="C178" s="149"/>
      <c r="D178" s="149"/>
      <c r="E178" s="149"/>
      <c r="F178" s="149"/>
      <c r="G178" s="149"/>
      <c r="H178" s="149"/>
      <c r="I178" s="140"/>
      <c r="J178" s="140"/>
      <c r="K178" s="149"/>
    </row>
    <row r="179" spans="2:11">
      <c r="B179" s="139"/>
      <c r="C179" s="149"/>
      <c r="D179" s="149"/>
      <c r="E179" s="149"/>
      <c r="F179" s="149"/>
      <c r="G179" s="149"/>
      <c r="H179" s="149"/>
      <c r="I179" s="140"/>
      <c r="J179" s="140"/>
      <c r="K179" s="149"/>
    </row>
    <row r="180" spans="2:11">
      <c r="B180" s="139"/>
      <c r="C180" s="149"/>
      <c r="D180" s="149"/>
      <c r="E180" s="149"/>
      <c r="F180" s="149"/>
      <c r="G180" s="149"/>
      <c r="H180" s="149"/>
      <c r="I180" s="140"/>
      <c r="J180" s="140"/>
      <c r="K180" s="149"/>
    </row>
    <row r="181" spans="2:11">
      <c r="B181" s="139"/>
      <c r="C181" s="149"/>
      <c r="D181" s="149"/>
      <c r="E181" s="149"/>
      <c r="F181" s="149"/>
      <c r="G181" s="149"/>
      <c r="H181" s="149"/>
      <c r="I181" s="140"/>
      <c r="J181" s="140"/>
      <c r="K181" s="149"/>
    </row>
    <row r="182" spans="2:11">
      <c r="B182" s="139"/>
      <c r="C182" s="149"/>
      <c r="D182" s="149"/>
      <c r="E182" s="149"/>
      <c r="F182" s="149"/>
      <c r="G182" s="149"/>
      <c r="H182" s="149"/>
      <c r="I182" s="140"/>
      <c r="J182" s="140"/>
      <c r="K182" s="149"/>
    </row>
    <row r="183" spans="2:11">
      <c r="B183" s="139"/>
      <c r="C183" s="149"/>
      <c r="D183" s="149"/>
      <c r="E183" s="149"/>
      <c r="F183" s="149"/>
      <c r="G183" s="149"/>
      <c r="H183" s="149"/>
      <c r="I183" s="140"/>
      <c r="J183" s="140"/>
      <c r="K183" s="149"/>
    </row>
    <row r="184" spans="2:11">
      <c r="B184" s="139"/>
      <c r="C184" s="149"/>
      <c r="D184" s="149"/>
      <c r="E184" s="149"/>
      <c r="F184" s="149"/>
      <c r="G184" s="149"/>
      <c r="H184" s="149"/>
      <c r="I184" s="140"/>
      <c r="J184" s="140"/>
      <c r="K184" s="149"/>
    </row>
    <row r="185" spans="2:11">
      <c r="B185" s="139"/>
      <c r="C185" s="149"/>
      <c r="D185" s="149"/>
      <c r="E185" s="149"/>
      <c r="F185" s="149"/>
      <c r="G185" s="149"/>
      <c r="H185" s="149"/>
      <c r="I185" s="140"/>
      <c r="J185" s="140"/>
      <c r="K185" s="149"/>
    </row>
    <row r="186" spans="2:11">
      <c r="B186" s="139"/>
      <c r="C186" s="149"/>
      <c r="D186" s="149"/>
      <c r="E186" s="149"/>
      <c r="F186" s="149"/>
      <c r="G186" s="149"/>
      <c r="H186" s="149"/>
      <c r="I186" s="140"/>
      <c r="J186" s="140"/>
      <c r="K186" s="149"/>
    </row>
    <row r="187" spans="2:11">
      <c r="B187" s="139"/>
      <c r="C187" s="149"/>
      <c r="D187" s="149"/>
      <c r="E187" s="149"/>
      <c r="F187" s="149"/>
      <c r="G187" s="149"/>
      <c r="H187" s="149"/>
      <c r="I187" s="140"/>
      <c r="J187" s="140"/>
      <c r="K187" s="149"/>
    </row>
    <row r="188" spans="2:11">
      <c r="B188" s="139"/>
      <c r="C188" s="149"/>
      <c r="D188" s="149"/>
      <c r="E188" s="149"/>
      <c r="F188" s="149"/>
      <c r="G188" s="149"/>
      <c r="H188" s="149"/>
      <c r="I188" s="140"/>
      <c r="J188" s="140"/>
      <c r="K188" s="149"/>
    </row>
    <row r="189" spans="2:11">
      <c r="B189" s="139"/>
      <c r="C189" s="149"/>
      <c r="D189" s="149"/>
      <c r="E189" s="149"/>
      <c r="F189" s="149"/>
      <c r="G189" s="149"/>
      <c r="H189" s="149"/>
      <c r="I189" s="140"/>
      <c r="J189" s="140"/>
      <c r="K189" s="149"/>
    </row>
    <row r="190" spans="2:11">
      <c r="B190" s="139"/>
      <c r="C190" s="149"/>
      <c r="D190" s="149"/>
      <c r="E190" s="149"/>
      <c r="F190" s="149"/>
      <c r="G190" s="149"/>
      <c r="H190" s="149"/>
      <c r="I190" s="140"/>
      <c r="J190" s="140"/>
      <c r="K190" s="149"/>
    </row>
    <row r="191" spans="2:11">
      <c r="B191" s="139"/>
      <c r="C191" s="149"/>
      <c r="D191" s="149"/>
      <c r="E191" s="149"/>
      <c r="F191" s="149"/>
      <c r="G191" s="149"/>
      <c r="H191" s="149"/>
      <c r="I191" s="140"/>
      <c r="J191" s="140"/>
      <c r="K191" s="149"/>
    </row>
    <row r="192" spans="2:11">
      <c r="B192" s="139"/>
      <c r="C192" s="149"/>
      <c r="D192" s="149"/>
      <c r="E192" s="149"/>
      <c r="F192" s="149"/>
      <c r="G192" s="149"/>
      <c r="H192" s="149"/>
      <c r="I192" s="140"/>
      <c r="J192" s="140"/>
      <c r="K192" s="149"/>
    </row>
    <row r="193" spans="2:11">
      <c r="B193" s="139"/>
      <c r="C193" s="149"/>
      <c r="D193" s="149"/>
      <c r="E193" s="149"/>
      <c r="F193" s="149"/>
      <c r="G193" s="149"/>
      <c r="H193" s="149"/>
      <c r="I193" s="140"/>
      <c r="J193" s="140"/>
      <c r="K193" s="149"/>
    </row>
    <row r="194" spans="2:11">
      <c r="B194" s="139"/>
      <c r="C194" s="149"/>
      <c r="D194" s="149"/>
      <c r="E194" s="149"/>
      <c r="F194" s="149"/>
      <c r="G194" s="149"/>
      <c r="H194" s="149"/>
      <c r="I194" s="140"/>
      <c r="J194" s="140"/>
      <c r="K194" s="149"/>
    </row>
    <row r="195" spans="2:11">
      <c r="B195" s="139"/>
      <c r="C195" s="149"/>
      <c r="D195" s="149"/>
      <c r="E195" s="149"/>
      <c r="F195" s="149"/>
      <c r="G195" s="149"/>
      <c r="H195" s="149"/>
      <c r="I195" s="140"/>
      <c r="J195" s="140"/>
      <c r="K195" s="149"/>
    </row>
    <row r="196" spans="2:11">
      <c r="B196" s="139"/>
      <c r="C196" s="149"/>
      <c r="D196" s="149"/>
      <c r="E196" s="149"/>
      <c r="F196" s="149"/>
      <c r="G196" s="149"/>
      <c r="H196" s="149"/>
      <c r="I196" s="140"/>
      <c r="J196" s="140"/>
      <c r="K196" s="149"/>
    </row>
    <row r="197" spans="2:11">
      <c r="B197" s="139"/>
      <c r="C197" s="149"/>
      <c r="D197" s="149"/>
      <c r="E197" s="149"/>
      <c r="F197" s="149"/>
      <c r="G197" s="149"/>
      <c r="H197" s="149"/>
      <c r="I197" s="140"/>
      <c r="J197" s="140"/>
      <c r="K197" s="149"/>
    </row>
    <row r="198" spans="2:11">
      <c r="B198" s="139"/>
      <c r="C198" s="149"/>
      <c r="D198" s="149"/>
      <c r="E198" s="149"/>
      <c r="F198" s="149"/>
      <c r="G198" s="149"/>
      <c r="H198" s="149"/>
      <c r="I198" s="140"/>
      <c r="J198" s="140"/>
      <c r="K198" s="149"/>
    </row>
    <row r="199" spans="2:11">
      <c r="B199" s="139"/>
      <c r="C199" s="149"/>
      <c r="D199" s="149"/>
      <c r="E199" s="149"/>
      <c r="F199" s="149"/>
      <c r="G199" s="149"/>
      <c r="H199" s="149"/>
      <c r="I199" s="140"/>
      <c r="J199" s="140"/>
      <c r="K199" s="149"/>
    </row>
    <row r="200" spans="2:11">
      <c r="B200" s="139"/>
      <c r="C200" s="149"/>
      <c r="D200" s="149"/>
      <c r="E200" s="149"/>
      <c r="F200" s="149"/>
      <c r="G200" s="149"/>
      <c r="H200" s="149"/>
      <c r="I200" s="140"/>
      <c r="J200" s="140"/>
      <c r="K200" s="149"/>
    </row>
    <row r="201" spans="2:11">
      <c r="B201" s="139"/>
      <c r="C201" s="149"/>
      <c r="D201" s="149"/>
      <c r="E201" s="149"/>
      <c r="F201" s="149"/>
      <c r="G201" s="149"/>
      <c r="H201" s="149"/>
      <c r="I201" s="140"/>
      <c r="J201" s="140"/>
      <c r="K201" s="149"/>
    </row>
    <row r="202" spans="2:11">
      <c r="B202" s="139"/>
      <c r="C202" s="149"/>
      <c r="D202" s="149"/>
      <c r="E202" s="149"/>
      <c r="F202" s="149"/>
      <c r="G202" s="149"/>
      <c r="H202" s="149"/>
      <c r="I202" s="140"/>
      <c r="J202" s="140"/>
      <c r="K202" s="149"/>
    </row>
    <row r="203" spans="2:11">
      <c r="B203" s="139"/>
      <c r="C203" s="149"/>
      <c r="D203" s="149"/>
      <c r="E203" s="149"/>
      <c r="F203" s="149"/>
      <c r="G203" s="149"/>
      <c r="H203" s="149"/>
      <c r="I203" s="140"/>
      <c r="J203" s="140"/>
      <c r="K203" s="149"/>
    </row>
    <row r="204" spans="2:11">
      <c r="B204" s="139"/>
      <c r="C204" s="149"/>
      <c r="D204" s="149"/>
      <c r="E204" s="149"/>
      <c r="F204" s="149"/>
      <c r="G204" s="149"/>
      <c r="H204" s="149"/>
      <c r="I204" s="140"/>
      <c r="J204" s="140"/>
      <c r="K204" s="149"/>
    </row>
    <row r="205" spans="2:11">
      <c r="B205" s="139"/>
      <c r="C205" s="149"/>
      <c r="D205" s="149"/>
      <c r="E205" s="149"/>
      <c r="F205" s="149"/>
      <c r="G205" s="149"/>
      <c r="H205" s="149"/>
      <c r="I205" s="140"/>
      <c r="J205" s="140"/>
      <c r="K205" s="149"/>
    </row>
    <row r="206" spans="2:11">
      <c r="B206" s="139"/>
      <c r="C206" s="149"/>
      <c r="D206" s="149"/>
      <c r="E206" s="149"/>
      <c r="F206" s="149"/>
      <c r="G206" s="149"/>
      <c r="H206" s="149"/>
      <c r="I206" s="140"/>
      <c r="J206" s="140"/>
      <c r="K206" s="149"/>
    </row>
    <row r="207" spans="2:11">
      <c r="B207" s="139"/>
      <c r="C207" s="149"/>
      <c r="D207" s="149"/>
      <c r="E207" s="149"/>
      <c r="F207" s="149"/>
      <c r="G207" s="149"/>
      <c r="H207" s="149"/>
      <c r="I207" s="140"/>
      <c r="J207" s="140"/>
      <c r="K207" s="149"/>
    </row>
    <row r="208" spans="2:11">
      <c r="B208" s="139"/>
      <c r="C208" s="149"/>
      <c r="D208" s="149"/>
      <c r="E208" s="149"/>
      <c r="F208" s="149"/>
      <c r="G208" s="149"/>
      <c r="H208" s="149"/>
      <c r="I208" s="140"/>
      <c r="J208" s="140"/>
      <c r="K208" s="149"/>
    </row>
    <row r="209" spans="2:11">
      <c r="B209" s="139"/>
      <c r="C209" s="149"/>
      <c r="D209" s="149"/>
      <c r="E209" s="149"/>
      <c r="F209" s="149"/>
      <c r="G209" s="149"/>
      <c r="H209" s="149"/>
      <c r="I209" s="140"/>
      <c r="J209" s="140"/>
      <c r="K209" s="149"/>
    </row>
    <row r="210" spans="2:11">
      <c r="B210" s="139"/>
      <c r="C210" s="149"/>
      <c r="D210" s="149"/>
      <c r="E210" s="149"/>
      <c r="F210" s="149"/>
      <c r="G210" s="149"/>
      <c r="H210" s="149"/>
      <c r="I210" s="140"/>
      <c r="J210" s="140"/>
      <c r="K210" s="149"/>
    </row>
    <row r="211" spans="2:11">
      <c r="B211" s="139"/>
      <c r="C211" s="149"/>
      <c r="D211" s="149"/>
      <c r="E211" s="149"/>
      <c r="F211" s="149"/>
      <c r="G211" s="149"/>
      <c r="H211" s="149"/>
      <c r="I211" s="140"/>
      <c r="J211" s="140"/>
      <c r="K211" s="149"/>
    </row>
    <row r="212" spans="2:11">
      <c r="B212" s="139"/>
      <c r="C212" s="149"/>
      <c r="D212" s="149"/>
      <c r="E212" s="149"/>
      <c r="F212" s="149"/>
      <c r="G212" s="149"/>
      <c r="H212" s="149"/>
      <c r="I212" s="140"/>
      <c r="J212" s="140"/>
      <c r="K212" s="149"/>
    </row>
    <row r="213" spans="2:11">
      <c r="B213" s="139"/>
      <c r="C213" s="149"/>
      <c r="D213" s="149"/>
      <c r="E213" s="149"/>
      <c r="F213" s="149"/>
      <c r="G213" s="149"/>
      <c r="H213" s="149"/>
      <c r="I213" s="140"/>
      <c r="J213" s="140"/>
      <c r="K213" s="149"/>
    </row>
    <row r="214" spans="2:11">
      <c r="B214" s="139"/>
      <c r="C214" s="149"/>
      <c r="D214" s="149"/>
      <c r="E214" s="149"/>
      <c r="F214" s="149"/>
      <c r="G214" s="149"/>
      <c r="H214" s="149"/>
      <c r="I214" s="140"/>
      <c r="J214" s="140"/>
      <c r="K214" s="149"/>
    </row>
    <row r="215" spans="2:11">
      <c r="B215" s="139"/>
      <c r="C215" s="149"/>
      <c r="D215" s="149"/>
      <c r="E215" s="149"/>
      <c r="F215" s="149"/>
      <c r="G215" s="149"/>
      <c r="H215" s="149"/>
      <c r="I215" s="140"/>
      <c r="J215" s="140"/>
      <c r="K215" s="149"/>
    </row>
    <row r="216" spans="2:11">
      <c r="B216" s="139"/>
      <c r="C216" s="149"/>
      <c r="D216" s="149"/>
      <c r="E216" s="149"/>
      <c r="F216" s="149"/>
      <c r="G216" s="149"/>
      <c r="H216" s="149"/>
      <c r="I216" s="140"/>
      <c r="J216" s="140"/>
      <c r="K216" s="149"/>
    </row>
    <row r="217" spans="2:11">
      <c r="B217" s="139"/>
      <c r="C217" s="149"/>
      <c r="D217" s="149"/>
      <c r="E217" s="149"/>
      <c r="F217" s="149"/>
      <c r="G217" s="149"/>
      <c r="H217" s="149"/>
      <c r="I217" s="140"/>
      <c r="J217" s="140"/>
      <c r="K217" s="149"/>
    </row>
    <row r="218" spans="2:11">
      <c r="B218" s="139"/>
      <c r="C218" s="149"/>
      <c r="D218" s="149"/>
      <c r="E218" s="149"/>
      <c r="F218" s="149"/>
      <c r="G218" s="149"/>
      <c r="H218" s="149"/>
      <c r="I218" s="140"/>
      <c r="J218" s="140"/>
      <c r="K218" s="149"/>
    </row>
    <row r="219" spans="2:11">
      <c r="B219" s="139"/>
      <c r="C219" s="149"/>
      <c r="D219" s="149"/>
      <c r="E219" s="149"/>
      <c r="F219" s="149"/>
      <c r="G219" s="149"/>
      <c r="H219" s="149"/>
      <c r="I219" s="140"/>
      <c r="J219" s="140"/>
      <c r="K219" s="149"/>
    </row>
    <row r="220" spans="2:11">
      <c r="B220" s="139"/>
      <c r="C220" s="149"/>
      <c r="D220" s="149"/>
      <c r="E220" s="149"/>
      <c r="F220" s="149"/>
      <c r="G220" s="149"/>
      <c r="H220" s="149"/>
      <c r="I220" s="140"/>
      <c r="J220" s="140"/>
      <c r="K220" s="149"/>
    </row>
    <row r="221" spans="2:11">
      <c r="B221" s="139"/>
      <c r="C221" s="149"/>
      <c r="D221" s="149"/>
      <c r="E221" s="149"/>
      <c r="F221" s="149"/>
      <c r="G221" s="149"/>
      <c r="H221" s="149"/>
      <c r="I221" s="140"/>
      <c r="J221" s="140"/>
      <c r="K221" s="149"/>
    </row>
    <row r="222" spans="2:11">
      <c r="B222" s="139"/>
      <c r="C222" s="149"/>
      <c r="D222" s="149"/>
      <c r="E222" s="149"/>
      <c r="F222" s="149"/>
      <c r="G222" s="149"/>
      <c r="H222" s="149"/>
      <c r="I222" s="140"/>
      <c r="J222" s="140"/>
      <c r="K222" s="149"/>
    </row>
    <row r="223" spans="2:11">
      <c r="B223" s="139"/>
      <c r="C223" s="149"/>
      <c r="D223" s="149"/>
      <c r="E223" s="149"/>
      <c r="F223" s="149"/>
      <c r="G223" s="149"/>
      <c r="H223" s="149"/>
      <c r="I223" s="140"/>
      <c r="J223" s="140"/>
      <c r="K223" s="149"/>
    </row>
    <row r="224" spans="2:11">
      <c r="B224" s="139"/>
      <c r="C224" s="149"/>
      <c r="D224" s="149"/>
      <c r="E224" s="149"/>
      <c r="F224" s="149"/>
      <c r="G224" s="149"/>
      <c r="H224" s="149"/>
      <c r="I224" s="140"/>
      <c r="J224" s="140"/>
      <c r="K224" s="149"/>
    </row>
    <row r="225" spans="2:11">
      <c r="B225" s="139"/>
      <c r="C225" s="149"/>
      <c r="D225" s="149"/>
      <c r="E225" s="149"/>
      <c r="F225" s="149"/>
      <c r="G225" s="149"/>
      <c r="H225" s="149"/>
      <c r="I225" s="140"/>
      <c r="J225" s="140"/>
      <c r="K225" s="149"/>
    </row>
    <row r="226" spans="2:11">
      <c r="B226" s="139"/>
      <c r="C226" s="149"/>
      <c r="D226" s="149"/>
      <c r="E226" s="149"/>
      <c r="F226" s="149"/>
      <c r="G226" s="149"/>
      <c r="H226" s="149"/>
      <c r="I226" s="140"/>
      <c r="J226" s="140"/>
      <c r="K226" s="149"/>
    </row>
    <row r="227" spans="2:11">
      <c r="B227" s="139"/>
      <c r="C227" s="149"/>
      <c r="D227" s="149"/>
      <c r="E227" s="149"/>
      <c r="F227" s="149"/>
      <c r="G227" s="149"/>
      <c r="H227" s="149"/>
      <c r="I227" s="140"/>
      <c r="J227" s="140"/>
      <c r="K227" s="149"/>
    </row>
    <row r="228" spans="2:11">
      <c r="B228" s="139"/>
      <c r="C228" s="149"/>
      <c r="D228" s="149"/>
      <c r="E228" s="149"/>
      <c r="F228" s="149"/>
      <c r="G228" s="149"/>
      <c r="H228" s="149"/>
      <c r="I228" s="140"/>
      <c r="J228" s="140"/>
      <c r="K228" s="149"/>
    </row>
    <row r="229" spans="2:11">
      <c r="B229" s="139"/>
      <c r="C229" s="149"/>
      <c r="D229" s="149"/>
      <c r="E229" s="149"/>
      <c r="F229" s="149"/>
      <c r="G229" s="149"/>
      <c r="H229" s="149"/>
      <c r="I229" s="140"/>
      <c r="J229" s="140"/>
      <c r="K229" s="149"/>
    </row>
    <row r="230" spans="2:11">
      <c r="B230" s="139"/>
      <c r="C230" s="149"/>
      <c r="D230" s="149"/>
      <c r="E230" s="149"/>
      <c r="F230" s="149"/>
      <c r="G230" s="149"/>
      <c r="H230" s="149"/>
      <c r="I230" s="140"/>
      <c r="J230" s="140"/>
      <c r="K230" s="149"/>
    </row>
    <row r="231" spans="2:11">
      <c r="B231" s="139"/>
      <c r="C231" s="149"/>
      <c r="D231" s="149"/>
      <c r="E231" s="149"/>
      <c r="F231" s="149"/>
      <c r="G231" s="149"/>
      <c r="H231" s="149"/>
      <c r="I231" s="140"/>
      <c r="J231" s="140"/>
      <c r="K231" s="149"/>
    </row>
    <row r="232" spans="2:11">
      <c r="B232" s="139"/>
      <c r="C232" s="149"/>
      <c r="D232" s="149"/>
      <c r="E232" s="149"/>
      <c r="F232" s="149"/>
      <c r="G232" s="149"/>
      <c r="H232" s="149"/>
      <c r="I232" s="140"/>
      <c r="J232" s="140"/>
      <c r="K232" s="149"/>
    </row>
    <row r="233" spans="2:11">
      <c r="B233" s="139"/>
      <c r="C233" s="149"/>
      <c r="D233" s="149"/>
      <c r="E233" s="149"/>
      <c r="F233" s="149"/>
      <c r="G233" s="149"/>
      <c r="H233" s="149"/>
      <c r="I233" s="140"/>
      <c r="J233" s="140"/>
      <c r="K233" s="149"/>
    </row>
    <row r="234" spans="2:11">
      <c r="B234" s="139"/>
      <c r="C234" s="149"/>
      <c r="D234" s="149"/>
      <c r="E234" s="149"/>
      <c r="F234" s="149"/>
      <c r="G234" s="149"/>
      <c r="H234" s="149"/>
      <c r="I234" s="140"/>
      <c r="J234" s="140"/>
      <c r="K234" s="149"/>
    </row>
    <row r="235" spans="2:11">
      <c r="B235" s="139"/>
      <c r="C235" s="149"/>
      <c r="D235" s="149"/>
      <c r="E235" s="149"/>
      <c r="F235" s="149"/>
      <c r="G235" s="149"/>
      <c r="H235" s="149"/>
      <c r="I235" s="140"/>
      <c r="J235" s="140"/>
      <c r="K235" s="149"/>
    </row>
    <row r="236" spans="2:11">
      <c r="B236" s="139"/>
      <c r="C236" s="149"/>
      <c r="D236" s="149"/>
      <c r="E236" s="149"/>
      <c r="F236" s="149"/>
      <c r="G236" s="149"/>
      <c r="H236" s="149"/>
      <c r="I236" s="140"/>
      <c r="J236" s="140"/>
      <c r="K236" s="149"/>
    </row>
    <row r="237" spans="2:11">
      <c r="B237" s="139"/>
      <c r="C237" s="149"/>
      <c r="D237" s="149"/>
      <c r="E237" s="149"/>
      <c r="F237" s="149"/>
      <c r="G237" s="149"/>
      <c r="H237" s="149"/>
      <c r="I237" s="140"/>
      <c r="J237" s="140"/>
      <c r="K237" s="149"/>
    </row>
    <row r="238" spans="2:11">
      <c r="B238" s="139"/>
      <c r="C238" s="149"/>
      <c r="D238" s="149"/>
      <c r="E238" s="149"/>
      <c r="F238" s="149"/>
      <c r="G238" s="149"/>
      <c r="H238" s="149"/>
      <c r="I238" s="140"/>
      <c r="J238" s="140"/>
      <c r="K238" s="149"/>
    </row>
    <row r="239" spans="2:11">
      <c r="B239" s="139"/>
      <c r="C239" s="149"/>
      <c r="D239" s="149"/>
      <c r="E239" s="149"/>
      <c r="F239" s="149"/>
      <c r="G239" s="149"/>
      <c r="H239" s="149"/>
      <c r="I239" s="140"/>
      <c r="J239" s="140"/>
      <c r="K239" s="149"/>
    </row>
    <row r="240" spans="2:11">
      <c r="B240" s="139"/>
      <c r="C240" s="149"/>
      <c r="D240" s="149"/>
      <c r="E240" s="149"/>
      <c r="F240" s="149"/>
      <c r="G240" s="149"/>
      <c r="H240" s="149"/>
      <c r="I240" s="140"/>
      <c r="J240" s="140"/>
      <c r="K240" s="149"/>
    </row>
    <row r="241" spans="2:11">
      <c r="B241" s="139"/>
      <c r="C241" s="149"/>
      <c r="D241" s="149"/>
      <c r="E241" s="149"/>
      <c r="F241" s="149"/>
      <c r="G241" s="149"/>
      <c r="H241" s="149"/>
      <c r="I241" s="140"/>
      <c r="J241" s="140"/>
      <c r="K241" s="149"/>
    </row>
    <row r="242" spans="2:11">
      <c r="B242" s="139"/>
      <c r="C242" s="149"/>
      <c r="D242" s="149"/>
      <c r="E242" s="149"/>
      <c r="F242" s="149"/>
      <c r="G242" s="149"/>
      <c r="H242" s="149"/>
      <c r="I242" s="140"/>
      <c r="J242" s="140"/>
      <c r="K242" s="149"/>
    </row>
    <row r="243" spans="2:11">
      <c r="B243" s="139"/>
      <c r="C243" s="149"/>
      <c r="D243" s="149"/>
      <c r="E243" s="149"/>
      <c r="F243" s="149"/>
      <c r="G243" s="149"/>
      <c r="H243" s="149"/>
      <c r="I243" s="140"/>
      <c r="J243" s="140"/>
      <c r="K243" s="149"/>
    </row>
    <row r="244" spans="2:11">
      <c r="B244" s="139"/>
      <c r="C244" s="149"/>
      <c r="D244" s="149"/>
      <c r="E244" s="149"/>
      <c r="F244" s="149"/>
      <c r="G244" s="149"/>
      <c r="H244" s="149"/>
      <c r="I244" s="140"/>
      <c r="J244" s="140"/>
      <c r="K244" s="149"/>
    </row>
    <row r="245" spans="2:11">
      <c r="B245" s="139"/>
      <c r="C245" s="149"/>
      <c r="D245" s="149"/>
      <c r="E245" s="149"/>
      <c r="F245" s="149"/>
      <c r="G245" s="149"/>
      <c r="H245" s="149"/>
      <c r="I245" s="140"/>
      <c r="J245" s="140"/>
      <c r="K245" s="149"/>
    </row>
    <row r="246" spans="2:11">
      <c r="B246" s="139"/>
      <c r="C246" s="149"/>
      <c r="D246" s="149"/>
      <c r="E246" s="149"/>
      <c r="F246" s="149"/>
      <c r="G246" s="149"/>
      <c r="H246" s="149"/>
      <c r="I246" s="140"/>
      <c r="J246" s="140"/>
      <c r="K246" s="149"/>
    </row>
    <row r="247" spans="2:11">
      <c r="B247" s="139"/>
      <c r="C247" s="149"/>
      <c r="D247" s="149"/>
      <c r="E247" s="149"/>
      <c r="F247" s="149"/>
      <c r="G247" s="149"/>
      <c r="H247" s="149"/>
      <c r="I247" s="140"/>
      <c r="J247" s="140"/>
      <c r="K247" s="149"/>
    </row>
    <row r="248" spans="2:11">
      <c r="B248" s="139"/>
      <c r="C248" s="149"/>
      <c r="D248" s="149"/>
      <c r="E248" s="149"/>
      <c r="F248" s="149"/>
      <c r="G248" s="149"/>
      <c r="H248" s="149"/>
      <c r="I248" s="140"/>
      <c r="J248" s="140"/>
      <c r="K248" s="149"/>
    </row>
    <row r="249" spans="2:11">
      <c r="B249" s="139"/>
      <c r="C249" s="149"/>
      <c r="D249" s="149"/>
      <c r="E249" s="149"/>
      <c r="F249" s="149"/>
      <c r="G249" s="149"/>
      <c r="H249" s="149"/>
      <c r="I249" s="140"/>
      <c r="J249" s="140"/>
      <c r="K249" s="149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146</v>
      </c>
      <c r="C1" s="65" t="s" vm="1">
        <v>229</v>
      </c>
    </row>
    <row r="2" spans="2:48">
      <c r="B2" s="46" t="s">
        <v>145</v>
      </c>
      <c r="C2" s="65" t="s">
        <v>230</v>
      </c>
    </row>
    <row r="3" spans="2:48">
      <c r="B3" s="46" t="s">
        <v>147</v>
      </c>
      <c r="C3" s="65" t="s">
        <v>231</v>
      </c>
      <c r="E3" s="2"/>
    </row>
    <row r="4" spans="2:48">
      <c r="B4" s="46" t="s">
        <v>148</v>
      </c>
      <c r="C4" s="65">
        <v>74</v>
      </c>
    </row>
    <row r="6" spans="2:48" ht="26.25" customHeight="1">
      <c r="B6" s="120" t="s">
        <v>174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48" ht="26.25" customHeight="1">
      <c r="B7" s="120" t="s">
        <v>97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48" s="3" customFormat="1" ht="47.25">
      <c r="B8" s="21" t="s">
        <v>116</v>
      </c>
      <c r="C8" s="29" t="s">
        <v>46</v>
      </c>
      <c r="D8" s="12" t="s">
        <v>52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63</v>
      </c>
      <c r="O8" s="29" t="s">
        <v>60</v>
      </c>
      <c r="P8" s="29" t="s">
        <v>149</v>
      </c>
      <c r="Q8" s="30" t="s">
        <v>151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31" t="s">
        <v>208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48" s="4" customFormat="1" ht="18" customHeight="1">
      <c r="B11" s="145" t="s">
        <v>2538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46">
        <v>0</v>
      </c>
      <c r="O11" s="87"/>
      <c r="P11" s="87"/>
      <c r="Q11" s="87"/>
      <c r="AV11" s="1"/>
    </row>
    <row r="12" spans="2:48" ht="21.75" customHeight="1">
      <c r="B12" s="141" t="s">
        <v>220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48">
      <c r="B13" s="141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48">
      <c r="B14" s="141" t="s">
        <v>203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48">
      <c r="B15" s="141" t="s">
        <v>211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48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</sheetData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34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146</v>
      </c>
      <c r="C1" s="65" t="s" vm="1">
        <v>229</v>
      </c>
    </row>
    <row r="2" spans="2:34">
      <c r="B2" s="46" t="s">
        <v>145</v>
      </c>
      <c r="C2" s="65" t="s">
        <v>230</v>
      </c>
    </row>
    <row r="3" spans="2:34">
      <c r="B3" s="46" t="s">
        <v>147</v>
      </c>
      <c r="C3" s="65" t="s">
        <v>231</v>
      </c>
    </row>
    <row r="4" spans="2:34">
      <c r="B4" s="46" t="s">
        <v>148</v>
      </c>
      <c r="C4" s="65">
        <v>74</v>
      </c>
    </row>
    <row r="6" spans="2:34" ht="26.25" customHeight="1">
      <c r="B6" s="120" t="s">
        <v>175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34" ht="26.25" customHeight="1">
      <c r="B7" s="120" t="s">
        <v>89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2:34" s="3" customFormat="1" ht="78.75">
      <c r="B8" s="21" t="s">
        <v>116</v>
      </c>
      <c r="C8" s="29" t="s">
        <v>46</v>
      </c>
      <c r="D8" s="29" t="s">
        <v>14</v>
      </c>
      <c r="E8" s="29" t="s">
        <v>68</v>
      </c>
      <c r="F8" s="29" t="s">
        <v>104</v>
      </c>
      <c r="G8" s="29" t="s">
        <v>17</v>
      </c>
      <c r="H8" s="29" t="s">
        <v>103</v>
      </c>
      <c r="I8" s="29" t="s">
        <v>16</v>
      </c>
      <c r="J8" s="29" t="s">
        <v>18</v>
      </c>
      <c r="K8" s="29" t="s">
        <v>205</v>
      </c>
      <c r="L8" s="29" t="s">
        <v>204</v>
      </c>
      <c r="M8" s="29" t="s">
        <v>111</v>
      </c>
      <c r="N8" s="29" t="s">
        <v>60</v>
      </c>
      <c r="O8" s="29" t="s">
        <v>149</v>
      </c>
      <c r="P8" s="30" t="s">
        <v>151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212</v>
      </c>
      <c r="L9" s="31"/>
      <c r="M9" s="31" t="s">
        <v>208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45" t="s">
        <v>28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46">
        <v>0</v>
      </c>
      <c r="N11" s="87"/>
      <c r="O11" s="87"/>
      <c r="P11" s="87"/>
      <c r="AH11" s="1"/>
    </row>
    <row r="12" spans="2:34" ht="21.75" customHeight="1">
      <c r="B12" s="141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34">
      <c r="B13" s="141" t="s">
        <v>203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34">
      <c r="B14" s="141" t="s">
        <v>211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34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34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139"/>
      <c r="C111" s="139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</row>
    <row r="112" spans="2:16">
      <c r="B112" s="139"/>
      <c r="C112" s="139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</row>
    <row r="113" spans="2:16">
      <c r="B113" s="139"/>
      <c r="C113" s="139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</row>
    <row r="114" spans="2:16">
      <c r="B114" s="139"/>
      <c r="C114" s="139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</row>
    <row r="115" spans="2:16">
      <c r="B115" s="139"/>
      <c r="C115" s="139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</row>
    <row r="116" spans="2:16">
      <c r="B116" s="139"/>
      <c r="C116" s="139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</row>
    <row r="117" spans="2:16">
      <c r="B117" s="139"/>
      <c r="C117" s="139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</row>
    <row r="118" spans="2:16">
      <c r="B118" s="139"/>
      <c r="C118" s="139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</row>
    <row r="119" spans="2:16">
      <c r="B119" s="139"/>
      <c r="C119" s="139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</row>
    <row r="120" spans="2:16">
      <c r="B120" s="139"/>
      <c r="C120" s="139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</row>
    <row r="121" spans="2:16">
      <c r="B121" s="139"/>
      <c r="C121" s="139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</row>
    <row r="122" spans="2:16">
      <c r="B122" s="139"/>
      <c r="C122" s="139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</row>
    <row r="123" spans="2:16">
      <c r="B123" s="139"/>
      <c r="C123" s="139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</row>
    <row r="124" spans="2:16">
      <c r="B124" s="139"/>
      <c r="C124" s="139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</row>
    <row r="125" spans="2:16">
      <c r="B125" s="139"/>
      <c r="C125" s="139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</row>
    <row r="126" spans="2:16">
      <c r="B126" s="139"/>
      <c r="C126" s="139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</row>
    <row r="127" spans="2:16">
      <c r="B127" s="139"/>
      <c r="C127" s="139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</row>
    <row r="128" spans="2:16">
      <c r="B128" s="139"/>
      <c r="C128" s="139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</row>
    <row r="129" spans="2:16">
      <c r="B129" s="139"/>
      <c r="C129" s="139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</row>
    <row r="130" spans="2:16">
      <c r="B130" s="139"/>
      <c r="C130" s="139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</row>
    <row r="131" spans="2:16">
      <c r="B131" s="139"/>
      <c r="C131" s="139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</row>
    <row r="132" spans="2:16">
      <c r="B132" s="139"/>
      <c r="C132" s="139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</row>
    <row r="133" spans="2:16">
      <c r="B133" s="139"/>
      <c r="C133" s="139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</row>
    <row r="134" spans="2:16">
      <c r="B134" s="139"/>
      <c r="C134" s="139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</row>
    <row r="135" spans="2:16">
      <c r="B135" s="139"/>
      <c r="C135" s="139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</row>
    <row r="136" spans="2:16">
      <c r="B136" s="139"/>
      <c r="C136" s="139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</row>
    <row r="137" spans="2:16">
      <c r="B137" s="139"/>
      <c r="C137" s="139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</row>
    <row r="138" spans="2:16">
      <c r="B138" s="139"/>
      <c r="C138" s="139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</row>
    <row r="139" spans="2:16">
      <c r="B139" s="139"/>
      <c r="C139" s="139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</row>
    <row r="140" spans="2:16">
      <c r="B140" s="139"/>
      <c r="C140" s="139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</row>
    <row r="141" spans="2:16">
      <c r="B141" s="139"/>
      <c r="C141" s="139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</row>
    <row r="142" spans="2:16">
      <c r="B142" s="139"/>
      <c r="C142" s="139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</row>
    <row r="143" spans="2:16">
      <c r="B143" s="139"/>
      <c r="C143" s="139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</row>
    <row r="144" spans="2:16">
      <c r="B144" s="139"/>
      <c r="C144" s="139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</row>
    <row r="145" spans="2:16">
      <c r="B145" s="139"/>
      <c r="C145" s="139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</row>
    <row r="146" spans="2:16">
      <c r="B146" s="139"/>
      <c r="C146" s="139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</row>
    <row r="147" spans="2:16">
      <c r="B147" s="139"/>
      <c r="C147" s="139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</row>
    <row r="148" spans="2:16">
      <c r="B148" s="139"/>
      <c r="C148" s="139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</row>
    <row r="149" spans="2:16">
      <c r="B149" s="139"/>
      <c r="C149" s="139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</row>
    <row r="150" spans="2:16">
      <c r="B150" s="139"/>
      <c r="C150" s="139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</row>
    <row r="151" spans="2:16">
      <c r="B151" s="139"/>
      <c r="C151" s="139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</row>
    <row r="152" spans="2:16">
      <c r="B152" s="139"/>
      <c r="C152" s="139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</row>
    <row r="153" spans="2:16">
      <c r="B153" s="139"/>
      <c r="C153" s="139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</row>
    <row r="154" spans="2:16">
      <c r="B154" s="139"/>
      <c r="C154" s="139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</row>
    <row r="155" spans="2:16">
      <c r="B155" s="139"/>
      <c r="C155" s="139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</row>
    <row r="156" spans="2:16">
      <c r="B156" s="139"/>
      <c r="C156" s="139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</row>
    <row r="157" spans="2:16">
      <c r="B157" s="139"/>
      <c r="C157" s="139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</row>
    <row r="158" spans="2:16">
      <c r="B158" s="139"/>
      <c r="C158" s="139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</row>
    <row r="159" spans="2:16">
      <c r="B159" s="139"/>
      <c r="C159" s="139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</row>
    <row r="160" spans="2:16">
      <c r="B160" s="139"/>
      <c r="C160" s="139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</row>
    <row r="161" spans="2:16">
      <c r="B161" s="139"/>
      <c r="C161" s="139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</row>
    <row r="162" spans="2:16">
      <c r="B162" s="139"/>
      <c r="C162" s="139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</row>
    <row r="163" spans="2:16">
      <c r="B163" s="139"/>
      <c r="C163" s="139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</row>
    <row r="164" spans="2:16">
      <c r="B164" s="139"/>
      <c r="C164" s="139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</row>
    <row r="165" spans="2:16">
      <c r="B165" s="139"/>
      <c r="C165" s="139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</row>
    <row r="166" spans="2:16">
      <c r="B166" s="139"/>
      <c r="C166" s="139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</row>
    <row r="167" spans="2:16">
      <c r="B167" s="139"/>
      <c r="C167" s="139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</row>
    <row r="168" spans="2:16">
      <c r="B168" s="139"/>
      <c r="C168" s="139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</row>
    <row r="169" spans="2:16">
      <c r="B169" s="139"/>
      <c r="C169" s="139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</row>
    <row r="170" spans="2:16">
      <c r="B170" s="139"/>
      <c r="C170" s="139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</row>
    <row r="171" spans="2:16">
      <c r="B171" s="139"/>
      <c r="C171" s="139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</row>
    <row r="172" spans="2:16">
      <c r="B172" s="139"/>
      <c r="C172" s="139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</row>
    <row r="173" spans="2:16">
      <c r="B173" s="139"/>
      <c r="C173" s="139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</row>
    <row r="174" spans="2:16">
      <c r="B174" s="139"/>
      <c r="C174" s="139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</row>
    <row r="175" spans="2:16">
      <c r="B175" s="139"/>
      <c r="C175" s="139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</row>
    <row r="176" spans="2:16">
      <c r="B176" s="139"/>
      <c r="C176" s="139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</row>
    <row r="177" spans="2:16">
      <c r="B177" s="139"/>
      <c r="C177" s="139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</row>
    <row r="178" spans="2:16">
      <c r="B178" s="139"/>
      <c r="C178" s="139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</row>
    <row r="179" spans="2:16">
      <c r="B179" s="139"/>
      <c r="C179" s="139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</row>
    <row r="180" spans="2:16">
      <c r="B180" s="139"/>
      <c r="C180" s="139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</row>
    <row r="181" spans="2:16">
      <c r="B181" s="139"/>
      <c r="C181" s="139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</row>
    <row r="182" spans="2:16">
      <c r="B182" s="139"/>
      <c r="C182" s="139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</row>
    <row r="183" spans="2:16">
      <c r="B183" s="139"/>
      <c r="C183" s="139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</row>
    <row r="184" spans="2:16">
      <c r="B184" s="139"/>
      <c r="C184" s="139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</row>
    <row r="185" spans="2:16">
      <c r="B185" s="139"/>
      <c r="C185" s="139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</row>
    <row r="186" spans="2:16">
      <c r="B186" s="139"/>
      <c r="C186" s="139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</row>
    <row r="187" spans="2:16">
      <c r="B187" s="139"/>
      <c r="C187" s="139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</row>
    <row r="188" spans="2:16">
      <c r="B188" s="139"/>
      <c r="C188" s="139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</row>
    <row r="189" spans="2:16">
      <c r="B189" s="139"/>
      <c r="C189" s="139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</row>
    <row r="190" spans="2:16">
      <c r="B190" s="139"/>
      <c r="C190" s="139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</row>
    <row r="191" spans="2:16">
      <c r="B191" s="139"/>
      <c r="C191" s="139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</row>
    <row r="192" spans="2:16">
      <c r="B192" s="139"/>
      <c r="C192" s="139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</row>
    <row r="193" spans="2:16">
      <c r="B193" s="139"/>
      <c r="C193" s="139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</row>
    <row r="194" spans="2:16">
      <c r="B194" s="139"/>
      <c r="C194" s="139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</row>
    <row r="195" spans="2:16">
      <c r="B195" s="139"/>
      <c r="C195" s="139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</row>
    <row r="196" spans="2:16">
      <c r="B196" s="139"/>
      <c r="C196" s="139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</row>
    <row r="197" spans="2:16">
      <c r="B197" s="139"/>
      <c r="C197" s="139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</row>
    <row r="198" spans="2:16">
      <c r="B198" s="139"/>
      <c r="C198" s="139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</row>
    <row r="199" spans="2:16">
      <c r="B199" s="139"/>
      <c r="C199" s="139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</row>
    <row r="200" spans="2:16">
      <c r="B200" s="139"/>
      <c r="C200" s="139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</row>
  </sheetData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146</v>
      </c>
      <c r="C1" s="65" t="s" vm="1">
        <v>229</v>
      </c>
    </row>
    <row r="2" spans="2:32">
      <c r="B2" s="46" t="s">
        <v>145</v>
      </c>
      <c r="C2" s="65" t="s">
        <v>230</v>
      </c>
    </row>
    <row r="3" spans="2:32">
      <c r="B3" s="46" t="s">
        <v>147</v>
      </c>
      <c r="C3" s="65" t="s">
        <v>231</v>
      </c>
    </row>
    <row r="4" spans="2:32">
      <c r="B4" s="46" t="s">
        <v>148</v>
      </c>
      <c r="C4" s="65">
        <v>74</v>
      </c>
    </row>
    <row r="6" spans="2:32" ht="26.25" customHeight="1">
      <c r="B6" s="120" t="s">
        <v>175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32" ht="26.25" customHeight="1">
      <c r="B7" s="120" t="s">
        <v>90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32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6" t="s">
        <v>18</v>
      </c>
      <c r="N8" s="29" t="s">
        <v>205</v>
      </c>
      <c r="O8" s="29" t="s">
        <v>204</v>
      </c>
      <c r="P8" s="29" t="s">
        <v>111</v>
      </c>
      <c r="Q8" s="29" t="s">
        <v>60</v>
      </c>
      <c r="R8" s="29" t="s">
        <v>149</v>
      </c>
      <c r="S8" s="30" t="s">
        <v>151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  <c r="AC10" s="1"/>
    </row>
    <row r="11" spans="2:32" s="4" customFormat="1" ht="18" customHeight="1">
      <c r="B11" s="145" t="s">
        <v>2537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46">
        <v>0</v>
      </c>
      <c r="Q11" s="87"/>
      <c r="R11" s="87"/>
      <c r="S11" s="87"/>
      <c r="AC11" s="1"/>
      <c r="AF11" s="1"/>
    </row>
    <row r="12" spans="2:32" ht="20.25" customHeight="1">
      <c r="B12" s="141" t="s">
        <v>220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32">
      <c r="B13" s="141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2:32">
      <c r="B14" s="141" t="s">
        <v>203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2:32">
      <c r="B15" s="141" t="s">
        <v>211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2:32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139"/>
      <c r="C111" s="139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</row>
    <row r="112" spans="2:19">
      <c r="B112" s="139"/>
      <c r="C112" s="139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</row>
    <row r="113" spans="2:19">
      <c r="B113" s="139"/>
      <c r="C113" s="139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</row>
    <row r="114" spans="2:19">
      <c r="B114" s="139"/>
      <c r="C114" s="139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</row>
    <row r="115" spans="2:19">
      <c r="B115" s="139"/>
      <c r="C115" s="139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</row>
    <row r="116" spans="2:19">
      <c r="B116" s="139"/>
      <c r="C116" s="139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</row>
    <row r="117" spans="2:19">
      <c r="B117" s="139"/>
      <c r="C117" s="139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</row>
    <row r="118" spans="2:19">
      <c r="B118" s="139"/>
      <c r="C118" s="139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</row>
    <row r="119" spans="2:19">
      <c r="B119" s="139"/>
      <c r="C119" s="139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</row>
    <row r="120" spans="2:19">
      <c r="B120" s="139"/>
      <c r="C120" s="139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</row>
    <row r="121" spans="2:19">
      <c r="B121" s="139"/>
      <c r="C121" s="139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</row>
    <row r="122" spans="2:19">
      <c r="B122" s="139"/>
      <c r="C122" s="139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</row>
    <row r="123" spans="2:19">
      <c r="B123" s="139"/>
      <c r="C123" s="139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</row>
    <row r="124" spans="2:19">
      <c r="B124" s="139"/>
      <c r="C124" s="139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</row>
    <row r="125" spans="2:19">
      <c r="B125" s="139"/>
      <c r="C125" s="139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</row>
    <row r="126" spans="2:19">
      <c r="B126" s="139"/>
      <c r="C126" s="139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</row>
    <row r="127" spans="2:19">
      <c r="B127" s="139"/>
      <c r="C127" s="139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</row>
    <row r="128" spans="2:19">
      <c r="B128" s="139"/>
      <c r="C128" s="139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</row>
    <row r="129" spans="2:19">
      <c r="B129" s="139"/>
      <c r="C129" s="139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</row>
    <row r="130" spans="2:19">
      <c r="B130" s="139"/>
      <c r="C130" s="139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</row>
    <row r="131" spans="2:19">
      <c r="B131" s="139"/>
      <c r="C131" s="139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</row>
    <row r="132" spans="2:19">
      <c r="B132" s="139"/>
      <c r="C132" s="139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</row>
    <row r="133" spans="2:19">
      <c r="B133" s="139"/>
      <c r="C133" s="139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</row>
    <row r="134" spans="2:19">
      <c r="B134" s="139"/>
      <c r="C134" s="139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</row>
    <row r="135" spans="2:19">
      <c r="B135" s="139"/>
      <c r="C135" s="139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</row>
    <row r="136" spans="2:19">
      <c r="B136" s="139"/>
      <c r="C136" s="139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</row>
    <row r="137" spans="2:19">
      <c r="B137" s="139"/>
      <c r="C137" s="139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</row>
    <row r="138" spans="2:19">
      <c r="B138" s="139"/>
      <c r="C138" s="139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</row>
    <row r="139" spans="2:19">
      <c r="B139" s="139"/>
      <c r="C139" s="139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</row>
    <row r="140" spans="2:19">
      <c r="B140" s="139"/>
      <c r="C140" s="139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</row>
    <row r="141" spans="2:19">
      <c r="B141" s="139"/>
      <c r="C141" s="139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</row>
    <row r="142" spans="2:19">
      <c r="B142" s="139"/>
      <c r="C142" s="139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</row>
    <row r="143" spans="2:19">
      <c r="B143" s="139"/>
      <c r="C143" s="139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</row>
    <row r="144" spans="2:19">
      <c r="B144" s="139"/>
      <c r="C144" s="139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</row>
    <row r="145" spans="2:19">
      <c r="B145" s="139"/>
      <c r="C145" s="139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</row>
    <row r="146" spans="2:19">
      <c r="B146" s="139"/>
      <c r="C146" s="139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</row>
    <row r="147" spans="2:19">
      <c r="B147" s="139"/>
      <c r="C147" s="139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</row>
    <row r="148" spans="2:19">
      <c r="B148" s="139"/>
      <c r="C148" s="139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</row>
    <row r="149" spans="2:19">
      <c r="B149" s="139"/>
      <c r="C149" s="139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</row>
    <row r="150" spans="2:19">
      <c r="B150" s="139"/>
      <c r="C150" s="139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</row>
    <row r="151" spans="2:19">
      <c r="B151" s="139"/>
      <c r="C151" s="139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4.140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.1406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146</v>
      </c>
      <c r="C1" s="65" t="s" vm="1">
        <v>229</v>
      </c>
    </row>
    <row r="2" spans="2:49">
      <c r="B2" s="46" t="s">
        <v>145</v>
      </c>
      <c r="C2" s="65" t="s">
        <v>230</v>
      </c>
    </row>
    <row r="3" spans="2:49">
      <c r="B3" s="46" t="s">
        <v>147</v>
      </c>
      <c r="C3" s="65" t="s">
        <v>231</v>
      </c>
    </row>
    <row r="4" spans="2:49">
      <c r="B4" s="46" t="s">
        <v>148</v>
      </c>
      <c r="C4" s="65">
        <v>74</v>
      </c>
    </row>
    <row r="6" spans="2:49" ht="26.25" customHeight="1">
      <c r="B6" s="120" t="s">
        <v>175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49" ht="26.25" customHeight="1">
      <c r="B7" s="120" t="s">
        <v>91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49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6" t="s">
        <v>18</v>
      </c>
      <c r="N8" s="56" t="s">
        <v>205</v>
      </c>
      <c r="O8" s="29" t="s">
        <v>204</v>
      </c>
      <c r="P8" s="29" t="s">
        <v>111</v>
      </c>
      <c r="Q8" s="29" t="s">
        <v>60</v>
      </c>
      <c r="R8" s="29" t="s">
        <v>149</v>
      </c>
      <c r="S8" s="30" t="s">
        <v>151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  <c r="AT10" s="1"/>
    </row>
    <row r="11" spans="2:49" s="4" customFormat="1" ht="18" customHeight="1">
      <c r="B11" s="93" t="s">
        <v>53</v>
      </c>
      <c r="C11" s="67"/>
      <c r="D11" s="67"/>
      <c r="E11" s="67"/>
      <c r="F11" s="67"/>
      <c r="G11" s="67"/>
      <c r="H11" s="67"/>
      <c r="I11" s="67"/>
      <c r="J11" s="77">
        <v>5.9727162338571427</v>
      </c>
      <c r="K11" s="67"/>
      <c r="L11" s="67"/>
      <c r="M11" s="76">
        <v>4.6810606452289551E-2</v>
      </c>
      <c r="N11" s="75"/>
      <c r="O11" s="77"/>
      <c r="P11" s="75">
        <v>19354.247084626004</v>
      </c>
      <c r="Q11" s="67"/>
      <c r="R11" s="76">
        <v>1</v>
      </c>
      <c r="S11" s="76">
        <v>1.1681718394263171E-2</v>
      </c>
      <c r="AT11" s="1"/>
      <c r="AW11" s="1"/>
    </row>
    <row r="12" spans="2:49" ht="17.25" customHeight="1">
      <c r="B12" s="94" t="s">
        <v>198</v>
      </c>
      <c r="C12" s="69"/>
      <c r="D12" s="69"/>
      <c r="E12" s="69"/>
      <c r="F12" s="69"/>
      <c r="G12" s="69"/>
      <c r="H12" s="69"/>
      <c r="I12" s="69"/>
      <c r="J12" s="80">
        <v>5.5637602026801121</v>
      </c>
      <c r="K12" s="69"/>
      <c r="L12" s="69"/>
      <c r="M12" s="79">
        <v>4.7261780351525701E-2</v>
      </c>
      <c r="N12" s="78"/>
      <c r="O12" s="80"/>
      <c r="P12" s="78">
        <v>18515.290884626003</v>
      </c>
      <c r="Q12" s="69"/>
      <c r="R12" s="79">
        <v>0.95665260465407498</v>
      </c>
      <c r="S12" s="79">
        <v>1.1175346328707281E-2</v>
      </c>
    </row>
    <row r="13" spans="2:49">
      <c r="B13" s="95" t="s">
        <v>61</v>
      </c>
      <c r="C13" s="69"/>
      <c r="D13" s="69"/>
      <c r="E13" s="69"/>
      <c r="F13" s="69"/>
      <c r="G13" s="69"/>
      <c r="H13" s="69"/>
      <c r="I13" s="69"/>
      <c r="J13" s="80">
        <v>6.63595429061548</v>
      </c>
      <c r="K13" s="69"/>
      <c r="L13" s="69"/>
      <c r="M13" s="79">
        <v>6.4422862715048976E-2</v>
      </c>
      <c r="N13" s="78"/>
      <c r="O13" s="80"/>
      <c r="P13" s="78">
        <v>11252.688054049</v>
      </c>
      <c r="Q13" s="69"/>
      <c r="R13" s="79">
        <v>0.58140665482087106</v>
      </c>
      <c r="S13" s="79">
        <v>6.7918288141679871E-3</v>
      </c>
    </row>
    <row r="14" spans="2:49">
      <c r="B14" s="96" t="s">
        <v>1933</v>
      </c>
      <c r="C14" s="71" t="s">
        <v>1934</v>
      </c>
      <c r="D14" s="84" t="s">
        <v>1935</v>
      </c>
      <c r="E14" s="71" t="s">
        <v>350</v>
      </c>
      <c r="F14" s="84" t="s">
        <v>129</v>
      </c>
      <c r="G14" s="71" t="s">
        <v>318</v>
      </c>
      <c r="H14" s="71" t="s">
        <v>319</v>
      </c>
      <c r="I14" s="98">
        <v>39076</v>
      </c>
      <c r="J14" s="83">
        <v>7.2500000000009459</v>
      </c>
      <c r="K14" s="84" t="s">
        <v>133</v>
      </c>
      <c r="L14" s="85">
        <v>4.9000000000000002E-2</v>
      </c>
      <c r="M14" s="82">
        <v>7.5000000000031561E-3</v>
      </c>
      <c r="N14" s="81">
        <v>961619.87577300007</v>
      </c>
      <c r="O14" s="83">
        <v>164.76</v>
      </c>
      <c r="P14" s="81">
        <v>1584.3648249540004</v>
      </c>
      <c r="Q14" s="82">
        <v>4.8984865864553631E-4</v>
      </c>
      <c r="R14" s="82">
        <v>8.1861351569317134E-2</v>
      </c>
      <c r="S14" s="82">
        <v>9.562812564065361E-4</v>
      </c>
    </row>
    <row r="15" spans="2:49">
      <c r="B15" s="96" t="s">
        <v>1936</v>
      </c>
      <c r="C15" s="71" t="s">
        <v>1937</v>
      </c>
      <c r="D15" s="84" t="s">
        <v>1935</v>
      </c>
      <c r="E15" s="71" t="s">
        <v>350</v>
      </c>
      <c r="F15" s="84" t="s">
        <v>129</v>
      </c>
      <c r="G15" s="71" t="s">
        <v>318</v>
      </c>
      <c r="H15" s="71" t="s">
        <v>319</v>
      </c>
      <c r="I15" s="98">
        <v>40738</v>
      </c>
      <c r="J15" s="83">
        <v>11.870000000001196</v>
      </c>
      <c r="K15" s="84" t="s">
        <v>133</v>
      </c>
      <c r="L15" s="85">
        <v>4.0999999999999995E-2</v>
      </c>
      <c r="M15" s="82">
        <v>1.2000000000000002E-2</v>
      </c>
      <c r="N15" s="81">
        <v>2900383.3014290007</v>
      </c>
      <c r="O15" s="83">
        <v>142.76</v>
      </c>
      <c r="P15" s="81">
        <v>4140.5873391150008</v>
      </c>
      <c r="Q15" s="82">
        <v>7.131441696555732E-4</v>
      </c>
      <c r="R15" s="82">
        <v>0.21393688532601537</v>
      </c>
      <c r="S15" s="82">
        <v>2.499150448524284E-3</v>
      </c>
    </row>
    <row r="16" spans="2:49">
      <c r="B16" s="96" t="s">
        <v>1938</v>
      </c>
      <c r="C16" s="71" t="s">
        <v>1939</v>
      </c>
      <c r="D16" s="84" t="s">
        <v>1935</v>
      </c>
      <c r="E16" s="71" t="s">
        <v>1940</v>
      </c>
      <c r="F16" s="84" t="s">
        <v>129</v>
      </c>
      <c r="G16" s="71" t="s">
        <v>318</v>
      </c>
      <c r="H16" s="71" t="s">
        <v>319</v>
      </c>
      <c r="I16" s="98">
        <v>38918</v>
      </c>
      <c r="J16" s="83">
        <v>0.5000000003218642</v>
      </c>
      <c r="K16" s="84" t="s">
        <v>133</v>
      </c>
      <c r="L16" s="85">
        <v>0.05</v>
      </c>
      <c r="M16" s="82">
        <v>9.0000000032186434E-3</v>
      </c>
      <c r="N16" s="81">
        <v>1280.9841620000002</v>
      </c>
      <c r="O16" s="83">
        <v>121.27</v>
      </c>
      <c r="P16" s="81">
        <v>1.5534495150000003</v>
      </c>
      <c r="Q16" s="82">
        <v>2.2231087497158171E-4</v>
      </c>
      <c r="R16" s="82">
        <v>8.026401172867008E-5</v>
      </c>
      <c r="S16" s="82">
        <v>9.3762158220816012E-7</v>
      </c>
    </row>
    <row r="17" spans="2:19">
      <c r="B17" s="96" t="s">
        <v>1941</v>
      </c>
      <c r="C17" s="71" t="s">
        <v>1942</v>
      </c>
      <c r="D17" s="84" t="s">
        <v>1935</v>
      </c>
      <c r="E17" s="71" t="s">
        <v>1943</v>
      </c>
      <c r="F17" s="84" t="s">
        <v>1339</v>
      </c>
      <c r="G17" s="71" t="s">
        <v>333</v>
      </c>
      <c r="H17" s="71" t="s">
        <v>131</v>
      </c>
      <c r="I17" s="98">
        <v>42795</v>
      </c>
      <c r="J17" s="83">
        <v>7.0700000000027234</v>
      </c>
      <c r="K17" s="84" t="s">
        <v>133</v>
      </c>
      <c r="L17" s="85">
        <v>2.1400000000000002E-2</v>
      </c>
      <c r="M17" s="82">
        <v>4.1999999999971869E-3</v>
      </c>
      <c r="N17" s="81">
        <v>684666.722282</v>
      </c>
      <c r="O17" s="83">
        <v>114.22</v>
      </c>
      <c r="P17" s="81">
        <v>782.02631064100012</v>
      </c>
      <c r="Q17" s="82">
        <v>2.8250737355820983E-3</v>
      </c>
      <c r="R17" s="82">
        <v>4.0405927816339636E-2</v>
      </c>
      <c r="S17" s="82">
        <v>4.7201067020940466E-4</v>
      </c>
    </row>
    <row r="18" spans="2:19">
      <c r="B18" s="96" t="s">
        <v>1944</v>
      </c>
      <c r="C18" s="71" t="s">
        <v>1945</v>
      </c>
      <c r="D18" s="84" t="s">
        <v>1935</v>
      </c>
      <c r="E18" s="71" t="s">
        <v>338</v>
      </c>
      <c r="F18" s="84" t="s">
        <v>325</v>
      </c>
      <c r="G18" s="71" t="s">
        <v>372</v>
      </c>
      <c r="H18" s="71" t="s">
        <v>319</v>
      </c>
      <c r="I18" s="98">
        <v>36489</v>
      </c>
      <c r="J18" s="83">
        <v>4.2099999988785877</v>
      </c>
      <c r="K18" s="84" t="s">
        <v>133</v>
      </c>
      <c r="L18" s="85">
        <v>6.0499999999999998E-2</v>
      </c>
      <c r="M18" s="82">
        <v>1.1999999952782595E-3</v>
      </c>
      <c r="N18" s="81">
        <v>484.58133900000007</v>
      </c>
      <c r="O18" s="83">
        <v>174.82</v>
      </c>
      <c r="P18" s="81">
        <v>0.84714519500000007</v>
      </c>
      <c r="Q18" s="82"/>
      <c r="R18" s="82">
        <v>4.3770506354283741E-5</v>
      </c>
      <c r="S18" s="82">
        <v>5.1131472920504936E-7</v>
      </c>
    </row>
    <row r="19" spans="2:19">
      <c r="B19" s="96" t="s">
        <v>1946</v>
      </c>
      <c r="C19" s="71" t="s">
        <v>1947</v>
      </c>
      <c r="D19" s="84" t="s">
        <v>1935</v>
      </c>
      <c r="E19" s="71" t="s">
        <v>382</v>
      </c>
      <c r="F19" s="84" t="s">
        <v>129</v>
      </c>
      <c r="G19" s="71" t="s">
        <v>362</v>
      </c>
      <c r="H19" s="71" t="s">
        <v>131</v>
      </c>
      <c r="I19" s="98">
        <v>39084</v>
      </c>
      <c r="J19" s="83">
        <v>3.2900000000020451</v>
      </c>
      <c r="K19" s="84" t="s">
        <v>133</v>
      </c>
      <c r="L19" s="85">
        <v>5.5999999999999994E-2</v>
      </c>
      <c r="M19" s="82">
        <v>1.8999999999919743E-3</v>
      </c>
      <c r="N19" s="81">
        <v>265825.45189999999</v>
      </c>
      <c r="O19" s="83">
        <v>145.30000000000001</v>
      </c>
      <c r="P19" s="81">
        <v>386.24437474900009</v>
      </c>
      <c r="Q19" s="82">
        <v>3.7614777004090329E-4</v>
      </c>
      <c r="R19" s="82">
        <v>1.99565693803616E-2</v>
      </c>
      <c r="S19" s="82">
        <v>2.3312702361695926E-4</v>
      </c>
    </row>
    <row r="20" spans="2:19">
      <c r="B20" s="96" t="s">
        <v>1948</v>
      </c>
      <c r="C20" s="71" t="s">
        <v>1949</v>
      </c>
      <c r="D20" s="84" t="s">
        <v>1935</v>
      </c>
      <c r="E20" s="71" t="s">
        <v>434</v>
      </c>
      <c r="F20" s="84" t="s">
        <v>435</v>
      </c>
      <c r="G20" s="71" t="s">
        <v>407</v>
      </c>
      <c r="H20" s="71" t="s">
        <v>131</v>
      </c>
      <c r="I20" s="98">
        <v>40561</v>
      </c>
      <c r="J20" s="83">
        <v>1.2599999999996061</v>
      </c>
      <c r="K20" s="84" t="s">
        <v>133</v>
      </c>
      <c r="L20" s="85">
        <v>0.06</v>
      </c>
      <c r="M20" s="82">
        <v>1.4199999999998689E-2</v>
      </c>
      <c r="N20" s="81">
        <v>1484343.5300760001</v>
      </c>
      <c r="O20" s="83">
        <v>112.96</v>
      </c>
      <c r="P20" s="81">
        <v>1676.7144202910004</v>
      </c>
      <c r="Q20" s="82">
        <v>4.8131126851917104E-4</v>
      </c>
      <c r="R20" s="82">
        <v>8.6632893181512294E-2</v>
      </c>
      <c r="S20" s="82">
        <v>1.0120210618267086E-3</v>
      </c>
    </row>
    <row r="21" spans="2:19">
      <c r="B21" s="96" t="s">
        <v>1950</v>
      </c>
      <c r="C21" s="71" t="s">
        <v>1951</v>
      </c>
      <c r="D21" s="84" t="s">
        <v>1935</v>
      </c>
      <c r="E21" s="71" t="s">
        <v>1187</v>
      </c>
      <c r="F21" s="84" t="s">
        <v>325</v>
      </c>
      <c r="G21" s="71" t="s">
        <v>488</v>
      </c>
      <c r="H21" s="71" t="s">
        <v>319</v>
      </c>
      <c r="I21" s="98">
        <v>39387</v>
      </c>
      <c r="J21" s="83">
        <v>1.9699999999997906</v>
      </c>
      <c r="K21" s="84" t="s">
        <v>133</v>
      </c>
      <c r="L21" s="85">
        <v>5.7500000000000002E-2</v>
      </c>
      <c r="M21" s="82">
        <v>4.2999999999989913E-3</v>
      </c>
      <c r="N21" s="81">
        <v>1949387.5158600002</v>
      </c>
      <c r="O21" s="83">
        <v>132.26</v>
      </c>
      <c r="P21" s="81">
        <v>2578.2599142820004</v>
      </c>
      <c r="Q21" s="82">
        <v>1.4972254346082951E-3</v>
      </c>
      <c r="R21" s="82">
        <v>0.13321416756790475</v>
      </c>
      <c r="S21" s="82">
        <v>1.5561703916544493E-3</v>
      </c>
    </row>
    <row r="22" spans="2:19">
      <c r="B22" s="96" t="s">
        <v>1952</v>
      </c>
      <c r="C22" s="71" t="s">
        <v>1953</v>
      </c>
      <c r="D22" s="84" t="s">
        <v>29</v>
      </c>
      <c r="E22" s="71">
        <v>1229</v>
      </c>
      <c r="F22" s="84" t="s">
        <v>610</v>
      </c>
      <c r="G22" s="71" t="s">
        <v>1954</v>
      </c>
      <c r="H22" s="71" t="s">
        <v>319</v>
      </c>
      <c r="I22" s="98">
        <v>38445</v>
      </c>
      <c r="J22" s="83">
        <v>0.20999999998730737</v>
      </c>
      <c r="K22" s="84" t="s">
        <v>133</v>
      </c>
      <c r="L22" s="85">
        <v>6.7000000000000004E-2</v>
      </c>
      <c r="M22" s="82">
        <v>1.7798999999590408</v>
      </c>
      <c r="N22" s="81">
        <v>21091.023779000003</v>
      </c>
      <c r="O22" s="83">
        <v>100.859031</v>
      </c>
      <c r="P22" s="81">
        <v>21.272201987000003</v>
      </c>
      <c r="Q22" s="82">
        <v>1.0485448618451358E-3</v>
      </c>
      <c r="R22" s="82">
        <v>1.0990973657610025E-3</v>
      </c>
      <c r="S22" s="82">
        <v>1.2839345914696499E-5</v>
      </c>
    </row>
    <row r="23" spans="2:19">
      <c r="B23" s="96" t="s">
        <v>1955</v>
      </c>
      <c r="C23" s="71" t="s">
        <v>1956</v>
      </c>
      <c r="D23" s="84" t="s">
        <v>29</v>
      </c>
      <c r="E23" s="71">
        <v>1229</v>
      </c>
      <c r="F23" s="84" t="s">
        <v>610</v>
      </c>
      <c r="G23" s="71" t="s">
        <v>1954</v>
      </c>
      <c r="H23" s="71" t="s">
        <v>319</v>
      </c>
      <c r="I23" s="98">
        <v>38573</v>
      </c>
      <c r="J23" s="83">
        <v>0.34000000014292592</v>
      </c>
      <c r="K23" s="84" t="s">
        <v>133</v>
      </c>
      <c r="L23" s="85">
        <v>6.7000000000000004E-2</v>
      </c>
      <c r="M23" s="82">
        <v>0.98680000006591417</v>
      </c>
      <c r="N23" s="81">
        <v>2372.0997610000004</v>
      </c>
      <c r="O23" s="83">
        <v>100.284722</v>
      </c>
      <c r="P23" s="81">
        <v>2.3788536990000004</v>
      </c>
      <c r="Q23" s="82">
        <v>1.6990370911702782E-4</v>
      </c>
      <c r="R23" s="82">
        <v>1.2291119817777033E-4</v>
      </c>
      <c r="S23" s="82">
        <v>1.4358140046141856E-6</v>
      </c>
    </row>
    <row r="24" spans="2:19">
      <c r="B24" s="96" t="s">
        <v>1957</v>
      </c>
      <c r="C24" s="71" t="s">
        <v>1958</v>
      </c>
      <c r="D24" s="84" t="s">
        <v>29</v>
      </c>
      <c r="E24" s="71">
        <v>1229</v>
      </c>
      <c r="F24" s="84" t="s">
        <v>610</v>
      </c>
      <c r="G24" s="71" t="s">
        <v>1954</v>
      </c>
      <c r="H24" s="71" t="s">
        <v>319</v>
      </c>
      <c r="I24" s="98">
        <v>38376</v>
      </c>
      <c r="J24" s="83">
        <v>0.16999999979464014</v>
      </c>
      <c r="K24" s="84" t="s">
        <v>133</v>
      </c>
      <c r="L24" s="85">
        <v>7.0000000000000007E-2</v>
      </c>
      <c r="M24" s="82">
        <v>2.7072999993791291</v>
      </c>
      <c r="N24" s="81">
        <v>1021.3088670000002</v>
      </c>
      <c r="O24" s="83">
        <v>100.125936</v>
      </c>
      <c r="P24" s="81">
        <v>1.0225951130000002</v>
      </c>
      <c r="Q24" s="82">
        <v>1.1204996410767896E-4</v>
      </c>
      <c r="R24" s="82">
        <v>5.2835695882600151E-5</v>
      </c>
      <c r="S24" s="82">
        <v>6.1721172046546498E-7</v>
      </c>
    </row>
    <row r="25" spans="2:19">
      <c r="B25" s="96" t="s">
        <v>1959</v>
      </c>
      <c r="C25" s="71" t="s">
        <v>1960</v>
      </c>
      <c r="D25" s="84" t="s">
        <v>29</v>
      </c>
      <c r="E25" s="71" t="s">
        <v>1961</v>
      </c>
      <c r="F25" s="84" t="s">
        <v>662</v>
      </c>
      <c r="G25" s="71" t="s">
        <v>648</v>
      </c>
      <c r="H25" s="71"/>
      <c r="I25" s="98">
        <v>39104</v>
      </c>
      <c r="J25" s="83">
        <v>0.46000000000413355</v>
      </c>
      <c r="K25" s="84" t="s">
        <v>133</v>
      </c>
      <c r="L25" s="85">
        <v>5.5999999999999994E-2</v>
      </c>
      <c r="M25" s="82">
        <v>7.5107000000189172</v>
      </c>
      <c r="N25" s="81">
        <v>317053.83315500006</v>
      </c>
      <c r="O25" s="83">
        <v>24.417504000000001</v>
      </c>
      <c r="P25" s="81">
        <v>77.416624508000012</v>
      </c>
      <c r="Q25" s="82">
        <v>5.5158782435564167E-4</v>
      </c>
      <c r="R25" s="82">
        <v>3.9999812015160075E-3</v>
      </c>
      <c r="S25" s="82">
        <v>4.6726653978456444E-5</v>
      </c>
    </row>
    <row r="26" spans="2:19">
      <c r="B26" s="97"/>
      <c r="C26" s="71"/>
      <c r="D26" s="71"/>
      <c r="E26" s="71"/>
      <c r="F26" s="71"/>
      <c r="G26" s="71"/>
      <c r="H26" s="71"/>
      <c r="I26" s="71"/>
      <c r="J26" s="83"/>
      <c r="K26" s="71"/>
      <c r="L26" s="71"/>
      <c r="M26" s="82"/>
      <c r="N26" s="81"/>
      <c r="O26" s="83"/>
      <c r="P26" s="71"/>
      <c r="Q26" s="71"/>
      <c r="R26" s="82"/>
      <c r="S26" s="71"/>
    </row>
    <row r="27" spans="2:19">
      <c r="B27" s="95" t="s">
        <v>62</v>
      </c>
      <c r="C27" s="69"/>
      <c r="D27" s="69"/>
      <c r="E27" s="69"/>
      <c r="F27" s="69"/>
      <c r="G27" s="69"/>
      <c r="H27" s="69"/>
      <c r="I27" s="69"/>
      <c r="J27" s="80">
        <v>4.1659626744315066</v>
      </c>
      <c r="K27" s="69"/>
      <c r="L27" s="69"/>
      <c r="M27" s="79">
        <v>1.6571193116728229E-2</v>
      </c>
      <c r="N27" s="78"/>
      <c r="O27" s="80"/>
      <c r="P27" s="78">
        <v>6421.8960205770009</v>
      </c>
      <c r="Q27" s="69"/>
      <c r="R27" s="79">
        <v>0.33180810353910473</v>
      </c>
      <c r="S27" s="79">
        <v>3.8760888264783382E-3</v>
      </c>
    </row>
    <row r="28" spans="2:19">
      <c r="B28" s="96" t="s">
        <v>1962</v>
      </c>
      <c r="C28" s="71" t="s">
        <v>1963</v>
      </c>
      <c r="D28" s="84" t="s">
        <v>1935</v>
      </c>
      <c r="E28" s="71" t="s">
        <v>1943</v>
      </c>
      <c r="F28" s="84" t="s">
        <v>1339</v>
      </c>
      <c r="G28" s="71" t="s">
        <v>333</v>
      </c>
      <c r="H28" s="71" t="s">
        <v>131</v>
      </c>
      <c r="I28" s="98">
        <v>42795</v>
      </c>
      <c r="J28" s="83">
        <v>6.6799999999977908</v>
      </c>
      <c r="K28" s="84" t="s">
        <v>133</v>
      </c>
      <c r="L28" s="85">
        <v>3.7400000000000003E-2</v>
      </c>
      <c r="M28" s="82">
        <v>1.6199999999996498E-2</v>
      </c>
      <c r="N28" s="81">
        <v>1292780.7403350002</v>
      </c>
      <c r="O28" s="83">
        <v>114.78</v>
      </c>
      <c r="P28" s="81">
        <v>1483.8537624960002</v>
      </c>
      <c r="Q28" s="82">
        <v>2.6890627698794621E-3</v>
      </c>
      <c r="R28" s="82">
        <v>7.6668121265987946E-2</v>
      </c>
      <c r="S28" s="82">
        <v>8.9561540244649073E-4</v>
      </c>
    </row>
    <row r="29" spans="2:19">
      <c r="B29" s="96" t="s">
        <v>1964</v>
      </c>
      <c r="C29" s="71" t="s">
        <v>1965</v>
      </c>
      <c r="D29" s="84" t="s">
        <v>1935</v>
      </c>
      <c r="E29" s="71" t="s">
        <v>1943</v>
      </c>
      <c r="F29" s="84" t="s">
        <v>1339</v>
      </c>
      <c r="G29" s="71" t="s">
        <v>333</v>
      </c>
      <c r="H29" s="71" t="s">
        <v>131</v>
      </c>
      <c r="I29" s="98">
        <v>42795</v>
      </c>
      <c r="J29" s="83">
        <v>2.8799999999998795</v>
      </c>
      <c r="K29" s="84" t="s">
        <v>133</v>
      </c>
      <c r="L29" s="85">
        <v>2.5000000000000001E-2</v>
      </c>
      <c r="M29" s="82">
        <v>8.4000000000024073E-3</v>
      </c>
      <c r="N29" s="81">
        <v>1582969.0824680002</v>
      </c>
      <c r="O29" s="83">
        <v>104.92</v>
      </c>
      <c r="P29" s="81">
        <v>1660.8511788900003</v>
      </c>
      <c r="Q29" s="82">
        <v>2.5463943123114792E-3</v>
      </c>
      <c r="R29" s="82">
        <v>8.581326732204908E-2</v>
      </c>
      <c r="S29" s="82">
        <v>1.0024464233478034E-3</v>
      </c>
    </row>
    <row r="30" spans="2:19">
      <c r="B30" s="96" t="s">
        <v>1966</v>
      </c>
      <c r="C30" s="71" t="s">
        <v>1967</v>
      </c>
      <c r="D30" s="84" t="s">
        <v>1935</v>
      </c>
      <c r="E30" s="71" t="s">
        <v>1968</v>
      </c>
      <c r="F30" s="84" t="s">
        <v>371</v>
      </c>
      <c r="G30" s="71" t="s">
        <v>407</v>
      </c>
      <c r="H30" s="71" t="s">
        <v>131</v>
      </c>
      <c r="I30" s="98">
        <v>42598</v>
      </c>
      <c r="J30" s="83">
        <v>4.5500000000010257</v>
      </c>
      <c r="K30" s="84" t="s">
        <v>133</v>
      </c>
      <c r="L30" s="85">
        <v>3.1E-2</v>
      </c>
      <c r="M30" s="82">
        <v>1.8000000000001709E-2</v>
      </c>
      <c r="N30" s="81">
        <v>1102771.4470430003</v>
      </c>
      <c r="O30" s="83">
        <v>106.1</v>
      </c>
      <c r="P30" s="81">
        <v>1170.0405053160002</v>
      </c>
      <c r="Q30" s="82">
        <v>1.2706884313641706E-3</v>
      </c>
      <c r="R30" s="82">
        <v>6.0453940688058018E-2</v>
      </c>
      <c r="S30" s="82">
        <v>7.0620591094138201E-4</v>
      </c>
    </row>
    <row r="31" spans="2:19">
      <c r="B31" s="96" t="s">
        <v>1969</v>
      </c>
      <c r="C31" s="71" t="s">
        <v>1970</v>
      </c>
      <c r="D31" s="84" t="s">
        <v>1935</v>
      </c>
      <c r="E31" s="71" t="s">
        <v>1126</v>
      </c>
      <c r="F31" s="84" t="s">
        <v>156</v>
      </c>
      <c r="G31" s="71" t="s">
        <v>488</v>
      </c>
      <c r="H31" s="71" t="s">
        <v>319</v>
      </c>
      <c r="I31" s="98">
        <v>44007</v>
      </c>
      <c r="J31" s="83">
        <v>5.5100000000029095</v>
      </c>
      <c r="K31" s="84" t="s">
        <v>133</v>
      </c>
      <c r="L31" s="85">
        <v>3.3500000000000002E-2</v>
      </c>
      <c r="M31" s="82">
        <v>3.3300000000012202E-2</v>
      </c>
      <c r="N31" s="81">
        <v>527083.6292020001</v>
      </c>
      <c r="O31" s="83">
        <v>101.07</v>
      </c>
      <c r="P31" s="81">
        <v>532.72340019500007</v>
      </c>
      <c r="Q31" s="82">
        <v>5.2708362920200009E-4</v>
      </c>
      <c r="R31" s="82">
        <v>2.7524883704629747E-2</v>
      </c>
      <c r="S31" s="82">
        <v>3.2153794027232793E-4</v>
      </c>
    </row>
    <row r="32" spans="2:19">
      <c r="B32" s="96" t="s">
        <v>1971</v>
      </c>
      <c r="C32" s="71" t="s">
        <v>1972</v>
      </c>
      <c r="D32" s="84" t="s">
        <v>1935</v>
      </c>
      <c r="E32" s="71" t="s">
        <v>1973</v>
      </c>
      <c r="F32" s="84" t="s">
        <v>130</v>
      </c>
      <c r="G32" s="71" t="s">
        <v>492</v>
      </c>
      <c r="H32" s="71" t="s">
        <v>131</v>
      </c>
      <c r="I32" s="98">
        <v>43741</v>
      </c>
      <c r="J32" s="83">
        <v>1.2400000000007898</v>
      </c>
      <c r="K32" s="84" t="s">
        <v>133</v>
      </c>
      <c r="L32" s="85">
        <v>1.34E-2</v>
      </c>
      <c r="M32" s="82">
        <v>1.7600000000005268E-2</v>
      </c>
      <c r="N32" s="81">
        <v>763346.56114100013</v>
      </c>
      <c r="O32" s="83">
        <v>99.5</v>
      </c>
      <c r="P32" s="81">
        <v>759.52982833500005</v>
      </c>
      <c r="Q32" s="82">
        <v>1.463496240305605E-3</v>
      </c>
      <c r="R32" s="82">
        <v>3.9243574033852785E-2</v>
      </c>
      <c r="S32" s="82">
        <v>4.5843238064788668E-4</v>
      </c>
    </row>
    <row r="33" spans="2:19">
      <c r="B33" s="96" t="s">
        <v>1974</v>
      </c>
      <c r="C33" s="71" t="s">
        <v>1975</v>
      </c>
      <c r="D33" s="84" t="s">
        <v>1935</v>
      </c>
      <c r="E33" s="71" t="s">
        <v>1976</v>
      </c>
      <c r="F33" s="84" t="s">
        <v>371</v>
      </c>
      <c r="G33" s="71" t="s">
        <v>759</v>
      </c>
      <c r="H33" s="71" t="s">
        <v>319</v>
      </c>
      <c r="I33" s="98">
        <v>43310</v>
      </c>
      <c r="J33" s="83">
        <v>3.599999999998476</v>
      </c>
      <c r="K33" s="84" t="s">
        <v>133</v>
      </c>
      <c r="L33" s="85">
        <v>3.5499999999999997E-2</v>
      </c>
      <c r="M33" s="82">
        <v>2.0099999999992759E-2</v>
      </c>
      <c r="N33" s="81">
        <v>738829.72800000012</v>
      </c>
      <c r="O33" s="83">
        <v>106.56</v>
      </c>
      <c r="P33" s="81">
        <v>787.29695815700018</v>
      </c>
      <c r="Q33" s="82">
        <v>2.4050446875000004E-3</v>
      </c>
      <c r="R33" s="82">
        <v>4.0678252928908171E-2</v>
      </c>
      <c r="S33" s="82">
        <v>4.7519189548611627E-4</v>
      </c>
    </row>
    <row r="34" spans="2:19">
      <c r="B34" s="96" t="s">
        <v>1977</v>
      </c>
      <c r="C34" s="71" t="s">
        <v>1978</v>
      </c>
      <c r="D34" s="84" t="s">
        <v>1935</v>
      </c>
      <c r="E34" s="71" t="s">
        <v>1979</v>
      </c>
      <c r="F34" s="84" t="s">
        <v>371</v>
      </c>
      <c r="G34" s="71" t="s">
        <v>638</v>
      </c>
      <c r="H34" s="71" t="s">
        <v>131</v>
      </c>
      <c r="I34" s="98">
        <v>41903</v>
      </c>
      <c r="J34" s="83">
        <v>0.82999999999855079</v>
      </c>
      <c r="K34" s="84" t="s">
        <v>133</v>
      </c>
      <c r="L34" s="85">
        <v>5.1500000000000004E-2</v>
      </c>
      <c r="M34" s="82">
        <v>1.5800000000347821E-2</v>
      </c>
      <c r="N34" s="81">
        <v>26592.529470000005</v>
      </c>
      <c r="O34" s="83">
        <v>103.79</v>
      </c>
      <c r="P34" s="81">
        <v>27.600387188000003</v>
      </c>
      <c r="Q34" s="82">
        <v>1.7728291521922727E-3</v>
      </c>
      <c r="R34" s="82">
        <v>1.4260635956189842E-3</v>
      </c>
      <c r="S34" s="82">
        <v>1.6658873336331366E-5</v>
      </c>
    </row>
    <row r="35" spans="2:19">
      <c r="B35" s="97"/>
      <c r="C35" s="71"/>
      <c r="D35" s="71"/>
      <c r="E35" s="71"/>
      <c r="F35" s="71"/>
      <c r="G35" s="71"/>
      <c r="H35" s="71"/>
      <c r="I35" s="71"/>
      <c r="J35" s="83"/>
      <c r="K35" s="71"/>
      <c r="L35" s="71"/>
      <c r="M35" s="82"/>
      <c r="N35" s="81"/>
      <c r="O35" s="83"/>
      <c r="P35" s="71"/>
      <c r="Q35" s="71"/>
      <c r="R35" s="82"/>
      <c r="S35" s="71"/>
    </row>
    <row r="36" spans="2:19">
      <c r="B36" s="95" t="s">
        <v>48</v>
      </c>
      <c r="C36" s="69"/>
      <c r="D36" s="69"/>
      <c r="E36" s="69"/>
      <c r="F36" s="69"/>
      <c r="G36" s="69"/>
      <c r="H36" s="69"/>
      <c r="I36" s="69"/>
      <c r="J36" s="80">
        <v>1.8900000000000001</v>
      </c>
      <c r="K36" s="69"/>
      <c r="L36" s="69"/>
      <c r="M36" s="79">
        <v>5.1999999999999984E-2</v>
      </c>
      <c r="N36" s="78"/>
      <c r="O36" s="80"/>
      <c r="P36" s="78">
        <v>840.70681000000013</v>
      </c>
      <c r="Q36" s="69"/>
      <c r="R36" s="79">
        <v>4.3437846294099108E-2</v>
      </c>
      <c r="S36" s="79">
        <v>5.074286880609539E-4</v>
      </c>
    </row>
    <row r="37" spans="2:19">
      <c r="B37" s="96" t="s">
        <v>1980</v>
      </c>
      <c r="C37" s="71" t="s">
        <v>1981</v>
      </c>
      <c r="D37" s="84" t="s">
        <v>1935</v>
      </c>
      <c r="E37" s="71" t="s">
        <v>1126</v>
      </c>
      <c r="F37" s="84" t="s">
        <v>156</v>
      </c>
      <c r="G37" s="71" t="s">
        <v>488</v>
      </c>
      <c r="H37" s="71" t="s">
        <v>319</v>
      </c>
      <c r="I37" s="98">
        <v>42625</v>
      </c>
      <c r="J37" s="83">
        <v>1.8900000000000001</v>
      </c>
      <c r="K37" s="84" t="s">
        <v>132</v>
      </c>
      <c r="L37" s="85">
        <v>4.4500000000000005E-2</v>
      </c>
      <c r="M37" s="82">
        <v>5.1999999999999984E-2</v>
      </c>
      <c r="N37" s="81">
        <v>246963.00000000003</v>
      </c>
      <c r="O37" s="83">
        <v>98.93</v>
      </c>
      <c r="P37" s="81">
        <v>840.70681000000013</v>
      </c>
      <c r="Q37" s="82">
        <v>1.13273386772716E-3</v>
      </c>
      <c r="R37" s="82">
        <v>4.3437846294099108E-2</v>
      </c>
      <c r="S37" s="82">
        <v>5.074286880609539E-4</v>
      </c>
    </row>
    <row r="38" spans="2:19">
      <c r="B38" s="97"/>
      <c r="C38" s="71"/>
      <c r="D38" s="71"/>
      <c r="E38" s="71"/>
      <c r="F38" s="71"/>
      <c r="G38" s="71"/>
      <c r="H38" s="71"/>
      <c r="I38" s="71"/>
      <c r="J38" s="83"/>
      <c r="K38" s="71"/>
      <c r="L38" s="71"/>
      <c r="M38" s="82"/>
      <c r="N38" s="81"/>
      <c r="O38" s="83"/>
      <c r="P38" s="71"/>
      <c r="Q38" s="71"/>
      <c r="R38" s="82"/>
      <c r="S38" s="71"/>
    </row>
    <row r="39" spans="2:19">
      <c r="B39" s="94" t="s">
        <v>197</v>
      </c>
      <c r="C39" s="69"/>
      <c r="D39" s="69"/>
      <c r="E39" s="69"/>
      <c r="F39" s="69"/>
      <c r="G39" s="69"/>
      <c r="H39" s="69"/>
      <c r="I39" s="69"/>
      <c r="J39" s="80">
        <v>14.998145542639774</v>
      </c>
      <c r="K39" s="69"/>
      <c r="L39" s="69"/>
      <c r="M39" s="79">
        <v>3.6853452569991146E-2</v>
      </c>
      <c r="N39" s="78"/>
      <c r="O39" s="80"/>
      <c r="P39" s="78">
        <v>838.95619999999997</v>
      </c>
      <c r="Q39" s="69"/>
      <c r="R39" s="79">
        <v>4.3347395345925015E-2</v>
      </c>
      <c r="S39" s="79">
        <v>5.0637206555588998E-4</v>
      </c>
    </row>
    <row r="40" spans="2:19">
      <c r="B40" s="95" t="s">
        <v>69</v>
      </c>
      <c r="C40" s="69"/>
      <c r="D40" s="69"/>
      <c r="E40" s="69"/>
      <c r="F40" s="69"/>
      <c r="G40" s="69"/>
      <c r="H40" s="69"/>
      <c r="I40" s="69"/>
      <c r="J40" s="80">
        <v>14.998145542639774</v>
      </c>
      <c r="K40" s="69"/>
      <c r="L40" s="69"/>
      <c r="M40" s="79">
        <v>3.6853452569991146E-2</v>
      </c>
      <c r="N40" s="78"/>
      <c r="O40" s="80"/>
      <c r="P40" s="78">
        <v>838.95619999999997</v>
      </c>
      <c r="Q40" s="69"/>
      <c r="R40" s="79">
        <v>4.3347395345925015E-2</v>
      </c>
      <c r="S40" s="79">
        <v>5.0637206555588998E-4</v>
      </c>
    </row>
    <row r="41" spans="2:19">
      <c r="B41" s="96" t="s">
        <v>1982</v>
      </c>
      <c r="C41" s="71">
        <v>4824</v>
      </c>
      <c r="D41" s="84" t="s">
        <v>1935</v>
      </c>
      <c r="E41" s="71"/>
      <c r="F41" s="84" t="s">
        <v>950</v>
      </c>
      <c r="G41" s="71" t="s">
        <v>926</v>
      </c>
      <c r="H41" s="71" t="s">
        <v>927</v>
      </c>
      <c r="I41" s="98">
        <v>42206</v>
      </c>
      <c r="J41" s="83">
        <v>17.45</v>
      </c>
      <c r="K41" s="84" t="s">
        <v>140</v>
      </c>
      <c r="L41" s="85">
        <v>4.555E-2</v>
      </c>
      <c r="M41" s="82">
        <v>4.0600000000000004E-2</v>
      </c>
      <c r="N41" s="81">
        <v>157000.00000000003</v>
      </c>
      <c r="O41" s="83">
        <v>109.33</v>
      </c>
      <c r="P41" s="81">
        <v>441.08415000000008</v>
      </c>
      <c r="Q41" s="82">
        <v>9.4249575276595505E-4</v>
      </c>
      <c r="R41" s="82">
        <v>2.2790044379994205E-2</v>
      </c>
      <c r="S41" s="82">
        <v>2.6622688063985232E-4</v>
      </c>
    </row>
    <row r="42" spans="2:19">
      <c r="B42" s="96" t="s">
        <v>1983</v>
      </c>
      <c r="C42" s="71">
        <v>5168</v>
      </c>
      <c r="D42" s="84" t="s">
        <v>1935</v>
      </c>
      <c r="E42" s="71"/>
      <c r="F42" s="84" t="s">
        <v>950</v>
      </c>
      <c r="G42" s="71" t="s">
        <v>648</v>
      </c>
      <c r="H42" s="71"/>
      <c r="I42" s="98">
        <v>42408</v>
      </c>
      <c r="J42" s="83">
        <v>12.280000000000001</v>
      </c>
      <c r="K42" s="84" t="s">
        <v>140</v>
      </c>
      <c r="L42" s="85">
        <v>3.9510000000000003E-2</v>
      </c>
      <c r="M42" s="82">
        <v>3.27E-2</v>
      </c>
      <c r="N42" s="81">
        <v>141000.00000000003</v>
      </c>
      <c r="O42" s="83">
        <v>109.81</v>
      </c>
      <c r="P42" s="81">
        <v>397.87205000000006</v>
      </c>
      <c r="Q42" s="82">
        <v>3.5737187204566256E-4</v>
      </c>
      <c r="R42" s="82">
        <v>2.0557350965930817E-2</v>
      </c>
      <c r="S42" s="82">
        <v>2.4014518491603776E-4</v>
      </c>
    </row>
    <row r="43" spans="2:19">
      <c r="B43" s="139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</row>
    <row r="44" spans="2:19"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</row>
    <row r="45" spans="2:19"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</row>
    <row r="46" spans="2:19">
      <c r="B46" s="141" t="s">
        <v>220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</row>
    <row r="47" spans="2:19">
      <c r="B47" s="141" t="s">
        <v>112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</row>
    <row r="48" spans="2:19">
      <c r="B48" s="141" t="s">
        <v>203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</row>
    <row r="49" spans="2:19">
      <c r="B49" s="141" t="s">
        <v>211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</row>
    <row r="50" spans="2:19">
      <c r="B50" s="13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</row>
    <row r="51" spans="2:19"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</row>
    <row r="52" spans="2:19">
      <c r="B52" s="139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</row>
    <row r="53" spans="2:19">
      <c r="B53" s="139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</row>
    <row r="54" spans="2:19">
      <c r="B54" s="139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</row>
    <row r="55" spans="2:19">
      <c r="B55" s="139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</row>
    <row r="56" spans="2:19">
      <c r="B56" s="139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</row>
    <row r="57" spans="2:19">
      <c r="B57" s="139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</row>
    <row r="58" spans="2:19">
      <c r="B58" s="139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</row>
    <row r="59" spans="2:19">
      <c r="B59" s="139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</row>
    <row r="60" spans="2:19">
      <c r="B60" s="139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</row>
    <row r="61" spans="2:19">
      <c r="B61" s="139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</row>
    <row r="62" spans="2:19">
      <c r="B62" s="139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</row>
    <row r="63" spans="2:19">
      <c r="B63" s="139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</row>
    <row r="64" spans="2:19">
      <c r="B64" s="139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</row>
    <row r="65" spans="2:19">
      <c r="B65" s="139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</row>
    <row r="66" spans="2:19">
      <c r="B66" s="139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</row>
    <row r="67" spans="2:19"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</row>
    <row r="68" spans="2:19">
      <c r="B68" s="139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</row>
    <row r="69" spans="2:19"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</row>
    <row r="70" spans="2:19"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</row>
    <row r="71" spans="2:19">
      <c r="B71" s="139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</row>
    <row r="72" spans="2:19"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</row>
    <row r="73" spans="2:19">
      <c r="B73" s="139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</row>
    <row r="74" spans="2:19">
      <c r="B74" s="139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</row>
    <row r="75" spans="2:19"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</row>
    <row r="76" spans="2:19"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</row>
    <row r="77" spans="2:19"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</row>
    <row r="78" spans="2:19">
      <c r="B78" s="139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</row>
    <row r="79" spans="2:19">
      <c r="B79" s="139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</row>
    <row r="80" spans="2:19"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</row>
    <row r="81" spans="2:19"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</row>
    <row r="82" spans="2:19">
      <c r="B82" s="139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</row>
    <row r="83" spans="2:19">
      <c r="B83" s="139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</row>
    <row r="84" spans="2:19">
      <c r="B84" s="139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</row>
    <row r="85" spans="2:19">
      <c r="B85" s="139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</row>
    <row r="86" spans="2:19">
      <c r="B86" s="139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</row>
    <row r="87" spans="2:19">
      <c r="B87" s="139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</row>
    <row r="88" spans="2:19">
      <c r="B88" s="139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</row>
    <row r="89" spans="2:19">
      <c r="B89" s="139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</row>
    <row r="90" spans="2:19">
      <c r="B90" s="139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</row>
    <row r="91" spans="2:19">
      <c r="B91" s="139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</row>
    <row r="92" spans="2:19">
      <c r="B92" s="139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</row>
    <row r="93" spans="2:19">
      <c r="B93" s="139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</row>
    <row r="94" spans="2:19">
      <c r="B94" s="139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</row>
    <row r="95" spans="2:19">
      <c r="B95" s="139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</row>
    <row r="96" spans="2:19">
      <c r="B96" s="139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</row>
    <row r="97" spans="2:19">
      <c r="B97" s="139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</row>
    <row r="98" spans="2:19">
      <c r="B98" s="139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</row>
    <row r="99" spans="2:19">
      <c r="B99" s="139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</row>
    <row r="100" spans="2:19">
      <c r="B100" s="139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</row>
    <row r="101" spans="2:19">
      <c r="B101" s="139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</row>
    <row r="102" spans="2:19">
      <c r="B102" s="139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</row>
    <row r="103" spans="2:19">
      <c r="B103" s="139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</row>
    <row r="104" spans="2:19">
      <c r="B104" s="139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</row>
    <row r="105" spans="2:19">
      <c r="B105" s="139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</row>
    <row r="106" spans="2:19">
      <c r="B106" s="139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</row>
    <row r="107" spans="2:19">
      <c r="B107" s="139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</row>
    <row r="108" spans="2:19">
      <c r="B108" s="139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</row>
    <row r="109" spans="2:19">
      <c r="B109" s="139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</row>
    <row r="110" spans="2:19">
      <c r="B110" s="139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</row>
    <row r="111" spans="2:19">
      <c r="B111" s="139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</row>
    <row r="112" spans="2:19">
      <c r="B112" s="139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</row>
    <row r="113" spans="2:19">
      <c r="B113" s="139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</row>
    <row r="114" spans="2:19">
      <c r="B114" s="139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</row>
    <row r="115" spans="2:19">
      <c r="B115" s="139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</row>
    <row r="116" spans="2:19">
      <c r="B116" s="139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</row>
    <row r="117" spans="2:19">
      <c r="B117" s="139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</row>
    <row r="118" spans="2:19">
      <c r="B118" s="139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</row>
    <row r="119" spans="2:19">
      <c r="B119" s="139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</row>
    <row r="120" spans="2:19">
      <c r="B120" s="139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</row>
    <row r="121" spans="2:19">
      <c r="B121" s="139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</row>
    <row r="122" spans="2:19">
      <c r="B122" s="139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</row>
    <row r="123" spans="2:19">
      <c r="B123" s="139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</row>
    <row r="124" spans="2:19">
      <c r="B124" s="139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</row>
    <row r="125" spans="2:19">
      <c r="B125" s="139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</row>
    <row r="126" spans="2:19">
      <c r="B126" s="139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</row>
    <row r="127" spans="2:19">
      <c r="B127" s="139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</row>
    <row r="128" spans="2:19">
      <c r="B128" s="139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</row>
    <row r="129" spans="2:19">
      <c r="B129" s="139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</row>
    <row r="130" spans="2:19">
      <c r="B130" s="139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</row>
    <row r="131" spans="2:19">
      <c r="B131" s="139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</row>
    <row r="132" spans="2:19">
      <c r="B132" s="139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</row>
    <row r="133" spans="2:19">
      <c r="B133" s="139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</row>
    <row r="134" spans="2:19">
      <c r="B134" s="139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</row>
    <row r="135" spans="2:19">
      <c r="B135" s="139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</row>
    <row r="136" spans="2:19">
      <c r="B136" s="139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</row>
    <row r="137" spans="2:19">
      <c r="B137" s="139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</row>
    <row r="138" spans="2:19">
      <c r="B138" s="139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</row>
    <row r="139" spans="2:19">
      <c r="B139" s="139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</row>
    <row r="140" spans="2:19">
      <c r="B140" s="139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</row>
    <row r="141" spans="2:19">
      <c r="B141" s="139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</row>
    <row r="142" spans="2:19">
      <c r="B142" s="139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</row>
    <row r="143" spans="2:19">
      <c r="B143" s="139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</row>
    <row r="144" spans="2:19">
      <c r="B144" s="139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</row>
    <row r="145" spans="2:19">
      <c r="B145" s="139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</row>
    <row r="146" spans="2:19">
      <c r="B146" s="139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</row>
    <row r="147" spans="2:19">
      <c r="B147" s="139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</row>
    <row r="148" spans="2:19">
      <c r="B148" s="139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</row>
    <row r="149" spans="2:19">
      <c r="B149" s="139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</row>
    <row r="150" spans="2:19">
      <c r="B150" s="139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</row>
    <row r="151" spans="2:19">
      <c r="B151" s="139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</row>
    <row r="152" spans="2:19">
      <c r="B152" s="139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</row>
    <row r="153" spans="2:19">
      <c r="B153" s="139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</row>
    <row r="154" spans="2:19">
      <c r="B154" s="139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</row>
    <row r="155" spans="2:19">
      <c r="B155" s="139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</row>
    <row r="156" spans="2:19">
      <c r="B156" s="139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</row>
    <row r="157" spans="2:19">
      <c r="B157" s="139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</row>
    <row r="158" spans="2:19">
      <c r="B158" s="139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</row>
    <row r="159" spans="2:19">
      <c r="B159" s="139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</row>
    <row r="160" spans="2:19">
      <c r="B160" s="139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</row>
    <row r="161" spans="2:19">
      <c r="B161" s="139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</row>
    <row r="162" spans="2:19">
      <c r="B162" s="139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</row>
    <row r="163" spans="2:19">
      <c r="B163" s="139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</row>
    <row r="164" spans="2:19">
      <c r="B164" s="139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</row>
    <row r="165" spans="2:19">
      <c r="B165" s="139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</row>
    <row r="166" spans="2:19">
      <c r="B166" s="139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</row>
    <row r="167" spans="2:19">
      <c r="B167" s="139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</row>
    <row r="168" spans="2:19">
      <c r="B168" s="139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</row>
    <row r="169" spans="2:19">
      <c r="B169" s="139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</row>
    <row r="170" spans="2:19">
      <c r="B170" s="139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</row>
    <row r="171" spans="2:19">
      <c r="B171" s="139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</row>
    <row r="172" spans="2:19">
      <c r="B172" s="139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</row>
    <row r="173" spans="2:19">
      <c r="B173" s="139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</row>
    <row r="174" spans="2:19">
      <c r="B174" s="139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</row>
    <row r="175" spans="2:19">
      <c r="B175" s="139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</row>
    <row r="176" spans="2:19">
      <c r="B176" s="139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</row>
    <row r="177" spans="2:19">
      <c r="B177" s="139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</row>
    <row r="178" spans="2:19">
      <c r="B178" s="139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</row>
    <row r="179" spans="2:19">
      <c r="B179" s="139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</row>
    <row r="180" spans="2:19">
      <c r="B180" s="139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</row>
    <row r="181" spans="2:19">
      <c r="B181" s="139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</row>
    <row r="182" spans="2:19">
      <c r="B182" s="139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</row>
    <row r="183" spans="2:19">
      <c r="B183" s="139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</row>
    <row r="184" spans="2:19">
      <c r="B184" s="139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</row>
    <row r="185" spans="2:19">
      <c r="B185" s="139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</row>
    <row r="186" spans="2:19">
      <c r="B186" s="139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</row>
    <row r="187" spans="2:19">
      <c r="B187" s="139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</row>
    <row r="188" spans="2:19">
      <c r="B188" s="139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</row>
    <row r="189" spans="2:19">
      <c r="B189" s="139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</row>
    <row r="190" spans="2:19">
      <c r="B190" s="139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</row>
    <row r="191" spans="2:19">
      <c r="B191" s="139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</row>
    <row r="192" spans="2:19">
      <c r="B192" s="139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</row>
    <row r="193" spans="2:19">
      <c r="B193" s="139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</row>
    <row r="194" spans="2:19">
      <c r="B194" s="139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</row>
    <row r="195" spans="2:19">
      <c r="B195" s="139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</row>
    <row r="196" spans="2:19">
      <c r="B196" s="139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</row>
    <row r="197" spans="2:19">
      <c r="B197" s="139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</row>
    <row r="198" spans="2:19">
      <c r="B198" s="139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</row>
    <row r="199" spans="2:19">
      <c r="B199" s="139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</row>
    <row r="200" spans="2:19">
      <c r="B200" s="139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</row>
    <row r="201" spans="2:19">
      <c r="B201" s="139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</row>
    <row r="202" spans="2:19">
      <c r="B202" s="139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</row>
    <row r="203" spans="2:19">
      <c r="B203" s="139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</row>
    <row r="204" spans="2:19">
      <c r="B204" s="139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</row>
    <row r="205" spans="2:19">
      <c r="B205" s="139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</row>
    <row r="206" spans="2:19">
      <c r="B206" s="139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</row>
    <row r="207" spans="2:19">
      <c r="B207" s="139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</row>
    <row r="208" spans="2:19">
      <c r="B208" s="139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</row>
    <row r="209" spans="2:19">
      <c r="B209" s="139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</row>
    <row r="210" spans="2:19">
      <c r="B210" s="139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</row>
    <row r="211" spans="2:19">
      <c r="B211" s="139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</row>
    <row r="212" spans="2:19">
      <c r="B212" s="139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</row>
    <row r="213" spans="2:19">
      <c r="B213" s="139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</row>
    <row r="214" spans="2:19">
      <c r="B214" s="139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</row>
    <row r="215" spans="2:19">
      <c r="B215" s="139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</row>
    <row r="216" spans="2:19">
      <c r="B216" s="139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</row>
    <row r="217" spans="2:19">
      <c r="B217" s="139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</row>
    <row r="218" spans="2:19">
      <c r="B218" s="139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</row>
    <row r="219" spans="2:19">
      <c r="B219" s="139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</row>
    <row r="220" spans="2:19">
      <c r="B220" s="139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</row>
    <row r="221" spans="2:19">
      <c r="B221" s="139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</row>
    <row r="222" spans="2:19">
      <c r="B222" s="139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</row>
    <row r="223" spans="2:19">
      <c r="B223" s="139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</row>
    <row r="224" spans="2:19">
      <c r="B224" s="139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</row>
    <row r="225" spans="2:19">
      <c r="B225" s="139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</row>
    <row r="226" spans="2:19">
      <c r="B226" s="139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</row>
    <row r="227" spans="2:19">
      <c r="B227" s="139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</row>
    <row r="228" spans="2:19">
      <c r="B228" s="139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</row>
    <row r="229" spans="2:19">
      <c r="B229" s="139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</row>
    <row r="230" spans="2:19">
      <c r="B230" s="139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</row>
    <row r="231" spans="2:19">
      <c r="B231" s="139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</row>
    <row r="232" spans="2:19">
      <c r="B232" s="139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</row>
    <row r="233" spans="2:19">
      <c r="B233" s="139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</row>
    <row r="234" spans="2:19">
      <c r="B234" s="139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</row>
    <row r="235" spans="2:19">
      <c r="B235" s="139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</row>
    <row r="236" spans="2:19">
      <c r="B236" s="139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</row>
    <row r="237" spans="2:19">
      <c r="B237" s="139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</row>
    <row r="238" spans="2:19">
      <c r="B238" s="139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</row>
    <row r="239" spans="2:19">
      <c r="B239" s="139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</row>
    <row r="240" spans="2:19">
      <c r="B240" s="139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</row>
    <row r="241" spans="2:19">
      <c r="B241" s="139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</row>
    <row r="242" spans="2:19">
      <c r="B242" s="139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</row>
    <row r="243" spans="2:19">
      <c r="B243" s="139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</row>
    <row r="244" spans="2:19">
      <c r="B244" s="139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</row>
    <row r="245" spans="2:19">
      <c r="B245" s="139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</row>
    <row r="246" spans="2:19">
      <c r="B246" s="139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</row>
    <row r="247" spans="2:19">
      <c r="B247" s="139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</row>
    <row r="248" spans="2:19">
      <c r="B248" s="139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</row>
    <row r="249" spans="2:19">
      <c r="B249" s="139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</row>
    <row r="250" spans="2:19">
      <c r="B250" s="139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</row>
    <row r="251" spans="2:19">
      <c r="B251" s="139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</row>
    <row r="252" spans="2:19">
      <c r="B252" s="139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</row>
    <row r="253" spans="2:19">
      <c r="B253" s="139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</row>
    <row r="254" spans="2:19">
      <c r="B254" s="139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4" type="noConversion"/>
  <conditionalFormatting sqref="B12:B42">
    <cfRule type="cellIs" dxfId="167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2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34.140625" style="2" bestFit="1" customWidth="1"/>
    <col min="4" max="4" width="5.7109375" style="2" bestFit="1" customWidth="1"/>
    <col min="5" max="5" width="9" style="2" bestFit="1" customWidth="1"/>
    <col min="6" max="6" width="14.42578125" style="1" bestFit="1" customWidth="1"/>
    <col min="7" max="7" width="12.28515625" style="1" bestFit="1" customWidth="1"/>
    <col min="8" max="8" width="11.28515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146</v>
      </c>
      <c r="C1" s="65" t="s" vm="1">
        <v>229</v>
      </c>
    </row>
    <row r="2" spans="2:65">
      <c r="B2" s="46" t="s">
        <v>145</v>
      </c>
      <c r="C2" s="65" t="s">
        <v>230</v>
      </c>
    </row>
    <row r="3" spans="2:65">
      <c r="B3" s="46" t="s">
        <v>147</v>
      </c>
      <c r="C3" s="65" t="s">
        <v>231</v>
      </c>
    </row>
    <row r="4" spans="2:65">
      <c r="B4" s="46" t="s">
        <v>148</v>
      </c>
      <c r="C4" s="65">
        <v>74</v>
      </c>
    </row>
    <row r="6" spans="2:65" ht="26.25" customHeight="1">
      <c r="B6" s="120" t="s">
        <v>175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2:65" ht="26.25" customHeight="1">
      <c r="B7" s="120" t="s">
        <v>92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</row>
    <row r="8" spans="2:65" s="3" customFormat="1" ht="63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103</v>
      </c>
      <c r="H8" s="29" t="s">
        <v>205</v>
      </c>
      <c r="I8" s="29" t="s">
        <v>204</v>
      </c>
      <c r="J8" s="29" t="s">
        <v>111</v>
      </c>
      <c r="K8" s="29" t="s">
        <v>60</v>
      </c>
      <c r="L8" s="29" t="s">
        <v>149</v>
      </c>
      <c r="M8" s="30" t="s">
        <v>151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212</v>
      </c>
      <c r="I9" s="31"/>
      <c r="J9" s="31" t="s">
        <v>208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0" t="s">
        <v>31</v>
      </c>
      <c r="C11" s="101"/>
      <c r="D11" s="101"/>
      <c r="E11" s="101"/>
      <c r="F11" s="101"/>
      <c r="G11" s="101"/>
      <c r="H11" s="102"/>
      <c r="I11" s="102"/>
      <c r="J11" s="102">
        <v>25640.871610000002</v>
      </c>
      <c r="K11" s="101"/>
      <c r="L11" s="103">
        <v>1</v>
      </c>
      <c r="M11" s="103">
        <v>1.5476160876824177E-2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104" t="s">
        <v>197</v>
      </c>
      <c r="C12" s="101"/>
      <c r="D12" s="101"/>
      <c r="E12" s="101"/>
      <c r="F12" s="101"/>
      <c r="G12" s="101"/>
      <c r="H12" s="102"/>
      <c r="I12" s="102"/>
      <c r="J12" s="102">
        <v>25640.871610000002</v>
      </c>
      <c r="K12" s="101"/>
      <c r="L12" s="103">
        <v>1</v>
      </c>
      <c r="M12" s="103">
        <v>1.5476160876824177E-2</v>
      </c>
    </row>
    <row r="13" spans="2:65">
      <c r="B13" s="88" t="s">
        <v>65</v>
      </c>
      <c r="C13" s="69"/>
      <c r="D13" s="69"/>
      <c r="E13" s="69"/>
      <c r="F13" s="69"/>
      <c r="G13" s="69"/>
      <c r="H13" s="78"/>
      <c r="I13" s="78"/>
      <c r="J13" s="78">
        <v>25640.871610000002</v>
      </c>
      <c r="K13" s="69"/>
      <c r="L13" s="79">
        <v>1</v>
      </c>
      <c r="M13" s="79">
        <v>1.5476160876824177E-2</v>
      </c>
    </row>
    <row r="14" spans="2:65">
      <c r="B14" s="74" t="s">
        <v>1984</v>
      </c>
      <c r="C14" s="71">
        <v>6761</v>
      </c>
      <c r="D14" s="84" t="s">
        <v>29</v>
      </c>
      <c r="E14" s="71"/>
      <c r="F14" s="84" t="s">
        <v>932</v>
      </c>
      <c r="G14" s="84" t="s">
        <v>132</v>
      </c>
      <c r="H14" s="81">
        <v>7436.2600000000011</v>
      </c>
      <c r="I14" s="81">
        <v>8858.4940999999999</v>
      </c>
      <c r="J14" s="81">
        <v>2266.7265700000003</v>
      </c>
      <c r="K14" s="82">
        <v>4.5172257707467196E-3</v>
      </c>
      <c r="L14" s="82">
        <v>8.8402867284588391E-2</v>
      </c>
      <c r="M14" s="82">
        <v>1.3681369960688266E-3</v>
      </c>
    </row>
    <row r="15" spans="2:65">
      <c r="B15" s="74" t="s">
        <v>1985</v>
      </c>
      <c r="C15" s="71">
        <v>5814</v>
      </c>
      <c r="D15" s="84" t="s">
        <v>29</v>
      </c>
      <c r="E15" s="71"/>
      <c r="F15" s="84" t="s">
        <v>932</v>
      </c>
      <c r="G15" s="84" t="s">
        <v>132</v>
      </c>
      <c r="H15" s="81">
        <v>162368.60999999999</v>
      </c>
      <c r="I15" s="81">
        <v>72.395799999999994</v>
      </c>
      <c r="J15" s="81">
        <v>404.48284000000007</v>
      </c>
      <c r="K15" s="82">
        <v>3.4146495629378435E-3</v>
      </c>
      <c r="L15" s="82">
        <v>1.5774925523290354E-2</v>
      </c>
      <c r="M15" s="82">
        <v>2.4413528521836133E-4</v>
      </c>
    </row>
    <row r="16" spans="2:65">
      <c r="B16" s="74" t="s">
        <v>1986</v>
      </c>
      <c r="C16" s="71">
        <v>6900</v>
      </c>
      <c r="D16" s="84" t="s">
        <v>29</v>
      </c>
      <c r="E16" s="71"/>
      <c r="F16" s="84" t="s">
        <v>932</v>
      </c>
      <c r="G16" s="84" t="s">
        <v>132</v>
      </c>
      <c r="H16" s="81">
        <v>10997.350000000002</v>
      </c>
      <c r="I16" s="81">
        <v>10070.1158</v>
      </c>
      <c r="J16" s="81">
        <v>3810.7202400000006</v>
      </c>
      <c r="K16" s="82">
        <v>3.0678314812370299E-3</v>
      </c>
      <c r="L16" s="82">
        <v>0.14861898214543576</v>
      </c>
      <c r="M16" s="82">
        <v>2.3000512770326234E-3</v>
      </c>
    </row>
    <row r="17" spans="2:13">
      <c r="B17" s="74" t="s">
        <v>1987</v>
      </c>
      <c r="C17" s="71">
        <v>7019</v>
      </c>
      <c r="D17" s="84" t="s">
        <v>29</v>
      </c>
      <c r="E17" s="71"/>
      <c r="F17" s="84" t="s">
        <v>932</v>
      </c>
      <c r="G17" s="84" t="s">
        <v>132</v>
      </c>
      <c r="H17" s="81">
        <v>6436.5900000000011</v>
      </c>
      <c r="I17" s="81">
        <v>10283.0326</v>
      </c>
      <c r="J17" s="81">
        <v>2277.51755</v>
      </c>
      <c r="K17" s="82">
        <v>4.586997873997369E-3</v>
      </c>
      <c r="L17" s="82">
        <v>8.8823718032727192E-2</v>
      </c>
      <c r="M17" s="82">
        <v>1.3746501499521547E-3</v>
      </c>
    </row>
    <row r="18" spans="2:13">
      <c r="B18" s="74" t="s">
        <v>1988</v>
      </c>
      <c r="C18" s="71">
        <v>5771</v>
      </c>
      <c r="D18" s="84" t="s">
        <v>29</v>
      </c>
      <c r="E18" s="71"/>
      <c r="F18" s="84" t="s">
        <v>932</v>
      </c>
      <c r="G18" s="84" t="s">
        <v>134</v>
      </c>
      <c r="H18" s="81">
        <v>348868.65000000008</v>
      </c>
      <c r="I18" s="81">
        <v>112.021</v>
      </c>
      <c r="J18" s="81">
        <v>1573.3073999999999</v>
      </c>
      <c r="K18" s="82">
        <v>3.3567775031111439E-3</v>
      </c>
      <c r="L18" s="82">
        <v>6.135935719854415E-2</v>
      </c>
      <c r="M18" s="82">
        <v>9.4960728330318884E-4</v>
      </c>
    </row>
    <row r="19" spans="2:13">
      <c r="B19" s="74" t="s">
        <v>1989</v>
      </c>
      <c r="C19" s="71">
        <v>7944</v>
      </c>
      <c r="D19" s="84" t="s">
        <v>29</v>
      </c>
      <c r="E19" s="71"/>
      <c r="F19" s="84" t="s">
        <v>932</v>
      </c>
      <c r="G19" s="84" t="s">
        <v>132</v>
      </c>
      <c r="H19" s="81">
        <v>377864.91</v>
      </c>
      <c r="I19" s="81">
        <v>159.7063</v>
      </c>
      <c r="J19" s="81">
        <v>2076.5542700000001</v>
      </c>
      <c r="K19" s="82">
        <v>0</v>
      </c>
      <c r="L19" s="82">
        <v>8.0986103030527987E-2</v>
      </c>
      <c r="M19" s="82">
        <v>1.2533539592875093E-3</v>
      </c>
    </row>
    <row r="20" spans="2:13">
      <c r="B20" s="74" t="s">
        <v>1990</v>
      </c>
      <c r="C20" s="71" t="s">
        <v>1991</v>
      </c>
      <c r="D20" s="84" t="s">
        <v>29</v>
      </c>
      <c r="E20" s="71"/>
      <c r="F20" s="84" t="s">
        <v>932</v>
      </c>
      <c r="G20" s="84" t="s">
        <v>132</v>
      </c>
      <c r="H20" s="81">
        <v>3576.8000000000006</v>
      </c>
      <c r="I20" s="81">
        <v>11451.896500000001</v>
      </c>
      <c r="J20" s="81">
        <v>1409.47389</v>
      </c>
      <c r="K20" s="82">
        <v>4.2938777572090166E-3</v>
      </c>
      <c r="L20" s="82">
        <v>5.4969811925203893E-2</v>
      </c>
      <c r="M20" s="82">
        <v>8.5072165272322348E-4</v>
      </c>
    </row>
    <row r="21" spans="2:13">
      <c r="B21" s="74" t="s">
        <v>1992</v>
      </c>
      <c r="C21" s="71" t="s">
        <v>1993</v>
      </c>
      <c r="D21" s="84" t="s">
        <v>29</v>
      </c>
      <c r="E21" s="71"/>
      <c r="F21" s="84" t="s">
        <v>932</v>
      </c>
      <c r="G21" s="84" t="s">
        <v>134</v>
      </c>
      <c r="H21" s="81">
        <v>516640.87000000005</v>
      </c>
      <c r="I21" s="81">
        <v>105.0988</v>
      </c>
      <c r="J21" s="81">
        <v>2185.9423700000002</v>
      </c>
      <c r="K21" s="82">
        <v>9.2613262581203015E-3</v>
      </c>
      <c r="L21" s="82">
        <v>8.5252264558256186E-2</v>
      </c>
      <c r="M21" s="82">
        <v>1.3193777614171486E-3</v>
      </c>
    </row>
    <row r="22" spans="2:13">
      <c r="B22" s="74" t="s">
        <v>1994</v>
      </c>
      <c r="C22" s="71">
        <v>5691</v>
      </c>
      <c r="D22" s="84" t="s">
        <v>29</v>
      </c>
      <c r="E22" s="71"/>
      <c r="F22" s="84" t="s">
        <v>932</v>
      </c>
      <c r="G22" s="84" t="s">
        <v>132</v>
      </c>
      <c r="H22" s="81">
        <v>284454.06000000006</v>
      </c>
      <c r="I22" s="81">
        <v>155.98159999999999</v>
      </c>
      <c r="J22" s="81">
        <v>1526.7578999999998</v>
      </c>
      <c r="K22" s="82">
        <v>3.1571299852645395E-3</v>
      </c>
      <c r="L22" s="82">
        <v>5.9543915792806379E-2</v>
      </c>
      <c r="M22" s="82">
        <v>9.2151122004554338E-4</v>
      </c>
    </row>
    <row r="23" spans="2:13">
      <c r="B23" s="74" t="s">
        <v>1995</v>
      </c>
      <c r="C23" s="71">
        <v>6629</v>
      </c>
      <c r="D23" s="84" t="s">
        <v>29</v>
      </c>
      <c r="E23" s="71"/>
      <c r="F23" s="84" t="s">
        <v>932</v>
      </c>
      <c r="G23" s="84" t="s">
        <v>135</v>
      </c>
      <c r="H23" s="81">
        <v>5819.61</v>
      </c>
      <c r="I23" s="81">
        <v>10106.7246</v>
      </c>
      <c r="J23" s="81">
        <v>2594.3099000000002</v>
      </c>
      <c r="K23" s="82">
        <v>8.5834955752212387E-3</v>
      </c>
      <c r="L23" s="82">
        <v>0.10117869390166179</v>
      </c>
      <c r="M23" s="82">
        <v>1.5658577441290673E-3</v>
      </c>
    </row>
    <row r="24" spans="2:13">
      <c r="B24" s="74" t="s">
        <v>1996</v>
      </c>
      <c r="C24" s="71">
        <v>5356</v>
      </c>
      <c r="D24" s="84" t="s">
        <v>29</v>
      </c>
      <c r="E24" s="71"/>
      <c r="F24" s="84" t="s">
        <v>932</v>
      </c>
      <c r="G24" s="84" t="s">
        <v>132</v>
      </c>
      <c r="H24" s="81">
        <v>81491.770000000019</v>
      </c>
      <c r="I24" s="81">
        <v>283.2364</v>
      </c>
      <c r="J24" s="81">
        <v>794.23221000000024</v>
      </c>
      <c r="K24" s="82">
        <v>3.4387683102280573E-3</v>
      </c>
      <c r="L24" s="82">
        <v>3.0975242264785093E-2</v>
      </c>
      <c r="M24" s="82">
        <v>4.7937783248841773E-4</v>
      </c>
    </row>
    <row r="25" spans="2:13">
      <c r="B25" s="74" t="s">
        <v>1997</v>
      </c>
      <c r="C25" s="71" t="s">
        <v>1998</v>
      </c>
      <c r="D25" s="84" t="s">
        <v>29</v>
      </c>
      <c r="E25" s="71"/>
      <c r="F25" s="84" t="s">
        <v>932</v>
      </c>
      <c r="G25" s="84" t="s">
        <v>132</v>
      </c>
      <c r="H25" s="81">
        <v>882976.68000000017</v>
      </c>
      <c r="I25" s="81">
        <v>103.1645</v>
      </c>
      <c r="J25" s="81">
        <v>3134.4704900000006</v>
      </c>
      <c r="K25" s="82">
        <v>4.2343593223733347E-3</v>
      </c>
      <c r="L25" s="82">
        <v>0.12224508346188784</v>
      </c>
      <c r="M25" s="82">
        <v>1.8918845780569748E-3</v>
      </c>
    </row>
    <row r="26" spans="2:13">
      <c r="B26" s="74" t="s">
        <v>1999</v>
      </c>
      <c r="C26" s="71">
        <v>7425</v>
      </c>
      <c r="D26" s="84" t="s">
        <v>29</v>
      </c>
      <c r="E26" s="71"/>
      <c r="F26" s="84" t="s">
        <v>932</v>
      </c>
      <c r="G26" s="84" t="s">
        <v>132</v>
      </c>
      <c r="H26" s="81">
        <v>466970.05000000005</v>
      </c>
      <c r="I26" s="81">
        <v>98.726200000000006</v>
      </c>
      <c r="J26" s="81">
        <v>1586.3759800000003</v>
      </c>
      <c r="K26" s="82">
        <v>4.7209225092250924E-3</v>
      </c>
      <c r="L26" s="82">
        <v>6.1869034880285029E-2</v>
      </c>
      <c r="M26" s="82">
        <v>9.5749513710113746E-4</v>
      </c>
    </row>
    <row r="27" spans="2:13">
      <c r="B27" s="70"/>
      <c r="C27" s="71"/>
      <c r="D27" s="71"/>
      <c r="E27" s="71"/>
      <c r="F27" s="71"/>
      <c r="G27" s="71"/>
      <c r="H27" s="81"/>
      <c r="I27" s="81"/>
      <c r="J27" s="71"/>
      <c r="K27" s="71"/>
      <c r="L27" s="82"/>
      <c r="M27" s="71"/>
    </row>
    <row r="28" spans="2:13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2:13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2:13">
      <c r="B30" s="141" t="s">
        <v>220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2:13">
      <c r="B31" s="141" t="s">
        <v>112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2:13">
      <c r="B32" s="141" t="s">
        <v>203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2:13">
      <c r="B33" s="141" t="s">
        <v>211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</row>
    <row r="34" spans="2:13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</row>
    <row r="35" spans="2:13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2:13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2:13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2:13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2:13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</row>
    <row r="40" spans="2:13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</row>
    <row r="41" spans="2:13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</row>
    <row r="42" spans="2:13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</row>
    <row r="43" spans="2:13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</row>
    <row r="44" spans="2:13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</row>
    <row r="45" spans="2:13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</row>
    <row r="46" spans="2:13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</row>
    <row r="47" spans="2:13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</row>
    <row r="48" spans="2:13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2:13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0" spans="2:13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spans="2:13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</row>
    <row r="52" spans="2:13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</row>
    <row r="53" spans="2:13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</row>
    <row r="54" spans="2:13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</row>
    <row r="55" spans="2:13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</row>
    <row r="56" spans="2:13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</row>
    <row r="57" spans="2:13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</row>
    <row r="58" spans="2:13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2:13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</row>
    <row r="60" spans="2:13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</row>
    <row r="61" spans="2:13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</row>
    <row r="62" spans="2:13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</row>
    <row r="63" spans="2:13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</row>
    <row r="64" spans="2:13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</row>
    <row r="65" spans="2:13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2:13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</row>
    <row r="67" spans="2:13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</row>
    <row r="68" spans="2:13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</row>
    <row r="69" spans="2:13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</row>
    <row r="70" spans="2:13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</row>
    <row r="71" spans="2:13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</row>
    <row r="72" spans="2:13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</row>
    <row r="73" spans="2:13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</row>
    <row r="74" spans="2:13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</row>
    <row r="75" spans="2:13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</row>
    <row r="76" spans="2:13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</row>
    <row r="77" spans="2:13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</row>
    <row r="78" spans="2:13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</row>
    <row r="79" spans="2:13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</row>
    <row r="80" spans="2:13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</row>
    <row r="81" spans="2:13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</row>
    <row r="82" spans="2:13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</row>
    <row r="83" spans="2:13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</row>
    <row r="84" spans="2:13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</row>
    <row r="85" spans="2:13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2:13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</row>
    <row r="87" spans="2:13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</row>
    <row r="88" spans="2:13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</row>
    <row r="89" spans="2:13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</row>
    <row r="90" spans="2:13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</row>
    <row r="91" spans="2:13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</row>
    <row r="92" spans="2:13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</row>
    <row r="93" spans="2:13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</row>
    <row r="94" spans="2:13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</row>
    <row r="95" spans="2:13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</row>
    <row r="96" spans="2:13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</row>
    <row r="97" spans="2:13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</row>
    <row r="98" spans="2:13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</row>
    <row r="99" spans="2:13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</row>
    <row r="100" spans="2:13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</row>
    <row r="101" spans="2:13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</row>
    <row r="102" spans="2:13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</row>
    <row r="103" spans="2:13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</row>
    <row r="104" spans="2:13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</row>
    <row r="105" spans="2:13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</row>
    <row r="106" spans="2:13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</row>
    <row r="107" spans="2:13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</row>
    <row r="108" spans="2:13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</row>
    <row r="109" spans="2:13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</row>
    <row r="110" spans="2:13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</row>
    <row r="111" spans="2:13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</row>
    <row r="112" spans="2:13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</row>
    <row r="113" spans="2:13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</row>
    <row r="114" spans="2:13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</row>
    <row r="115" spans="2:13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</row>
    <row r="116" spans="2:13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</row>
    <row r="117" spans="2:13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</row>
    <row r="118" spans="2:13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</row>
    <row r="119" spans="2:13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</row>
    <row r="120" spans="2:13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</row>
    <row r="121" spans="2:13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</row>
    <row r="122" spans="2:13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</row>
    <row r="123" spans="2:13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</row>
    <row r="124" spans="2:13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</row>
    <row r="125" spans="2:13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</row>
    <row r="126" spans="2:13"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</row>
    <row r="127" spans="2:13">
      <c r="B127" s="139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</row>
    <row r="128" spans="2:13">
      <c r="B128" s="139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</row>
    <row r="129" spans="2:13">
      <c r="B129" s="139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</row>
    <row r="130" spans="2:13">
      <c r="B130" s="139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</row>
    <row r="131" spans="2:13">
      <c r="B131" s="139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</row>
    <row r="132" spans="2:13">
      <c r="B132" s="139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</row>
    <row r="133" spans="2:13">
      <c r="B133" s="139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</row>
    <row r="134" spans="2:13">
      <c r="B134" s="139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</row>
    <row r="135" spans="2:13">
      <c r="B135" s="139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</row>
    <row r="136" spans="2:13">
      <c r="B136" s="139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</row>
    <row r="137" spans="2:13">
      <c r="B137" s="139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</row>
    <row r="138" spans="2:13">
      <c r="B138" s="139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</row>
    <row r="139" spans="2:13">
      <c r="B139" s="139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</row>
    <row r="140" spans="2:13">
      <c r="B140" s="139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</row>
    <row r="141" spans="2:13">
      <c r="B141" s="139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</row>
    <row r="142" spans="2:13">
      <c r="B142" s="139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</row>
    <row r="143" spans="2:13">
      <c r="B143" s="139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</row>
    <row r="144" spans="2:13">
      <c r="B144" s="139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</row>
    <row r="145" spans="2:13">
      <c r="B145" s="139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</row>
    <row r="146" spans="2:13">
      <c r="B146" s="139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</row>
    <row r="147" spans="2:13">
      <c r="B147" s="139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</row>
    <row r="148" spans="2:13">
      <c r="B148" s="139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</row>
    <row r="149" spans="2:13">
      <c r="B149" s="139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</row>
    <row r="150" spans="2:13">
      <c r="B150" s="139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</row>
    <row r="151" spans="2:13">
      <c r="B151" s="139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</row>
    <row r="152" spans="2:13">
      <c r="B152" s="139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</row>
    <row r="153" spans="2:13">
      <c r="B153" s="139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</row>
    <row r="154" spans="2:13">
      <c r="B154" s="139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</row>
    <row r="155" spans="2:13">
      <c r="B155" s="139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</row>
    <row r="156" spans="2:13">
      <c r="B156" s="139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</row>
    <row r="157" spans="2:13">
      <c r="B157" s="139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</row>
    <row r="158" spans="2:13">
      <c r="B158" s="139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</row>
    <row r="159" spans="2:13">
      <c r="B159" s="139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</row>
    <row r="160" spans="2:13">
      <c r="B160" s="139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</row>
    <row r="161" spans="2:13">
      <c r="B161" s="139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</row>
    <row r="162" spans="2:13">
      <c r="B162" s="139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</row>
    <row r="163" spans="2:13">
      <c r="B163" s="139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</row>
    <row r="164" spans="2:13">
      <c r="B164" s="139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</row>
    <row r="165" spans="2:13">
      <c r="B165" s="139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</row>
    <row r="166" spans="2:13">
      <c r="B166" s="139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</row>
    <row r="167" spans="2:13">
      <c r="B167" s="139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</row>
    <row r="168" spans="2:13">
      <c r="B168" s="139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</row>
    <row r="169" spans="2:13">
      <c r="B169" s="139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</row>
    <row r="170" spans="2:13">
      <c r="B170" s="139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</row>
    <row r="171" spans="2:13">
      <c r="B171" s="139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</row>
    <row r="172" spans="2:13">
      <c r="B172" s="139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</row>
    <row r="173" spans="2:13">
      <c r="B173" s="139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</row>
    <row r="174" spans="2:13">
      <c r="B174" s="139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</row>
    <row r="175" spans="2:13">
      <c r="B175" s="139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</row>
    <row r="176" spans="2:13">
      <c r="B176" s="139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</row>
    <row r="177" spans="2:13">
      <c r="B177" s="139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</row>
    <row r="178" spans="2:13">
      <c r="B178" s="139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</row>
    <row r="179" spans="2:13">
      <c r="B179" s="139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</row>
    <row r="180" spans="2:13">
      <c r="B180" s="139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</row>
    <row r="181" spans="2:13">
      <c r="B181" s="139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</row>
    <row r="182" spans="2:13">
      <c r="B182" s="139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</row>
    <row r="183" spans="2:13">
      <c r="B183" s="139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</row>
    <row r="184" spans="2:13">
      <c r="B184" s="139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</row>
    <row r="185" spans="2:13">
      <c r="B185" s="139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</row>
    <row r="186" spans="2:13">
      <c r="B186" s="139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</row>
    <row r="187" spans="2:13">
      <c r="B187" s="139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</row>
    <row r="188" spans="2:13">
      <c r="B188" s="139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</row>
    <row r="189" spans="2:13">
      <c r="B189" s="139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</row>
    <row r="190" spans="2:13">
      <c r="B190" s="139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</row>
    <row r="191" spans="2:13">
      <c r="B191" s="139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</row>
    <row r="192" spans="2:13">
      <c r="B192" s="139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</row>
    <row r="193" spans="2:13">
      <c r="B193" s="139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</row>
    <row r="194" spans="2:13">
      <c r="B194" s="139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</row>
    <row r="195" spans="2:13">
      <c r="B195" s="139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</row>
    <row r="196" spans="2:13">
      <c r="B196" s="139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</row>
    <row r="197" spans="2:13">
      <c r="B197" s="139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</row>
    <row r="198" spans="2:13">
      <c r="B198" s="139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</row>
    <row r="199" spans="2:13">
      <c r="B199" s="139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</row>
    <row r="200" spans="2:13">
      <c r="B200" s="139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</row>
    <row r="201" spans="2:13">
      <c r="B201" s="139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</row>
    <row r="202" spans="2:13">
      <c r="B202" s="139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</row>
    <row r="203" spans="2:13">
      <c r="B203" s="139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</row>
    <row r="204" spans="2:13">
      <c r="B204" s="139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</row>
    <row r="205" spans="2:13">
      <c r="B205" s="139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</row>
    <row r="206" spans="2:13">
      <c r="B206" s="139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</row>
    <row r="207" spans="2:13">
      <c r="B207" s="139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</row>
    <row r="208" spans="2:13">
      <c r="B208" s="139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</row>
    <row r="209" spans="2:13">
      <c r="B209" s="139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</row>
    <row r="210" spans="2:13">
      <c r="B210" s="139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</row>
    <row r="211" spans="2:13">
      <c r="B211" s="139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</row>
    <row r="212" spans="2:13">
      <c r="B212" s="139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</row>
    <row r="213" spans="2:13">
      <c r="B213" s="139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</row>
    <row r="214" spans="2:13">
      <c r="B214" s="139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</row>
    <row r="215" spans="2:13">
      <c r="B215" s="139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</row>
    <row r="216" spans="2:13">
      <c r="B216" s="139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</row>
    <row r="217" spans="2:13">
      <c r="B217" s="139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</row>
    <row r="218" spans="2:13">
      <c r="B218" s="139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</row>
    <row r="219" spans="2:13">
      <c r="B219" s="139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</row>
    <row r="220" spans="2:13">
      <c r="B220" s="139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</row>
    <row r="221" spans="2:13">
      <c r="B221" s="139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</row>
    <row r="222" spans="2:13">
      <c r="B222" s="139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</row>
    <row r="223" spans="2:13">
      <c r="B223" s="139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</row>
    <row r="224" spans="2:13">
      <c r="B224" s="139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</row>
    <row r="225" spans="2:13">
      <c r="B225" s="139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</row>
    <row r="226" spans="2:13">
      <c r="B226" s="139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</row>
    <row r="227" spans="2:13">
      <c r="B227" s="139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</row>
    <row r="228" spans="2:13">
      <c r="B228" s="139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34.140625" style="2" bestFit="1" customWidth="1"/>
    <col min="4" max="4" width="12.28515625" style="1" bestFit="1" customWidth="1"/>
    <col min="5" max="6" width="11.28515625" style="1" bestFit="1" customWidth="1"/>
    <col min="7" max="7" width="7.28515625" style="1" bestFit="1" customWidth="1"/>
    <col min="8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146</v>
      </c>
      <c r="C1" s="65" t="s" vm="1">
        <v>229</v>
      </c>
    </row>
    <row r="2" spans="2:17">
      <c r="B2" s="46" t="s">
        <v>145</v>
      </c>
      <c r="C2" s="65" t="s">
        <v>230</v>
      </c>
    </row>
    <row r="3" spans="2:17">
      <c r="B3" s="46" t="s">
        <v>147</v>
      </c>
      <c r="C3" s="65" t="s">
        <v>231</v>
      </c>
    </row>
    <row r="4" spans="2:17">
      <c r="B4" s="46" t="s">
        <v>148</v>
      </c>
      <c r="C4" s="65">
        <v>74</v>
      </c>
    </row>
    <row r="6" spans="2:17" ht="26.25" customHeight="1">
      <c r="B6" s="120" t="s">
        <v>175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7" ht="26.25" customHeight="1">
      <c r="B7" s="120" t="s">
        <v>98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17" s="3" customFormat="1" ht="78.75">
      <c r="B8" s="21" t="s">
        <v>116</v>
      </c>
      <c r="C8" s="29" t="s">
        <v>46</v>
      </c>
      <c r="D8" s="29" t="s">
        <v>103</v>
      </c>
      <c r="E8" s="29" t="s">
        <v>104</v>
      </c>
      <c r="F8" s="29" t="s">
        <v>205</v>
      </c>
      <c r="G8" s="29" t="s">
        <v>204</v>
      </c>
      <c r="H8" s="29" t="s">
        <v>111</v>
      </c>
      <c r="I8" s="29" t="s">
        <v>60</v>
      </c>
      <c r="J8" s="29" t="s">
        <v>149</v>
      </c>
      <c r="K8" s="30" t="s">
        <v>151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212</v>
      </c>
      <c r="G9" s="31"/>
      <c r="H9" s="31" t="s">
        <v>208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6" t="s">
        <v>2000</v>
      </c>
      <c r="C11" s="67"/>
      <c r="D11" s="67"/>
      <c r="E11" s="67"/>
      <c r="F11" s="75"/>
      <c r="G11" s="77"/>
      <c r="H11" s="75">
        <v>4710.1495500000028</v>
      </c>
      <c r="I11" s="67"/>
      <c r="J11" s="76">
        <v>1</v>
      </c>
      <c r="K11" s="76">
        <v>2.8429233334358183E-3</v>
      </c>
      <c r="Q11" s="1"/>
    </row>
    <row r="12" spans="2:17" ht="21" customHeight="1">
      <c r="B12" s="68" t="s">
        <v>2001</v>
      </c>
      <c r="C12" s="69"/>
      <c r="D12" s="69"/>
      <c r="E12" s="69"/>
      <c r="F12" s="78"/>
      <c r="G12" s="80"/>
      <c r="H12" s="78">
        <v>1251.0336700000003</v>
      </c>
      <c r="I12" s="69"/>
      <c r="J12" s="79">
        <v>0.26560381081742923</v>
      </c>
      <c r="K12" s="79">
        <v>7.5509127122234238E-4</v>
      </c>
    </row>
    <row r="13" spans="2:17">
      <c r="B13" s="88" t="s">
        <v>194</v>
      </c>
      <c r="C13" s="69"/>
      <c r="D13" s="69"/>
      <c r="E13" s="69"/>
      <c r="F13" s="78"/>
      <c r="G13" s="80"/>
      <c r="H13" s="78">
        <v>430.86709000000008</v>
      </c>
      <c r="I13" s="69"/>
      <c r="J13" s="79">
        <v>9.1476307795789594E-2</v>
      </c>
      <c r="K13" s="79">
        <v>2.6006012988920708E-4</v>
      </c>
    </row>
    <row r="14" spans="2:17">
      <c r="B14" s="74" t="s">
        <v>2002</v>
      </c>
      <c r="C14" s="71">
        <v>5277</v>
      </c>
      <c r="D14" s="84" t="s">
        <v>132</v>
      </c>
      <c r="E14" s="98">
        <v>42481</v>
      </c>
      <c r="F14" s="81">
        <v>101260.80000000002</v>
      </c>
      <c r="G14" s="83">
        <v>123.6566</v>
      </c>
      <c r="H14" s="81">
        <v>430.86709000000008</v>
      </c>
      <c r="I14" s="82">
        <v>6.6666666666666664E-4</v>
      </c>
      <c r="J14" s="82">
        <v>9.1476307795789594E-2</v>
      </c>
      <c r="K14" s="82">
        <v>2.6006012988920708E-4</v>
      </c>
    </row>
    <row r="15" spans="2:17">
      <c r="B15" s="70"/>
      <c r="C15" s="71"/>
      <c r="D15" s="71"/>
      <c r="E15" s="71"/>
      <c r="F15" s="81"/>
      <c r="G15" s="83"/>
      <c r="H15" s="71"/>
      <c r="I15" s="71"/>
      <c r="J15" s="82"/>
      <c r="K15" s="71"/>
    </row>
    <row r="16" spans="2:17">
      <c r="B16" s="88" t="s">
        <v>196</v>
      </c>
      <c r="C16" s="69"/>
      <c r="D16" s="69"/>
      <c r="E16" s="69"/>
      <c r="F16" s="78"/>
      <c r="G16" s="80"/>
      <c r="H16" s="78">
        <v>820.16658000000018</v>
      </c>
      <c r="I16" s="69"/>
      <c r="J16" s="79">
        <v>0.17412750302163965</v>
      </c>
      <c r="K16" s="79">
        <v>4.9503114133313535E-4</v>
      </c>
    </row>
    <row r="17" spans="2:11">
      <c r="B17" s="74" t="s">
        <v>2003</v>
      </c>
      <c r="C17" s="71">
        <v>5322</v>
      </c>
      <c r="D17" s="84" t="s">
        <v>134</v>
      </c>
      <c r="E17" s="98">
        <v>42527</v>
      </c>
      <c r="F17" s="81">
        <v>104013.82000000002</v>
      </c>
      <c r="G17" s="83">
        <v>195.86590000000001</v>
      </c>
      <c r="H17" s="81">
        <v>820.16658000000018</v>
      </c>
      <c r="I17" s="82">
        <v>1.1273036000000003E-3</v>
      </c>
      <c r="J17" s="82">
        <v>0.17412750302163965</v>
      </c>
      <c r="K17" s="82">
        <v>4.9503114133313535E-4</v>
      </c>
    </row>
    <row r="18" spans="2:11">
      <c r="B18" s="70"/>
      <c r="C18" s="71"/>
      <c r="D18" s="71"/>
      <c r="E18" s="71"/>
      <c r="F18" s="81"/>
      <c r="G18" s="83"/>
      <c r="H18" s="71"/>
      <c r="I18" s="71"/>
      <c r="J18" s="82"/>
      <c r="K18" s="71"/>
    </row>
    <row r="19" spans="2:11">
      <c r="B19" s="68" t="s">
        <v>2004</v>
      </c>
      <c r="C19" s="69"/>
      <c r="D19" s="69"/>
      <c r="E19" s="69"/>
      <c r="F19" s="78"/>
      <c r="G19" s="80"/>
      <c r="H19" s="78">
        <v>3459.1158800000007</v>
      </c>
      <c r="I19" s="69"/>
      <c r="J19" s="79">
        <v>0.73439618918257032</v>
      </c>
      <c r="K19" s="79">
        <v>2.0878320622134748E-3</v>
      </c>
    </row>
    <row r="20" spans="2:11">
      <c r="B20" s="88" t="s">
        <v>196</v>
      </c>
      <c r="C20" s="69"/>
      <c r="D20" s="69"/>
      <c r="E20" s="69"/>
      <c r="F20" s="78"/>
      <c r="G20" s="80"/>
      <c r="H20" s="78">
        <v>3459.1158800000007</v>
      </c>
      <c r="I20" s="69"/>
      <c r="J20" s="79">
        <v>0.73439618918257032</v>
      </c>
      <c r="K20" s="79">
        <v>2.0878320622134748E-3</v>
      </c>
    </row>
    <row r="21" spans="2:11">
      <c r="B21" s="74" t="s">
        <v>2005</v>
      </c>
      <c r="C21" s="71">
        <v>5307</v>
      </c>
      <c r="D21" s="84" t="s">
        <v>132</v>
      </c>
      <c r="E21" s="98">
        <v>42555</v>
      </c>
      <c r="F21" s="81">
        <v>12494.000000000002</v>
      </c>
      <c r="G21" s="83">
        <v>81.241500000000002</v>
      </c>
      <c r="H21" s="81">
        <v>34.927219999999998</v>
      </c>
      <c r="I21" s="82">
        <v>8.4995524849535559E-5</v>
      </c>
      <c r="J21" s="82">
        <v>7.4153101996517236E-3</v>
      </c>
      <c r="K21" s="82">
        <v>2.1081158391254506E-5</v>
      </c>
    </row>
    <row r="22" spans="2:11" ht="16.5" customHeight="1">
      <c r="B22" s="74" t="s">
        <v>2006</v>
      </c>
      <c r="C22" s="71">
        <v>5285</v>
      </c>
      <c r="D22" s="84" t="s">
        <v>132</v>
      </c>
      <c r="E22" s="98">
        <v>42644</v>
      </c>
      <c r="F22" s="81">
        <v>275675.17000000004</v>
      </c>
      <c r="G22" s="83">
        <v>98.637500000000003</v>
      </c>
      <c r="H22" s="81">
        <v>935.67359000000022</v>
      </c>
      <c r="I22" s="82">
        <v>7.3650863157894716E-5</v>
      </c>
      <c r="J22" s="82">
        <v>0.19865050569360365</v>
      </c>
      <c r="K22" s="82">
        <v>5.6474815783517072E-4</v>
      </c>
    </row>
    <row r="23" spans="2:11" ht="16.5" customHeight="1">
      <c r="B23" s="74" t="s">
        <v>2007</v>
      </c>
      <c r="C23" s="71">
        <v>7000</v>
      </c>
      <c r="D23" s="84" t="s">
        <v>132</v>
      </c>
      <c r="E23" s="98">
        <v>42555</v>
      </c>
      <c r="F23" s="81">
        <v>771.65000000000009</v>
      </c>
      <c r="G23" s="83">
        <v>100</v>
      </c>
      <c r="H23" s="81">
        <v>2.6552399999999996</v>
      </c>
      <c r="I23" s="82">
        <v>1.2618622293234744E-4</v>
      </c>
      <c r="J23" s="82">
        <v>5.637273236897538E-4</v>
      </c>
      <c r="K23" s="82">
        <v>1.6026335622129275E-6</v>
      </c>
    </row>
    <row r="24" spans="2:11" ht="16.5" customHeight="1">
      <c r="B24" s="74" t="s">
        <v>2008</v>
      </c>
      <c r="C24" s="71">
        <v>6640</v>
      </c>
      <c r="D24" s="84" t="s">
        <v>132</v>
      </c>
      <c r="E24" s="98">
        <v>43346</v>
      </c>
      <c r="F24" s="81">
        <v>13197.650000000001</v>
      </c>
      <c r="G24" s="83">
        <v>99.068100000000001</v>
      </c>
      <c r="H24" s="81">
        <v>44.989900000000006</v>
      </c>
      <c r="I24" s="82">
        <v>2.2967536764705883E-5</v>
      </c>
      <c r="J24" s="82">
        <v>9.5516924722697984E-3</v>
      </c>
      <c r="K24" s="82">
        <v>2.7154729403219069E-5</v>
      </c>
    </row>
    <row r="25" spans="2:11">
      <c r="B25" s="74" t="s">
        <v>2009</v>
      </c>
      <c r="C25" s="71">
        <v>5292</v>
      </c>
      <c r="D25" s="84" t="s">
        <v>134</v>
      </c>
      <c r="E25" s="98">
        <v>42555</v>
      </c>
      <c r="F25" s="81">
        <v>9951.7400000000016</v>
      </c>
      <c r="G25" s="83">
        <v>1E-4</v>
      </c>
      <c r="H25" s="81">
        <v>4.000000000000001E-5</v>
      </c>
      <c r="I25" s="82">
        <v>4.9116764318923109E-5</v>
      </c>
      <c r="J25" s="82">
        <v>8.4922993580957502E-9</v>
      </c>
      <c r="K25" s="82">
        <v>2.414295599965243E-11</v>
      </c>
    </row>
    <row r="26" spans="2:11">
      <c r="B26" s="74" t="s">
        <v>2010</v>
      </c>
      <c r="C26" s="71">
        <v>5329</v>
      </c>
      <c r="D26" s="84" t="s">
        <v>132</v>
      </c>
      <c r="E26" s="98">
        <v>43226</v>
      </c>
      <c r="F26" s="81">
        <v>16305.110000000002</v>
      </c>
      <c r="G26" s="83">
        <v>124.9819</v>
      </c>
      <c r="H26" s="81">
        <v>70.122210000000024</v>
      </c>
      <c r="I26" s="82">
        <v>1.7819792349726775E-5</v>
      </c>
      <c r="J26" s="82">
        <v>1.4887469974281387E-2</v>
      </c>
      <c r="K26" s="82">
        <v>4.2323935765709692E-5</v>
      </c>
    </row>
    <row r="27" spans="2:11">
      <c r="B27" s="74" t="s">
        <v>2011</v>
      </c>
      <c r="C27" s="71">
        <v>5296</v>
      </c>
      <c r="D27" s="84" t="s">
        <v>132</v>
      </c>
      <c r="E27" s="98">
        <v>42912</v>
      </c>
      <c r="F27" s="81">
        <v>22489.810000000005</v>
      </c>
      <c r="G27" s="83">
        <v>109.1382</v>
      </c>
      <c r="H27" s="81">
        <v>84.459280000000007</v>
      </c>
      <c r="I27" s="82">
        <v>1.8256197743323323E-3</v>
      </c>
      <c r="J27" s="82">
        <v>1.7931337233230728E-2</v>
      </c>
      <c r="K27" s="82">
        <v>5.097741702005811E-5</v>
      </c>
    </row>
    <row r="28" spans="2:11">
      <c r="B28" s="74" t="s">
        <v>2012</v>
      </c>
      <c r="C28" s="71">
        <v>6659</v>
      </c>
      <c r="D28" s="84" t="s">
        <v>132</v>
      </c>
      <c r="E28" s="98">
        <v>42912</v>
      </c>
      <c r="F28" s="81">
        <v>23274.300000000003</v>
      </c>
      <c r="G28" s="83">
        <v>98.409400000000005</v>
      </c>
      <c r="H28" s="81">
        <v>78.813010000000006</v>
      </c>
      <c r="I28" s="82">
        <v>1.632657909765848E-4</v>
      </c>
      <c r="J28" s="82">
        <v>1.6732591855814844E-2</v>
      </c>
      <c r="K28" s="82">
        <v>4.7569475815754166E-5</v>
      </c>
    </row>
    <row r="29" spans="2:11">
      <c r="B29" s="74" t="s">
        <v>2013</v>
      </c>
      <c r="C29" s="71">
        <v>5293</v>
      </c>
      <c r="D29" s="84" t="s">
        <v>132</v>
      </c>
      <c r="E29" s="98">
        <v>42555</v>
      </c>
      <c r="F29" s="81">
        <v>9419.1900000000023</v>
      </c>
      <c r="G29" s="83">
        <v>110.40949999999999</v>
      </c>
      <c r="H29" s="81">
        <v>35.785339999999998</v>
      </c>
      <c r="I29" s="82">
        <v>1.0896531586063492E-5</v>
      </c>
      <c r="J29" s="82">
        <v>7.597495497780952E-3</v>
      </c>
      <c r="K29" s="82">
        <v>2.1599097226315047E-5</v>
      </c>
    </row>
    <row r="30" spans="2:11">
      <c r="B30" s="74" t="s">
        <v>2014</v>
      </c>
      <c r="C30" s="71">
        <v>5308</v>
      </c>
      <c r="D30" s="84" t="s">
        <v>132</v>
      </c>
      <c r="E30" s="98">
        <v>43011</v>
      </c>
      <c r="F30" s="81">
        <v>16439.530000000002</v>
      </c>
      <c r="G30" s="83">
        <v>122.2192</v>
      </c>
      <c r="H30" s="81">
        <v>69.137460000000019</v>
      </c>
      <c r="I30" s="82">
        <v>4.1578509660172139E-5</v>
      </c>
      <c r="J30" s="82">
        <v>1.4678400179459265E-2</v>
      </c>
      <c r="K30" s="82">
        <v>4.172956636769325E-5</v>
      </c>
    </row>
    <row r="31" spans="2:11">
      <c r="B31" s="74" t="s">
        <v>2015</v>
      </c>
      <c r="C31" s="71">
        <v>5340</v>
      </c>
      <c r="D31" s="84" t="s">
        <v>135</v>
      </c>
      <c r="E31" s="98">
        <v>43226</v>
      </c>
      <c r="F31" s="81">
        <v>13729.370000000003</v>
      </c>
      <c r="G31" s="83">
        <v>139.20949999999999</v>
      </c>
      <c r="H31" s="81">
        <v>84.301770000000019</v>
      </c>
      <c r="I31" s="82">
        <v>6.1806304347826086E-5</v>
      </c>
      <c r="J31" s="82">
        <v>1.7897896681433389E-2</v>
      </c>
      <c r="K31" s="82">
        <v>5.088234809507048E-5</v>
      </c>
    </row>
    <row r="32" spans="2:11">
      <c r="B32" s="74" t="s">
        <v>2016</v>
      </c>
      <c r="C32" s="71">
        <v>5280</v>
      </c>
      <c r="D32" s="84" t="s">
        <v>135</v>
      </c>
      <c r="E32" s="98">
        <v>42555</v>
      </c>
      <c r="F32" s="81">
        <v>8211.0600000000013</v>
      </c>
      <c r="G32" s="83">
        <v>1E-4</v>
      </c>
      <c r="H32" s="81">
        <v>4.000000000000001E-5</v>
      </c>
      <c r="I32" s="82">
        <v>2.1665065963060684E-4</v>
      </c>
      <c r="J32" s="82">
        <v>8.4922993580957502E-9</v>
      </c>
      <c r="K32" s="82">
        <v>2.414295599965243E-11</v>
      </c>
    </row>
    <row r="33" spans="2:11">
      <c r="B33" s="74" t="s">
        <v>2017</v>
      </c>
      <c r="C33" s="71">
        <v>5318</v>
      </c>
      <c r="D33" s="84" t="s">
        <v>134</v>
      </c>
      <c r="E33" s="98">
        <v>42555</v>
      </c>
      <c r="F33" s="81">
        <v>8386.9100000000017</v>
      </c>
      <c r="G33" s="83">
        <v>97.594800000000006</v>
      </c>
      <c r="H33" s="81">
        <v>32.951940000000008</v>
      </c>
      <c r="I33" s="82">
        <v>6.8127886178861785E-5</v>
      </c>
      <c r="J33" s="82">
        <v>6.9959434727502419E-3</v>
      </c>
      <c r="K33" s="82">
        <v>1.9888930938079672E-5</v>
      </c>
    </row>
    <row r="34" spans="2:11">
      <c r="B34" s="74" t="s">
        <v>2018</v>
      </c>
      <c r="C34" s="71">
        <v>5319</v>
      </c>
      <c r="D34" s="84" t="s">
        <v>132</v>
      </c>
      <c r="E34" s="98">
        <v>42555</v>
      </c>
      <c r="F34" s="81">
        <v>15709.670000000002</v>
      </c>
      <c r="G34" s="83">
        <v>65.569800000000001</v>
      </c>
      <c r="H34" s="81">
        <v>35.445050000000009</v>
      </c>
      <c r="I34" s="82">
        <v>2.856375943581393E-4</v>
      </c>
      <c r="J34" s="82">
        <v>7.5252493840667943E-3</v>
      </c>
      <c r="K34" s="82">
        <v>2.139370706388701E-5</v>
      </c>
    </row>
    <row r="35" spans="2:11">
      <c r="B35" s="74" t="s">
        <v>2019</v>
      </c>
      <c r="C35" s="71">
        <v>5324</v>
      </c>
      <c r="D35" s="84" t="s">
        <v>134</v>
      </c>
      <c r="E35" s="98">
        <v>43192</v>
      </c>
      <c r="F35" s="81">
        <v>11134.840000000002</v>
      </c>
      <c r="G35" s="83">
        <v>176.0615</v>
      </c>
      <c r="H35" s="81">
        <v>78.922429999999991</v>
      </c>
      <c r="I35" s="82">
        <v>1.2256357142857141E-4</v>
      </c>
      <c r="J35" s="82">
        <v>1.6755822540708912E-2</v>
      </c>
      <c r="K35" s="82">
        <v>4.7635518871891207E-5</v>
      </c>
    </row>
    <row r="36" spans="2:11">
      <c r="B36" s="74" t="s">
        <v>2020</v>
      </c>
      <c r="C36" s="71">
        <v>5325</v>
      </c>
      <c r="D36" s="84" t="s">
        <v>132</v>
      </c>
      <c r="E36" s="98">
        <v>43192</v>
      </c>
      <c r="F36" s="81">
        <v>21525.950000000004</v>
      </c>
      <c r="G36" s="83">
        <v>172.65860000000001</v>
      </c>
      <c r="H36" s="81">
        <v>127.88958000000001</v>
      </c>
      <c r="I36" s="82">
        <v>1.2668896031683205E-5</v>
      </c>
      <c r="J36" s="82">
        <v>2.7151914953528374E-2</v>
      </c>
      <c r="K36" s="82">
        <v>7.7190812568850731E-5</v>
      </c>
    </row>
    <row r="37" spans="2:11">
      <c r="B37" s="74" t="s">
        <v>2021</v>
      </c>
      <c r="C37" s="71">
        <v>5330</v>
      </c>
      <c r="D37" s="84" t="s">
        <v>132</v>
      </c>
      <c r="E37" s="98">
        <v>42555</v>
      </c>
      <c r="F37" s="81">
        <v>21839.890000000003</v>
      </c>
      <c r="G37" s="83">
        <v>70.241699999999994</v>
      </c>
      <c r="H37" s="81">
        <v>52.787380000000013</v>
      </c>
      <c r="I37" s="82">
        <v>1.1429743857814949E-5</v>
      </c>
      <c r="J37" s="82">
        <v>1.1207155832238911E-2</v>
      </c>
      <c r="K37" s="82">
        <v>3.186108481692332E-5</v>
      </c>
    </row>
    <row r="38" spans="2:11">
      <c r="B38" s="74" t="s">
        <v>2022</v>
      </c>
      <c r="C38" s="71">
        <v>5311</v>
      </c>
      <c r="D38" s="84" t="s">
        <v>132</v>
      </c>
      <c r="E38" s="98">
        <v>43089</v>
      </c>
      <c r="F38" s="81">
        <v>31586.740000000005</v>
      </c>
      <c r="G38" s="83">
        <v>90.303600000000003</v>
      </c>
      <c r="H38" s="81">
        <v>98.150950000000009</v>
      </c>
      <c r="I38" s="82">
        <v>4.1190131868131862E-5</v>
      </c>
      <c r="J38" s="82">
        <v>2.0838181242037197E-2</v>
      </c>
      <c r="K38" s="82">
        <v>5.9241351679352134E-5</v>
      </c>
    </row>
    <row r="39" spans="2:11">
      <c r="B39" s="74" t="s">
        <v>2023</v>
      </c>
      <c r="C39" s="71">
        <v>5306</v>
      </c>
      <c r="D39" s="84" t="s">
        <v>134</v>
      </c>
      <c r="E39" s="98">
        <v>43068</v>
      </c>
      <c r="F39" s="81">
        <v>6378.8300000000008</v>
      </c>
      <c r="G39" s="83">
        <v>77.888599999999997</v>
      </c>
      <c r="H39" s="81">
        <v>20.001700000000003</v>
      </c>
      <c r="I39" s="82">
        <v>2.6199982264576359E-5</v>
      </c>
      <c r="J39" s="82">
        <v>4.2465106017705936E-3</v>
      </c>
      <c r="K39" s="82">
        <v>1.20725040754562E-5</v>
      </c>
    </row>
    <row r="40" spans="2:11">
      <c r="B40" s="74" t="s">
        <v>2024</v>
      </c>
      <c r="C40" s="71">
        <v>5276</v>
      </c>
      <c r="D40" s="84" t="s">
        <v>132</v>
      </c>
      <c r="E40" s="98">
        <v>42423</v>
      </c>
      <c r="F40" s="81">
        <v>295575.58000000007</v>
      </c>
      <c r="G40" s="83">
        <v>144.8005</v>
      </c>
      <c r="H40" s="81">
        <v>1472.7304800000002</v>
      </c>
      <c r="I40" s="82">
        <v>4.0000000000000003E-5</v>
      </c>
      <c r="J40" s="82">
        <v>0.31267170274880113</v>
      </c>
      <c r="K40" s="82">
        <v>8.8890167944967501E-4</v>
      </c>
    </row>
    <row r="41" spans="2:11">
      <c r="B41" s="74" t="s">
        <v>2025</v>
      </c>
      <c r="C41" s="71">
        <v>5312</v>
      </c>
      <c r="D41" s="84" t="s">
        <v>132</v>
      </c>
      <c r="E41" s="98">
        <v>42555</v>
      </c>
      <c r="F41" s="81">
        <v>7808.9600000000009</v>
      </c>
      <c r="G41" s="83">
        <v>104.429</v>
      </c>
      <c r="H41" s="81">
        <v>28.060740000000006</v>
      </c>
      <c r="I41" s="82">
        <v>2.9803996404724237E-4</v>
      </c>
      <c r="J41" s="82">
        <v>5.9575051072422933E-3</v>
      </c>
      <c r="K41" s="82">
        <v>1.6936730278442171E-5</v>
      </c>
    </row>
    <row r="42" spans="2:11">
      <c r="B42" s="74" t="s">
        <v>2026</v>
      </c>
      <c r="C42" s="71">
        <v>5338</v>
      </c>
      <c r="D42" s="84" t="s">
        <v>132</v>
      </c>
      <c r="E42" s="98">
        <v>43070</v>
      </c>
      <c r="F42" s="81">
        <v>9874.090000000002</v>
      </c>
      <c r="G42" s="83">
        <v>109.5228</v>
      </c>
      <c r="H42" s="81">
        <v>37.212280000000007</v>
      </c>
      <c r="I42" s="82">
        <v>3.5698114285714284E-5</v>
      </c>
      <c r="J42" s="82">
        <v>7.9004455389319831E-3</v>
      </c>
      <c r="K42" s="82">
        <v>2.2460360967168653E-5</v>
      </c>
    </row>
    <row r="43" spans="2:11">
      <c r="B43" s="74" t="s">
        <v>2027</v>
      </c>
      <c r="C43" s="71">
        <v>6641</v>
      </c>
      <c r="D43" s="84" t="s">
        <v>132</v>
      </c>
      <c r="E43" s="98">
        <v>43281</v>
      </c>
      <c r="F43" s="81">
        <v>10981.73</v>
      </c>
      <c r="G43" s="83">
        <v>90.235299999999995</v>
      </c>
      <c r="H43" s="81">
        <v>34.098250000000007</v>
      </c>
      <c r="I43" s="82">
        <v>3.5903275862068965E-5</v>
      </c>
      <c r="J43" s="82">
        <v>7.2393136646797104E-3</v>
      </c>
      <c r="K43" s="82">
        <v>2.0580813735378711E-5</v>
      </c>
    </row>
    <row r="44" spans="2:11">
      <c r="B44" s="139"/>
      <c r="C44" s="140"/>
      <c r="D44" s="140"/>
      <c r="E44" s="140"/>
      <c r="F44" s="140"/>
      <c r="G44" s="140"/>
      <c r="H44" s="140"/>
      <c r="I44" s="140"/>
      <c r="J44" s="140"/>
      <c r="K44" s="140"/>
    </row>
    <row r="45" spans="2:11">
      <c r="B45" s="139"/>
      <c r="C45" s="140"/>
      <c r="D45" s="140"/>
      <c r="E45" s="140"/>
      <c r="F45" s="140"/>
      <c r="G45" s="140"/>
      <c r="H45" s="140"/>
      <c r="I45" s="140"/>
      <c r="J45" s="140"/>
      <c r="K45" s="140"/>
    </row>
    <row r="46" spans="2:11">
      <c r="B46" s="139"/>
      <c r="C46" s="140"/>
      <c r="D46" s="140"/>
      <c r="E46" s="140"/>
      <c r="F46" s="140"/>
      <c r="G46" s="140"/>
      <c r="H46" s="140"/>
      <c r="I46" s="140"/>
      <c r="J46" s="140"/>
      <c r="K46" s="140"/>
    </row>
    <row r="47" spans="2:11">
      <c r="B47" s="141" t="s">
        <v>112</v>
      </c>
      <c r="C47" s="140"/>
      <c r="D47" s="140"/>
      <c r="E47" s="140"/>
      <c r="F47" s="140"/>
      <c r="G47" s="140"/>
      <c r="H47" s="140"/>
      <c r="I47" s="140"/>
      <c r="J47" s="140"/>
      <c r="K47" s="140"/>
    </row>
    <row r="48" spans="2:11">
      <c r="B48" s="141" t="s">
        <v>203</v>
      </c>
      <c r="C48" s="140"/>
      <c r="D48" s="140"/>
      <c r="E48" s="140"/>
      <c r="F48" s="140"/>
      <c r="G48" s="140"/>
      <c r="H48" s="140"/>
      <c r="I48" s="140"/>
      <c r="J48" s="140"/>
      <c r="K48" s="140"/>
    </row>
    <row r="49" spans="2:11">
      <c r="B49" s="141" t="s">
        <v>211</v>
      </c>
      <c r="C49" s="140"/>
      <c r="D49" s="140"/>
      <c r="E49" s="140"/>
      <c r="F49" s="140"/>
      <c r="G49" s="140"/>
      <c r="H49" s="140"/>
      <c r="I49" s="140"/>
      <c r="J49" s="140"/>
      <c r="K49" s="140"/>
    </row>
    <row r="50" spans="2:11">
      <c r="B50" s="139"/>
      <c r="C50" s="140"/>
      <c r="D50" s="140"/>
      <c r="E50" s="140"/>
      <c r="F50" s="140"/>
      <c r="G50" s="140"/>
      <c r="H50" s="140"/>
      <c r="I50" s="140"/>
      <c r="J50" s="140"/>
      <c r="K50" s="140"/>
    </row>
    <row r="51" spans="2:11">
      <c r="B51" s="139"/>
      <c r="C51" s="140"/>
      <c r="D51" s="140"/>
      <c r="E51" s="140"/>
      <c r="F51" s="140"/>
      <c r="G51" s="140"/>
      <c r="H51" s="140"/>
      <c r="I51" s="140"/>
      <c r="J51" s="140"/>
      <c r="K51" s="140"/>
    </row>
    <row r="52" spans="2:11">
      <c r="B52" s="139"/>
      <c r="C52" s="140"/>
      <c r="D52" s="140"/>
      <c r="E52" s="140"/>
      <c r="F52" s="140"/>
      <c r="G52" s="140"/>
      <c r="H52" s="140"/>
      <c r="I52" s="140"/>
      <c r="J52" s="140"/>
      <c r="K52" s="140"/>
    </row>
    <row r="53" spans="2:11">
      <c r="B53" s="139"/>
      <c r="C53" s="140"/>
      <c r="D53" s="140"/>
      <c r="E53" s="140"/>
      <c r="F53" s="140"/>
      <c r="G53" s="140"/>
      <c r="H53" s="140"/>
      <c r="I53" s="140"/>
      <c r="J53" s="140"/>
      <c r="K53" s="140"/>
    </row>
    <row r="54" spans="2:11">
      <c r="B54" s="139"/>
      <c r="C54" s="140"/>
      <c r="D54" s="140"/>
      <c r="E54" s="140"/>
      <c r="F54" s="140"/>
      <c r="G54" s="140"/>
      <c r="H54" s="140"/>
      <c r="I54" s="140"/>
      <c r="J54" s="140"/>
      <c r="K54" s="140"/>
    </row>
    <row r="55" spans="2:11">
      <c r="B55" s="139"/>
      <c r="C55" s="140"/>
      <c r="D55" s="140"/>
      <c r="E55" s="140"/>
      <c r="F55" s="140"/>
      <c r="G55" s="140"/>
      <c r="H55" s="140"/>
      <c r="I55" s="140"/>
      <c r="J55" s="140"/>
      <c r="K55" s="140"/>
    </row>
    <row r="56" spans="2:11">
      <c r="B56" s="139"/>
      <c r="C56" s="140"/>
      <c r="D56" s="140"/>
      <c r="E56" s="140"/>
      <c r="F56" s="140"/>
      <c r="G56" s="140"/>
      <c r="H56" s="140"/>
      <c r="I56" s="140"/>
      <c r="J56" s="140"/>
      <c r="K56" s="140"/>
    </row>
    <row r="57" spans="2:11">
      <c r="B57" s="139"/>
      <c r="C57" s="140"/>
      <c r="D57" s="140"/>
      <c r="E57" s="140"/>
      <c r="F57" s="140"/>
      <c r="G57" s="140"/>
      <c r="H57" s="140"/>
      <c r="I57" s="140"/>
      <c r="J57" s="140"/>
      <c r="K57" s="140"/>
    </row>
    <row r="58" spans="2:11">
      <c r="B58" s="139"/>
      <c r="C58" s="140"/>
      <c r="D58" s="140"/>
      <c r="E58" s="140"/>
      <c r="F58" s="140"/>
      <c r="G58" s="140"/>
      <c r="H58" s="140"/>
      <c r="I58" s="140"/>
      <c r="J58" s="140"/>
      <c r="K58" s="140"/>
    </row>
    <row r="59" spans="2:11">
      <c r="B59" s="139"/>
      <c r="C59" s="140"/>
      <c r="D59" s="140"/>
      <c r="E59" s="140"/>
      <c r="F59" s="140"/>
      <c r="G59" s="140"/>
      <c r="H59" s="140"/>
      <c r="I59" s="140"/>
      <c r="J59" s="140"/>
      <c r="K59" s="140"/>
    </row>
    <row r="60" spans="2:11">
      <c r="B60" s="139"/>
      <c r="C60" s="140"/>
      <c r="D60" s="140"/>
      <c r="E60" s="140"/>
      <c r="F60" s="140"/>
      <c r="G60" s="140"/>
      <c r="H60" s="140"/>
      <c r="I60" s="140"/>
      <c r="J60" s="140"/>
      <c r="K60" s="140"/>
    </row>
    <row r="61" spans="2:11">
      <c r="B61" s="139"/>
      <c r="C61" s="140"/>
      <c r="D61" s="140"/>
      <c r="E61" s="140"/>
      <c r="F61" s="140"/>
      <c r="G61" s="140"/>
      <c r="H61" s="140"/>
      <c r="I61" s="140"/>
      <c r="J61" s="140"/>
      <c r="K61" s="140"/>
    </row>
    <row r="62" spans="2:11">
      <c r="B62" s="139"/>
      <c r="C62" s="140"/>
      <c r="D62" s="140"/>
      <c r="E62" s="140"/>
      <c r="F62" s="140"/>
      <c r="G62" s="140"/>
      <c r="H62" s="140"/>
      <c r="I62" s="140"/>
      <c r="J62" s="140"/>
      <c r="K62" s="140"/>
    </row>
    <row r="63" spans="2:11">
      <c r="B63" s="139"/>
      <c r="C63" s="140"/>
      <c r="D63" s="140"/>
      <c r="E63" s="140"/>
      <c r="F63" s="140"/>
      <c r="G63" s="140"/>
      <c r="H63" s="140"/>
      <c r="I63" s="140"/>
      <c r="J63" s="140"/>
      <c r="K63" s="140"/>
    </row>
    <row r="64" spans="2:11">
      <c r="B64" s="139"/>
      <c r="C64" s="140"/>
      <c r="D64" s="140"/>
      <c r="E64" s="140"/>
      <c r="F64" s="140"/>
      <c r="G64" s="140"/>
      <c r="H64" s="140"/>
      <c r="I64" s="140"/>
      <c r="J64" s="140"/>
      <c r="K64" s="140"/>
    </row>
    <row r="65" spans="2:11">
      <c r="B65" s="139"/>
      <c r="C65" s="140"/>
      <c r="D65" s="140"/>
      <c r="E65" s="140"/>
      <c r="F65" s="140"/>
      <c r="G65" s="140"/>
      <c r="H65" s="140"/>
      <c r="I65" s="140"/>
      <c r="J65" s="140"/>
      <c r="K65" s="140"/>
    </row>
    <row r="66" spans="2:11">
      <c r="B66" s="139"/>
      <c r="C66" s="140"/>
      <c r="D66" s="140"/>
      <c r="E66" s="140"/>
      <c r="F66" s="140"/>
      <c r="G66" s="140"/>
      <c r="H66" s="140"/>
      <c r="I66" s="140"/>
      <c r="J66" s="140"/>
      <c r="K66" s="140"/>
    </row>
    <row r="67" spans="2:11">
      <c r="B67" s="139"/>
      <c r="C67" s="140"/>
      <c r="D67" s="140"/>
      <c r="E67" s="140"/>
      <c r="F67" s="140"/>
      <c r="G67" s="140"/>
      <c r="H67" s="140"/>
      <c r="I67" s="140"/>
      <c r="J67" s="140"/>
      <c r="K67" s="140"/>
    </row>
    <row r="68" spans="2:11">
      <c r="B68" s="139"/>
      <c r="C68" s="140"/>
      <c r="D68" s="140"/>
      <c r="E68" s="140"/>
      <c r="F68" s="140"/>
      <c r="G68" s="140"/>
      <c r="H68" s="140"/>
      <c r="I68" s="140"/>
      <c r="J68" s="140"/>
      <c r="K68" s="140"/>
    </row>
    <row r="69" spans="2:11">
      <c r="B69" s="139"/>
      <c r="C69" s="140"/>
      <c r="D69" s="140"/>
      <c r="E69" s="140"/>
      <c r="F69" s="140"/>
      <c r="G69" s="140"/>
      <c r="H69" s="140"/>
      <c r="I69" s="140"/>
      <c r="J69" s="140"/>
      <c r="K69" s="140"/>
    </row>
    <row r="70" spans="2:11">
      <c r="B70" s="139"/>
      <c r="C70" s="140"/>
      <c r="D70" s="140"/>
      <c r="E70" s="140"/>
      <c r="F70" s="140"/>
      <c r="G70" s="140"/>
      <c r="H70" s="140"/>
      <c r="I70" s="140"/>
      <c r="J70" s="140"/>
      <c r="K70" s="140"/>
    </row>
    <row r="71" spans="2:11">
      <c r="B71" s="139"/>
      <c r="C71" s="140"/>
      <c r="D71" s="140"/>
      <c r="E71" s="140"/>
      <c r="F71" s="140"/>
      <c r="G71" s="140"/>
      <c r="H71" s="140"/>
      <c r="I71" s="140"/>
      <c r="J71" s="140"/>
      <c r="K71" s="140"/>
    </row>
    <row r="72" spans="2:11">
      <c r="B72" s="139"/>
      <c r="C72" s="140"/>
      <c r="D72" s="140"/>
      <c r="E72" s="140"/>
      <c r="F72" s="140"/>
      <c r="G72" s="140"/>
      <c r="H72" s="140"/>
      <c r="I72" s="140"/>
      <c r="J72" s="140"/>
      <c r="K72" s="140"/>
    </row>
    <row r="73" spans="2:11">
      <c r="B73" s="139"/>
      <c r="C73" s="140"/>
      <c r="D73" s="140"/>
      <c r="E73" s="140"/>
      <c r="F73" s="140"/>
      <c r="G73" s="140"/>
      <c r="H73" s="140"/>
      <c r="I73" s="140"/>
      <c r="J73" s="140"/>
      <c r="K73" s="140"/>
    </row>
    <row r="74" spans="2:11">
      <c r="B74" s="139"/>
      <c r="C74" s="140"/>
      <c r="D74" s="140"/>
      <c r="E74" s="140"/>
      <c r="F74" s="140"/>
      <c r="G74" s="140"/>
      <c r="H74" s="140"/>
      <c r="I74" s="140"/>
      <c r="J74" s="140"/>
      <c r="K74" s="140"/>
    </row>
    <row r="75" spans="2:11">
      <c r="B75" s="139"/>
      <c r="C75" s="140"/>
      <c r="D75" s="140"/>
      <c r="E75" s="140"/>
      <c r="F75" s="140"/>
      <c r="G75" s="140"/>
      <c r="H75" s="140"/>
      <c r="I75" s="140"/>
      <c r="J75" s="140"/>
      <c r="K75" s="140"/>
    </row>
    <row r="76" spans="2:11">
      <c r="B76" s="139"/>
      <c r="C76" s="140"/>
      <c r="D76" s="140"/>
      <c r="E76" s="140"/>
      <c r="F76" s="140"/>
      <c r="G76" s="140"/>
      <c r="H76" s="140"/>
      <c r="I76" s="140"/>
      <c r="J76" s="140"/>
      <c r="K76" s="140"/>
    </row>
    <row r="77" spans="2:11">
      <c r="B77" s="139"/>
      <c r="C77" s="140"/>
      <c r="D77" s="140"/>
      <c r="E77" s="140"/>
      <c r="F77" s="140"/>
      <c r="G77" s="140"/>
      <c r="H77" s="140"/>
      <c r="I77" s="140"/>
      <c r="J77" s="140"/>
      <c r="K77" s="140"/>
    </row>
    <row r="78" spans="2:11">
      <c r="B78" s="139"/>
      <c r="C78" s="140"/>
      <c r="D78" s="140"/>
      <c r="E78" s="140"/>
      <c r="F78" s="140"/>
      <c r="G78" s="140"/>
      <c r="H78" s="140"/>
      <c r="I78" s="140"/>
      <c r="J78" s="140"/>
      <c r="K78" s="140"/>
    </row>
    <row r="79" spans="2:11">
      <c r="B79" s="139"/>
      <c r="C79" s="140"/>
      <c r="D79" s="140"/>
      <c r="E79" s="140"/>
      <c r="F79" s="140"/>
      <c r="G79" s="140"/>
      <c r="H79" s="140"/>
      <c r="I79" s="140"/>
      <c r="J79" s="140"/>
      <c r="K79" s="140"/>
    </row>
    <row r="80" spans="2:11">
      <c r="B80" s="139"/>
      <c r="C80" s="140"/>
      <c r="D80" s="140"/>
      <c r="E80" s="140"/>
      <c r="F80" s="140"/>
      <c r="G80" s="140"/>
      <c r="H80" s="140"/>
      <c r="I80" s="140"/>
      <c r="J80" s="140"/>
      <c r="K80" s="140"/>
    </row>
    <row r="81" spans="2:11">
      <c r="B81" s="139"/>
      <c r="C81" s="140"/>
      <c r="D81" s="140"/>
      <c r="E81" s="140"/>
      <c r="F81" s="140"/>
      <c r="G81" s="140"/>
      <c r="H81" s="140"/>
      <c r="I81" s="140"/>
      <c r="J81" s="140"/>
      <c r="K81" s="140"/>
    </row>
    <row r="82" spans="2:11">
      <c r="B82" s="139"/>
      <c r="C82" s="140"/>
      <c r="D82" s="140"/>
      <c r="E82" s="140"/>
      <c r="F82" s="140"/>
      <c r="G82" s="140"/>
      <c r="H82" s="140"/>
      <c r="I82" s="140"/>
      <c r="J82" s="140"/>
      <c r="K82" s="140"/>
    </row>
    <row r="83" spans="2:11">
      <c r="B83" s="139"/>
      <c r="C83" s="140"/>
      <c r="D83" s="140"/>
      <c r="E83" s="140"/>
      <c r="F83" s="140"/>
      <c r="G83" s="140"/>
      <c r="H83" s="140"/>
      <c r="I83" s="140"/>
      <c r="J83" s="140"/>
      <c r="K83" s="140"/>
    </row>
    <row r="84" spans="2:11">
      <c r="B84" s="139"/>
      <c r="C84" s="140"/>
      <c r="D84" s="140"/>
      <c r="E84" s="140"/>
      <c r="F84" s="140"/>
      <c r="G84" s="140"/>
      <c r="H84" s="140"/>
      <c r="I84" s="140"/>
      <c r="J84" s="140"/>
      <c r="K84" s="140"/>
    </row>
    <row r="85" spans="2:11">
      <c r="B85" s="139"/>
      <c r="C85" s="140"/>
      <c r="D85" s="140"/>
      <c r="E85" s="140"/>
      <c r="F85" s="140"/>
      <c r="G85" s="140"/>
      <c r="H85" s="140"/>
      <c r="I85" s="140"/>
      <c r="J85" s="140"/>
      <c r="K85" s="140"/>
    </row>
    <row r="86" spans="2:11">
      <c r="B86" s="139"/>
      <c r="C86" s="140"/>
      <c r="D86" s="140"/>
      <c r="E86" s="140"/>
      <c r="F86" s="140"/>
      <c r="G86" s="140"/>
      <c r="H86" s="140"/>
      <c r="I86" s="140"/>
      <c r="J86" s="140"/>
      <c r="K86" s="140"/>
    </row>
    <row r="87" spans="2:11">
      <c r="B87" s="139"/>
      <c r="C87" s="140"/>
      <c r="D87" s="140"/>
      <c r="E87" s="140"/>
      <c r="F87" s="140"/>
      <c r="G87" s="140"/>
      <c r="H87" s="140"/>
      <c r="I87" s="140"/>
      <c r="J87" s="140"/>
      <c r="K87" s="140"/>
    </row>
    <row r="88" spans="2:11">
      <c r="B88" s="139"/>
      <c r="C88" s="140"/>
      <c r="D88" s="140"/>
      <c r="E88" s="140"/>
      <c r="F88" s="140"/>
      <c r="G88" s="140"/>
      <c r="H88" s="140"/>
      <c r="I88" s="140"/>
      <c r="J88" s="140"/>
      <c r="K88" s="140"/>
    </row>
    <row r="89" spans="2:11">
      <c r="B89" s="139"/>
      <c r="C89" s="140"/>
      <c r="D89" s="140"/>
      <c r="E89" s="140"/>
      <c r="F89" s="140"/>
      <c r="G89" s="140"/>
      <c r="H89" s="140"/>
      <c r="I89" s="140"/>
      <c r="J89" s="140"/>
      <c r="K89" s="140"/>
    </row>
    <row r="90" spans="2:11">
      <c r="B90" s="139"/>
      <c r="C90" s="140"/>
      <c r="D90" s="140"/>
      <c r="E90" s="140"/>
      <c r="F90" s="140"/>
      <c r="G90" s="140"/>
      <c r="H90" s="140"/>
      <c r="I90" s="140"/>
      <c r="J90" s="140"/>
      <c r="K90" s="140"/>
    </row>
    <row r="91" spans="2:11">
      <c r="B91" s="139"/>
      <c r="C91" s="140"/>
      <c r="D91" s="140"/>
      <c r="E91" s="140"/>
      <c r="F91" s="140"/>
      <c r="G91" s="140"/>
      <c r="H91" s="140"/>
      <c r="I91" s="140"/>
      <c r="J91" s="140"/>
      <c r="K91" s="140"/>
    </row>
    <row r="92" spans="2:11">
      <c r="B92" s="139"/>
      <c r="C92" s="140"/>
      <c r="D92" s="140"/>
      <c r="E92" s="140"/>
      <c r="F92" s="140"/>
      <c r="G92" s="140"/>
      <c r="H92" s="140"/>
      <c r="I92" s="140"/>
      <c r="J92" s="140"/>
      <c r="K92" s="140"/>
    </row>
    <row r="93" spans="2:11">
      <c r="B93" s="139"/>
      <c r="C93" s="140"/>
      <c r="D93" s="140"/>
      <c r="E93" s="140"/>
      <c r="F93" s="140"/>
      <c r="G93" s="140"/>
      <c r="H93" s="140"/>
      <c r="I93" s="140"/>
      <c r="J93" s="140"/>
      <c r="K93" s="140"/>
    </row>
    <row r="94" spans="2:11">
      <c r="B94" s="139"/>
      <c r="C94" s="140"/>
      <c r="D94" s="140"/>
      <c r="E94" s="140"/>
      <c r="F94" s="140"/>
      <c r="G94" s="140"/>
      <c r="H94" s="140"/>
      <c r="I94" s="140"/>
      <c r="J94" s="140"/>
      <c r="K94" s="140"/>
    </row>
    <row r="95" spans="2:11">
      <c r="B95" s="139"/>
      <c r="C95" s="140"/>
      <c r="D95" s="140"/>
      <c r="E95" s="140"/>
      <c r="F95" s="140"/>
      <c r="G95" s="140"/>
      <c r="H95" s="140"/>
      <c r="I95" s="140"/>
      <c r="J95" s="140"/>
      <c r="K95" s="140"/>
    </row>
    <row r="96" spans="2:11">
      <c r="B96" s="139"/>
      <c r="C96" s="140"/>
      <c r="D96" s="140"/>
      <c r="E96" s="140"/>
      <c r="F96" s="140"/>
      <c r="G96" s="140"/>
      <c r="H96" s="140"/>
      <c r="I96" s="140"/>
      <c r="J96" s="140"/>
      <c r="K96" s="140"/>
    </row>
    <row r="97" spans="2:11">
      <c r="B97" s="139"/>
      <c r="C97" s="140"/>
      <c r="D97" s="140"/>
      <c r="E97" s="140"/>
      <c r="F97" s="140"/>
      <c r="G97" s="140"/>
      <c r="H97" s="140"/>
      <c r="I97" s="140"/>
      <c r="J97" s="140"/>
      <c r="K97" s="140"/>
    </row>
    <row r="98" spans="2:11">
      <c r="B98" s="139"/>
      <c r="C98" s="140"/>
      <c r="D98" s="140"/>
      <c r="E98" s="140"/>
      <c r="F98" s="140"/>
      <c r="G98" s="140"/>
      <c r="H98" s="140"/>
      <c r="I98" s="140"/>
      <c r="J98" s="140"/>
      <c r="K98" s="140"/>
    </row>
    <row r="99" spans="2:11">
      <c r="B99" s="139"/>
      <c r="C99" s="140"/>
      <c r="D99" s="140"/>
      <c r="E99" s="140"/>
      <c r="F99" s="140"/>
      <c r="G99" s="140"/>
      <c r="H99" s="140"/>
      <c r="I99" s="140"/>
      <c r="J99" s="140"/>
      <c r="K99" s="140"/>
    </row>
    <row r="100" spans="2:11">
      <c r="B100" s="139"/>
      <c r="C100" s="140"/>
      <c r="D100" s="140"/>
      <c r="E100" s="140"/>
      <c r="F100" s="140"/>
      <c r="G100" s="140"/>
      <c r="H100" s="140"/>
      <c r="I100" s="140"/>
      <c r="J100" s="140"/>
      <c r="K100" s="140"/>
    </row>
    <row r="101" spans="2:11">
      <c r="B101" s="139"/>
      <c r="C101" s="140"/>
      <c r="D101" s="140"/>
      <c r="E101" s="140"/>
      <c r="F101" s="140"/>
      <c r="G101" s="140"/>
      <c r="H101" s="140"/>
      <c r="I101" s="140"/>
      <c r="J101" s="140"/>
      <c r="K101" s="140"/>
    </row>
    <row r="102" spans="2:11">
      <c r="B102" s="139"/>
      <c r="C102" s="140"/>
      <c r="D102" s="140"/>
      <c r="E102" s="140"/>
      <c r="F102" s="140"/>
      <c r="G102" s="140"/>
      <c r="H102" s="140"/>
      <c r="I102" s="140"/>
      <c r="J102" s="140"/>
      <c r="K102" s="140"/>
    </row>
    <row r="103" spans="2:11">
      <c r="B103" s="139"/>
      <c r="C103" s="140"/>
      <c r="D103" s="140"/>
      <c r="E103" s="140"/>
      <c r="F103" s="140"/>
      <c r="G103" s="140"/>
      <c r="H103" s="140"/>
      <c r="I103" s="140"/>
      <c r="J103" s="140"/>
      <c r="K103" s="140"/>
    </row>
    <row r="104" spans="2:11">
      <c r="B104" s="139"/>
      <c r="C104" s="140"/>
      <c r="D104" s="140"/>
      <c r="E104" s="140"/>
      <c r="F104" s="140"/>
      <c r="G104" s="140"/>
      <c r="H104" s="140"/>
      <c r="I104" s="140"/>
      <c r="J104" s="140"/>
      <c r="K104" s="140"/>
    </row>
    <row r="105" spans="2:11">
      <c r="B105" s="139"/>
      <c r="C105" s="140"/>
      <c r="D105" s="140"/>
      <c r="E105" s="140"/>
      <c r="F105" s="140"/>
      <c r="G105" s="140"/>
      <c r="H105" s="140"/>
      <c r="I105" s="140"/>
      <c r="J105" s="140"/>
      <c r="K105" s="140"/>
    </row>
    <row r="106" spans="2:11">
      <c r="B106" s="139"/>
      <c r="C106" s="140"/>
      <c r="D106" s="140"/>
      <c r="E106" s="140"/>
      <c r="F106" s="140"/>
      <c r="G106" s="140"/>
      <c r="H106" s="140"/>
      <c r="I106" s="140"/>
      <c r="J106" s="140"/>
      <c r="K106" s="140"/>
    </row>
    <row r="107" spans="2:11">
      <c r="B107" s="139"/>
      <c r="C107" s="140"/>
      <c r="D107" s="140"/>
      <c r="E107" s="140"/>
      <c r="F107" s="140"/>
      <c r="G107" s="140"/>
      <c r="H107" s="140"/>
      <c r="I107" s="140"/>
      <c r="J107" s="140"/>
      <c r="K107" s="140"/>
    </row>
    <row r="108" spans="2:11">
      <c r="B108" s="139"/>
      <c r="C108" s="140"/>
      <c r="D108" s="140"/>
      <c r="E108" s="140"/>
      <c r="F108" s="140"/>
      <c r="G108" s="140"/>
      <c r="H108" s="140"/>
      <c r="I108" s="140"/>
      <c r="J108" s="140"/>
      <c r="K108" s="140"/>
    </row>
    <row r="109" spans="2:11">
      <c r="B109" s="139"/>
      <c r="C109" s="140"/>
      <c r="D109" s="140"/>
      <c r="E109" s="140"/>
      <c r="F109" s="140"/>
      <c r="G109" s="140"/>
      <c r="H109" s="140"/>
      <c r="I109" s="140"/>
      <c r="J109" s="140"/>
      <c r="K109" s="140"/>
    </row>
    <row r="110" spans="2:11">
      <c r="B110" s="139"/>
      <c r="C110" s="140"/>
      <c r="D110" s="140"/>
      <c r="E110" s="140"/>
      <c r="F110" s="140"/>
      <c r="G110" s="140"/>
      <c r="H110" s="140"/>
      <c r="I110" s="140"/>
      <c r="J110" s="140"/>
      <c r="K110" s="140"/>
    </row>
    <row r="111" spans="2:11">
      <c r="B111" s="139"/>
      <c r="C111" s="140"/>
      <c r="D111" s="140"/>
      <c r="E111" s="140"/>
      <c r="F111" s="140"/>
      <c r="G111" s="140"/>
      <c r="H111" s="140"/>
      <c r="I111" s="140"/>
      <c r="J111" s="140"/>
      <c r="K111" s="140"/>
    </row>
    <row r="112" spans="2:11">
      <c r="B112" s="139"/>
      <c r="C112" s="140"/>
      <c r="D112" s="140"/>
      <c r="E112" s="140"/>
      <c r="F112" s="140"/>
      <c r="G112" s="140"/>
      <c r="H112" s="140"/>
      <c r="I112" s="140"/>
      <c r="J112" s="140"/>
      <c r="K112" s="140"/>
    </row>
    <row r="113" spans="2:11">
      <c r="B113" s="139"/>
      <c r="C113" s="140"/>
      <c r="D113" s="140"/>
      <c r="E113" s="140"/>
      <c r="F113" s="140"/>
      <c r="G113" s="140"/>
      <c r="H113" s="140"/>
      <c r="I113" s="140"/>
      <c r="J113" s="140"/>
      <c r="K113" s="140"/>
    </row>
    <row r="114" spans="2:11">
      <c r="B114" s="139"/>
      <c r="C114" s="140"/>
      <c r="D114" s="140"/>
      <c r="E114" s="140"/>
      <c r="F114" s="140"/>
      <c r="G114" s="140"/>
      <c r="H114" s="140"/>
      <c r="I114" s="140"/>
      <c r="J114" s="140"/>
      <c r="K114" s="140"/>
    </row>
    <row r="115" spans="2:11">
      <c r="B115" s="139"/>
      <c r="C115" s="140"/>
      <c r="D115" s="140"/>
      <c r="E115" s="140"/>
      <c r="F115" s="140"/>
      <c r="G115" s="140"/>
      <c r="H115" s="140"/>
      <c r="I115" s="140"/>
      <c r="J115" s="140"/>
      <c r="K115" s="140"/>
    </row>
    <row r="116" spans="2:11">
      <c r="B116" s="139"/>
      <c r="C116" s="140"/>
      <c r="D116" s="140"/>
      <c r="E116" s="140"/>
      <c r="F116" s="140"/>
      <c r="G116" s="140"/>
      <c r="H116" s="140"/>
      <c r="I116" s="140"/>
      <c r="J116" s="140"/>
      <c r="K116" s="140"/>
    </row>
    <row r="117" spans="2:11">
      <c r="B117" s="139"/>
      <c r="C117" s="140"/>
      <c r="D117" s="140"/>
      <c r="E117" s="140"/>
      <c r="F117" s="140"/>
      <c r="G117" s="140"/>
      <c r="H117" s="140"/>
      <c r="I117" s="140"/>
      <c r="J117" s="140"/>
      <c r="K117" s="140"/>
    </row>
    <row r="118" spans="2:11">
      <c r="B118" s="139"/>
      <c r="C118" s="140"/>
      <c r="D118" s="140"/>
      <c r="E118" s="140"/>
      <c r="F118" s="140"/>
      <c r="G118" s="140"/>
      <c r="H118" s="140"/>
      <c r="I118" s="140"/>
      <c r="J118" s="140"/>
      <c r="K118" s="140"/>
    </row>
    <row r="119" spans="2:11">
      <c r="B119" s="139"/>
      <c r="C119" s="140"/>
      <c r="D119" s="140"/>
      <c r="E119" s="140"/>
      <c r="F119" s="140"/>
      <c r="G119" s="140"/>
      <c r="H119" s="140"/>
      <c r="I119" s="140"/>
      <c r="J119" s="140"/>
      <c r="K119" s="140"/>
    </row>
    <row r="120" spans="2:11">
      <c r="B120" s="139"/>
      <c r="C120" s="140"/>
      <c r="D120" s="140"/>
      <c r="E120" s="140"/>
      <c r="F120" s="140"/>
      <c r="G120" s="140"/>
      <c r="H120" s="140"/>
      <c r="I120" s="140"/>
      <c r="J120" s="140"/>
      <c r="K120" s="140"/>
    </row>
    <row r="121" spans="2:11">
      <c r="B121" s="139"/>
      <c r="C121" s="140"/>
      <c r="D121" s="140"/>
      <c r="E121" s="140"/>
      <c r="F121" s="140"/>
      <c r="G121" s="140"/>
      <c r="H121" s="140"/>
      <c r="I121" s="140"/>
      <c r="J121" s="140"/>
      <c r="K121" s="140"/>
    </row>
    <row r="122" spans="2:11">
      <c r="B122" s="139"/>
      <c r="C122" s="140"/>
      <c r="D122" s="140"/>
      <c r="E122" s="140"/>
      <c r="F122" s="140"/>
      <c r="G122" s="140"/>
      <c r="H122" s="140"/>
      <c r="I122" s="140"/>
      <c r="J122" s="140"/>
      <c r="K122" s="140"/>
    </row>
    <row r="123" spans="2:11">
      <c r="B123" s="139"/>
      <c r="C123" s="140"/>
      <c r="D123" s="140"/>
      <c r="E123" s="140"/>
      <c r="F123" s="140"/>
      <c r="G123" s="140"/>
      <c r="H123" s="140"/>
      <c r="I123" s="140"/>
      <c r="J123" s="140"/>
      <c r="K123" s="140"/>
    </row>
    <row r="124" spans="2:11">
      <c r="B124" s="139"/>
      <c r="C124" s="140"/>
      <c r="D124" s="140"/>
      <c r="E124" s="140"/>
      <c r="F124" s="140"/>
      <c r="G124" s="140"/>
      <c r="H124" s="140"/>
      <c r="I124" s="140"/>
      <c r="J124" s="140"/>
      <c r="K124" s="140"/>
    </row>
    <row r="125" spans="2:11">
      <c r="B125" s="139"/>
      <c r="C125" s="140"/>
      <c r="D125" s="140"/>
      <c r="E125" s="140"/>
      <c r="F125" s="140"/>
      <c r="G125" s="140"/>
      <c r="H125" s="140"/>
      <c r="I125" s="140"/>
      <c r="J125" s="140"/>
      <c r="K125" s="140"/>
    </row>
    <row r="126" spans="2:11">
      <c r="B126" s="139"/>
      <c r="C126" s="140"/>
      <c r="D126" s="140"/>
      <c r="E126" s="140"/>
      <c r="F126" s="140"/>
      <c r="G126" s="140"/>
      <c r="H126" s="140"/>
      <c r="I126" s="140"/>
      <c r="J126" s="140"/>
      <c r="K126" s="140"/>
    </row>
    <row r="127" spans="2:11">
      <c r="B127" s="139"/>
      <c r="C127" s="140"/>
      <c r="D127" s="140"/>
      <c r="E127" s="140"/>
      <c r="F127" s="140"/>
      <c r="G127" s="140"/>
      <c r="H127" s="140"/>
      <c r="I127" s="140"/>
      <c r="J127" s="140"/>
      <c r="K127" s="140"/>
    </row>
    <row r="128" spans="2:11">
      <c r="B128" s="139"/>
      <c r="C128" s="140"/>
      <c r="D128" s="140"/>
      <c r="E128" s="140"/>
      <c r="F128" s="140"/>
      <c r="G128" s="140"/>
      <c r="H128" s="140"/>
      <c r="I128" s="140"/>
      <c r="J128" s="140"/>
      <c r="K128" s="140"/>
    </row>
    <row r="129" spans="2:11">
      <c r="B129" s="139"/>
      <c r="C129" s="140"/>
      <c r="D129" s="140"/>
      <c r="E129" s="140"/>
      <c r="F129" s="140"/>
      <c r="G129" s="140"/>
      <c r="H129" s="140"/>
      <c r="I129" s="140"/>
      <c r="J129" s="140"/>
      <c r="K129" s="140"/>
    </row>
    <row r="130" spans="2:11">
      <c r="B130" s="139"/>
      <c r="C130" s="140"/>
      <c r="D130" s="140"/>
      <c r="E130" s="140"/>
      <c r="F130" s="140"/>
      <c r="G130" s="140"/>
      <c r="H130" s="140"/>
      <c r="I130" s="140"/>
      <c r="J130" s="140"/>
      <c r="K130" s="140"/>
    </row>
    <row r="131" spans="2:11">
      <c r="B131" s="139"/>
      <c r="C131" s="140"/>
      <c r="D131" s="140"/>
      <c r="E131" s="140"/>
      <c r="F131" s="140"/>
      <c r="G131" s="140"/>
      <c r="H131" s="140"/>
      <c r="I131" s="140"/>
      <c r="J131" s="140"/>
      <c r="K131" s="140"/>
    </row>
    <row r="132" spans="2:11">
      <c r="B132" s="139"/>
      <c r="C132" s="140"/>
      <c r="D132" s="140"/>
      <c r="E132" s="140"/>
      <c r="F132" s="140"/>
      <c r="G132" s="140"/>
      <c r="H132" s="140"/>
      <c r="I132" s="140"/>
      <c r="J132" s="140"/>
      <c r="K132" s="140"/>
    </row>
    <row r="133" spans="2:11">
      <c r="B133" s="139"/>
      <c r="C133" s="140"/>
      <c r="D133" s="140"/>
      <c r="E133" s="140"/>
      <c r="F133" s="140"/>
      <c r="G133" s="140"/>
      <c r="H133" s="140"/>
      <c r="I133" s="140"/>
      <c r="J133" s="140"/>
      <c r="K133" s="140"/>
    </row>
    <row r="134" spans="2:11">
      <c r="B134" s="139"/>
      <c r="C134" s="140"/>
      <c r="D134" s="140"/>
      <c r="E134" s="140"/>
      <c r="F134" s="140"/>
      <c r="G134" s="140"/>
      <c r="H134" s="140"/>
      <c r="I134" s="140"/>
      <c r="J134" s="140"/>
      <c r="K134" s="140"/>
    </row>
    <row r="135" spans="2:11">
      <c r="B135" s="139"/>
      <c r="C135" s="140"/>
      <c r="D135" s="140"/>
      <c r="E135" s="140"/>
      <c r="F135" s="140"/>
      <c r="G135" s="140"/>
      <c r="H135" s="140"/>
      <c r="I135" s="140"/>
      <c r="J135" s="140"/>
      <c r="K135" s="140"/>
    </row>
    <row r="136" spans="2:11">
      <c r="B136" s="139"/>
      <c r="C136" s="140"/>
      <c r="D136" s="140"/>
      <c r="E136" s="140"/>
      <c r="F136" s="140"/>
      <c r="G136" s="140"/>
      <c r="H136" s="140"/>
      <c r="I136" s="140"/>
      <c r="J136" s="140"/>
      <c r="K136" s="140"/>
    </row>
    <row r="137" spans="2:11">
      <c r="B137" s="139"/>
      <c r="C137" s="140"/>
      <c r="D137" s="140"/>
      <c r="E137" s="140"/>
      <c r="F137" s="140"/>
      <c r="G137" s="140"/>
      <c r="H137" s="140"/>
      <c r="I137" s="140"/>
      <c r="J137" s="140"/>
      <c r="K137" s="140"/>
    </row>
    <row r="138" spans="2:11">
      <c r="B138" s="139"/>
      <c r="C138" s="140"/>
      <c r="D138" s="140"/>
      <c r="E138" s="140"/>
      <c r="F138" s="140"/>
      <c r="G138" s="140"/>
      <c r="H138" s="140"/>
      <c r="I138" s="140"/>
      <c r="J138" s="140"/>
      <c r="K138" s="140"/>
    </row>
    <row r="139" spans="2:11">
      <c r="B139" s="139"/>
      <c r="C139" s="140"/>
      <c r="D139" s="140"/>
      <c r="E139" s="140"/>
      <c r="F139" s="140"/>
      <c r="G139" s="140"/>
      <c r="H139" s="140"/>
      <c r="I139" s="140"/>
      <c r="J139" s="140"/>
      <c r="K139" s="140"/>
    </row>
    <row r="140" spans="2:11">
      <c r="B140" s="139"/>
      <c r="C140" s="140"/>
      <c r="D140" s="140"/>
      <c r="E140" s="140"/>
      <c r="F140" s="140"/>
      <c r="G140" s="140"/>
      <c r="H140" s="140"/>
      <c r="I140" s="140"/>
      <c r="J140" s="140"/>
      <c r="K140" s="140"/>
    </row>
    <row r="141" spans="2:11">
      <c r="B141" s="139"/>
      <c r="C141" s="140"/>
      <c r="D141" s="140"/>
      <c r="E141" s="140"/>
      <c r="F141" s="140"/>
      <c r="G141" s="140"/>
      <c r="H141" s="140"/>
      <c r="I141" s="140"/>
      <c r="J141" s="140"/>
      <c r="K141" s="140"/>
    </row>
    <row r="142" spans="2:11">
      <c r="B142" s="139"/>
      <c r="C142" s="140"/>
      <c r="D142" s="140"/>
      <c r="E142" s="140"/>
      <c r="F142" s="140"/>
      <c r="G142" s="140"/>
      <c r="H142" s="140"/>
      <c r="I142" s="140"/>
      <c r="J142" s="140"/>
      <c r="K142" s="140"/>
    </row>
    <row r="143" spans="2:11">
      <c r="B143" s="139"/>
      <c r="C143" s="140"/>
      <c r="D143" s="140"/>
      <c r="E143" s="140"/>
      <c r="F143" s="140"/>
      <c r="G143" s="140"/>
      <c r="H143" s="140"/>
      <c r="I143" s="140"/>
      <c r="J143" s="140"/>
      <c r="K143" s="140"/>
    </row>
    <row r="144" spans="2:11">
      <c r="B144" s="139"/>
      <c r="C144" s="140"/>
      <c r="D144" s="140"/>
      <c r="E144" s="140"/>
      <c r="F144" s="140"/>
      <c r="G144" s="140"/>
      <c r="H144" s="140"/>
      <c r="I144" s="140"/>
      <c r="J144" s="140"/>
      <c r="K144" s="140"/>
    </row>
    <row r="145" spans="2:11">
      <c r="B145" s="139"/>
      <c r="C145" s="140"/>
      <c r="D145" s="140"/>
      <c r="E145" s="140"/>
      <c r="F145" s="140"/>
      <c r="G145" s="140"/>
      <c r="H145" s="140"/>
      <c r="I145" s="140"/>
      <c r="J145" s="140"/>
      <c r="K145" s="140"/>
    </row>
    <row r="146" spans="2:11">
      <c r="B146" s="139"/>
      <c r="C146" s="140"/>
      <c r="D146" s="140"/>
      <c r="E146" s="140"/>
      <c r="F146" s="140"/>
      <c r="G146" s="140"/>
      <c r="H146" s="140"/>
      <c r="I146" s="140"/>
      <c r="J146" s="140"/>
      <c r="K146" s="140"/>
    </row>
    <row r="147" spans="2:11">
      <c r="B147" s="139"/>
      <c r="C147" s="140"/>
      <c r="D147" s="140"/>
      <c r="E147" s="140"/>
      <c r="F147" s="140"/>
      <c r="G147" s="140"/>
      <c r="H147" s="140"/>
      <c r="I147" s="140"/>
      <c r="J147" s="140"/>
      <c r="K147" s="140"/>
    </row>
    <row r="148" spans="2:11">
      <c r="B148" s="139"/>
      <c r="C148" s="140"/>
      <c r="D148" s="140"/>
      <c r="E148" s="140"/>
      <c r="F148" s="140"/>
      <c r="G148" s="140"/>
      <c r="H148" s="140"/>
      <c r="I148" s="140"/>
      <c r="J148" s="140"/>
      <c r="K148" s="140"/>
    </row>
    <row r="149" spans="2:11">
      <c r="B149" s="139"/>
      <c r="C149" s="140"/>
      <c r="D149" s="140"/>
      <c r="E149" s="140"/>
      <c r="F149" s="140"/>
      <c r="G149" s="140"/>
      <c r="H149" s="140"/>
      <c r="I149" s="140"/>
      <c r="J149" s="140"/>
      <c r="K149" s="140"/>
    </row>
    <row r="150" spans="2:11">
      <c r="B150" s="139"/>
      <c r="C150" s="140"/>
      <c r="D150" s="140"/>
      <c r="E150" s="140"/>
      <c r="F150" s="140"/>
      <c r="G150" s="140"/>
      <c r="H150" s="140"/>
      <c r="I150" s="140"/>
      <c r="J150" s="140"/>
      <c r="K150" s="140"/>
    </row>
    <row r="151" spans="2:11">
      <c r="B151" s="139"/>
      <c r="C151" s="140"/>
      <c r="D151" s="140"/>
      <c r="E151" s="140"/>
      <c r="F151" s="140"/>
      <c r="G151" s="140"/>
      <c r="H151" s="140"/>
      <c r="I151" s="140"/>
      <c r="J151" s="140"/>
      <c r="K151" s="140"/>
    </row>
    <row r="152" spans="2:11">
      <c r="B152" s="139"/>
      <c r="C152" s="140"/>
      <c r="D152" s="140"/>
      <c r="E152" s="140"/>
      <c r="F152" s="140"/>
      <c r="G152" s="140"/>
      <c r="H152" s="140"/>
      <c r="I152" s="140"/>
      <c r="J152" s="140"/>
      <c r="K152" s="140"/>
    </row>
    <row r="153" spans="2:11">
      <c r="B153" s="139"/>
      <c r="C153" s="140"/>
      <c r="D153" s="140"/>
      <c r="E153" s="140"/>
      <c r="F153" s="140"/>
      <c r="G153" s="140"/>
      <c r="H153" s="140"/>
      <c r="I153" s="140"/>
      <c r="J153" s="140"/>
      <c r="K153" s="140"/>
    </row>
    <row r="154" spans="2:11">
      <c r="B154" s="139"/>
      <c r="C154" s="140"/>
      <c r="D154" s="140"/>
      <c r="E154" s="140"/>
      <c r="F154" s="140"/>
      <c r="G154" s="140"/>
      <c r="H154" s="140"/>
      <c r="I154" s="140"/>
      <c r="J154" s="140"/>
      <c r="K154" s="140"/>
    </row>
    <row r="155" spans="2:11">
      <c r="B155" s="139"/>
      <c r="C155" s="140"/>
      <c r="D155" s="140"/>
      <c r="E155" s="140"/>
      <c r="F155" s="140"/>
      <c r="G155" s="140"/>
      <c r="H155" s="140"/>
      <c r="I155" s="140"/>
      <c r="J155" s="140"/>
      <c r="K155" s="140"/>
    </row>
    <row r="156" spans="2:11">
      <c r="B156" s="139"/>
      <c r="C156" s="140"/>
      <c r="D156" s="140"/>
      <c r="E156" s="140"/>
      <c r="F156" s="140"/>
      <c r="G156" s="140"/>
      <c r="H156" s="140"/>
      <c r="I156" s="140"/>
      <c r="J156" s="140"/>
      <c r="K156" s="140"/>
    </row>
    <row r="157" spans="2:11">
      <c r="B157" s="139"/>
      <c r="C157" s="140"/>
      <c r="D157" s="140"/>
      <c r="E157" s="140"/>
      <c r="F157" s="140"/>
      <c r="G157" s="140"/>
      <c r="H157" s="140"/>
      <c r="I157" s="140"/>
      <c r="J157" s="140"/>
      <c r="K157" s="140"/>
    </row>
    <row r="158" spans="2:11">
      <c r="B158" s="139"/>
      <c r="C158" s="140"/>
      <c r="D158" s="140"/>
      <c r="E158" s="140"/>
      <c r="F158" s="140"/>
      <c r="G158" s="140"/>
      <c r="H158" s="140"/>
      <c r="I158" s="140"/>
      <c r="J158" s="140"/>
      <c r="K158" s="140"/>
    </row>
    <row r="159" spans="2:11">
      <c r="B159" s="139"/>
      <c r="C159" s="140"/>
      <c r="D159" s="140"/>
      <c r="E159" s="140"/>
      <c r="F159" s="140"/>
      <c r="G159" s="140"/>
      <c r="H159" s="140"/>
      <c r="I159" s="140"/>
      <c r="J159" s="140"/>
      <c r="K159" s="140"/>
    </row>
    <row r="160" spans="2:11">
      <c r="B160" s="139"/>
      <c r="C160" s="140"/>
      <c r="D160" s="140"/>
      <c r="E160" s="140"/>
      <c r="F160" s="140"/>
      <c r="G160" s="140"/>
      <c r="H160" s="140"/>
      <c r="I160" s="140"/>
      <c r="J160" s="140"/>
      <c r="K160" s="140"/>
    </row>
    <row r="161" spans="2:11">
      <c r="B161" s="139"/>
      <c r="C161" s="140"/>
      <c r="D161" s="140"/>
      <c r="E161" s="140"/>
      <c r="F161" s="140"/>
      <c r="G161" s="140"/>
      <c r="H161" s="140"/>
      <c r="I161" s="140"/>
      <c r="J161" s="140"/>
      <c r="K161" s="140"/>
    </row>
    <row r="162" spans="2:11">
      <c r="B162" s="139"/>
      <c r="C162" s="140"/>
      <c r="D162" s="140"/>
      <c r="E162" s="140"/>
      <c r="F162" s="140"/>
      <c r="G162" s="140"/>
      <c r="H162" s="140"/>
      <c r="I162" s="140"/>
      <c r="J162" s="140"/>
      <c r="K162" s="140"/>
    </row>
    <row r="163" spans="2:11">
      <c r="B163" s="139"/>
      <c r="C163" s="140"/>
      <c r="D163" s="140"/>
      <c r="E163" s="140"/>
      <c r="F163" s="140"/>
      <c r="G163" s="140"/>
      <c r="H163" s="140"/>
      <c r="I163" s="140"/>
      <c r="J163" s="140"/>
      <c r="K163" s="140"/>
    </row>
    <row r="164" spans="2:11">
      <c r="B164" s="139"/>
      <c r="C164" s="140"/>
      <c r="D164" s="140"/>
      <c r="E164" s="140"/>
      <c r="F164" s="140"/>
      <c r="G164" s="140"/>
      <c r="H164" s="140"/>
      <c r="I164" s="140"/>
      <c r="J164" s="140"/>
      <c r="K164" s="140"/>
    </row>
    <row r="165" spans="2:11">
      <c r="B165" s="139"/>
      <c r="C165" s="140"/>
      <c r="D165" s="140"/>
      <c r="E165" s="140"/>
      <c r="F165" s="140"/>
      <c r="G165" s="140"/>
      <c r="H165" s="140"/>
      <c r="I165" s="140"/>
      <c r="J165" s="140"/>
      <c r="K165" s="140"/>
    </row>
    <row r="166" spans="2:11">
      <c r="B166" s="139"/>
      <c r="C166" s="140"/>
      <c r="D166" s="140"/>
      <c r="E166" s="140"/>
      <c r="F166" s="140"/>
      <c r="G166" s="140"/>
      <c r="H166" s="140"/>
      <c r="I166" s="140"/>
      <c r="J166" s="140"/>
      <c r="K166" s="140"/>
    </row>
    <row r="167" spans="2:11">
      <c r="B167" s="139"/>
      <c r="C167" s="140"/>
      <c r="D167" s="140"/>
      <c r="E167" s="140"/>
      <c r="F167" s="140"/>
      <c r="G167" s="140"/>
      <c r="H167" s="140"/>
      <c r="I167" s="140"/>
      <c r="J167" s="140"/>
      <c r="K167" s="140"/>
    </row>
    <row r="168" spans="2:11">
      <c r="B168" s="139"/>
      <c r="C168" s="140"/>
      <c r="D168" s="140"/>
      <c r="E168" s="140"/>
      <c r="F168" s="140"/>
      <c r="G168" s="140"/>
      <c r="H168" s="140"/>
      <c r="I168" s="140"/>
      <c r="J168" s="140"/>
      <c r="K168" s="140"/>
    </row>
    <row r="169" spans="2:11">
      <c r="B169" s="139"/>
      <c r="C169" s="140"/>
      <c r="D169" s="140"/>
      <c r="E169" s="140"/>
      <c r="F169" s="140"/>
      <c r="G169" s="140"/>
      <c r="H169" s="140"/>
      <c r="I169" s="140"/>
      <c r="J169" s="140"/>
      <c r="K169" s="140"/>
    </row>
    <row r="170" spans="2:11">
      <c r="B170" s="139"/>
      <c r="C170" s="140"/>
      <c r="D170" s="140"/>
      <c r="E170" s="140"/>
      <c r="F170" s="140"/>
      <c r="G170" s="140"/>
      <c r="H170" s="140"/>
      <c r="I170" s="140"/>
      <c r="J170" s="140"/>
      <c r="K170" s="140"/>
    </row>
    <row r="171" spans="2:11">
      <c r="B171" s="139"/>
      <c r="C171" s="140"/>
      <c r="D171" s="140"/>
      <c r="E171" s="140"/>
      <c r="F171" s="140"/>
      <c r="G171" s="140"/>
      <c r="H171" s="140"/>
      <c r="I171" s="140"/>
      <c r="J171" s="140"/>
      <c r="K171" s="140"/>
    </row>
    <row r="172" spans="2:11">
      <c r="B172" s="139"/>
      <c r="C172" s="140"/>
      <c r="D172" s="140"/>
      <c r="E172" s="140"/>
      <c r="F172" s="140"/>
      <c r="G172" s="140"/>
      <c r="H172" s="140"/>
      <c r="I172" s="140"/>
      <c r="J172" s="140"/>
      <c r="K172" s="140"/>
    </row>
    <row r="173" spans="2:11">
      <c r="B173" s="139"/>
      <c r="C173" s="140"/>
      <c r="D173" s="140"/>
      <c r="E173" s="140"/>
      <c r="F173" s="140"/>
      <c r="G173" s="140"/>
      <c r="H173" s="140"/>
      <c r="I173" s="140"/>
      <c r="J173" s="140"/>
      <c r="K173" s="140"/>
    </row>
    <row r="174" spans="2:11">
      <c r="B174" s="139"/>
      <c r="C174" s="140"/>
      <c r="D174" s="140"/>
      <c r="E174" s="140"/>
      <c r="F174" s="140"/>
      <c r="G174" s="140"/>
      <c r="H174" s="140"/>
      <c r="I174" s="140"/>
      <c r="J174" s="140"/>
      <c r="K174" s="140"/>
    </row>
    <row r="175" spans="2:11">
      <c r="B175" s="139"/>
      <c r="C175" s="140"/>
      <c r="D175" s="140"/>
      <c r="E175" s="140"/>
      <c r="F175" s="140"/>
      <c r="G175" s="140"/>
      <c r="H175" s="140"/>
      <c r="I175" s="140"/>
      <c r="J175" s="140"/>
      <c r="K175" s="140"/>
    </row>
    <row r="176" spans="2:11">
      <c r="B176" s="139"/>
      <c r="C176" s="140"/>
      <c r="D176" s="140"/>
      <c r="E176" s="140"/>
      <c r="F176" s="140"/>
      <c r="G176" s="140"/>
      <c r="H176" s="140"/>
      <c r="I176" s="140"/>
      <c r="J176" s="140"/>
      <c r="K176" s="140"/>
    </row>
    <row r="177" spans="2:11">
      <c r="B177" s="139"/>
      <c r="C177" s="140"/>
      <c r="D177" s="140"/>
      <c r="E177" s="140"/>
      <c r="F177" s="140"/>
      <c r="G177" s="140"/>
      <c r="H177" s="140"/>
      <c r="I177" s="140"/>
      <c r="J177" s="140"/>
      <c r="K177" s="140"/>
    </row>
    <row r="178" spans="2:11">
      <c r="B178" s="139"/>
      <c r="C178" s="140"/>
      <c r="D178" s="140"/>
      <c r="E178" s="140"/>
      <c r="F178" s="140"/>
      <c r="G178" s="140"/>
      <c r="H178" s="140"/>
      <c r="I178" s="140"/>
      <c r="J178" s="140"/>
      <c r="K178" s="140"/>
    </row>
    <row r="179" spans="2:11">
      <c r="B179" s="139"/>
      <c r="C179" s="140"/>
      <c r="D179" s="140"/>
      <c r="E179" s="140"/>
      <c r="F179" s="140"/>
      <c r="G179" s="140"/>
      <c r="H179" s="140"/>
      <c r="I179" s="140"/>
      <c r="J179" s="140"/>
      <c r="K179" s="140"/>
    </row>
    <row r="180" spans="2:11">
      <c r="B180" s="139"/>
      <c r="C180" s="140"/>
      <c r="D180" s="140"/>
      <c r="E180" s="140"/>
      <c r="F180" s="140"/>
      <c r="G180" s="140"/>
      <c r="H180" s="140"/>
      <c r="I180" s="140"/>
      <c r="J180" s="140"/>
      <c r="K180" s="140"/>
    </row>
    <row r="181" spans="2:11">
      <c r="B181" s="139"/>
      <c r="C181" s="140"/>
      <c r="D181" s="140"/>
      <c r="E181" s="140"/>
      <c r="F181" s="140"/>
      <c r="G181" s="140"/>
      <c r="H181" s="140"/>
      <c r="I181" s="140"/>
      <c r="J181" s="140"/>
      <c r="K181" s="140"/>
    </row>
    <row r="182" spans="2:11">
      <c r="B182" s="139"/>
      <c r="C182" s="140"/>
      <c r="D182" s="140"/>
      <c r="E182" s="140"/>
      <c r="F182" s="140"/>
      <c r="G182" s="140"/>
      <c r="H182" s="140"/>
      <c r="I182" s="140"/>
      <c r="J182" s="140"/>
      <c r="K182" s="140"/>
    </row>
    <row r="183" spans="2:11">
      <c r="B183" s="139"/>
      <c r="C183" s="140"/>
      <c r="D183" s="140"/>
      <c r="E183" s="140"/>
      <c r="F183" s="140"/>
      <c r="G183" s="140"/>
      <c r="H183" s="140"/>
      <c r="I183" s="140"/>
      <c r="J183" s="140"/>
      <c r="K183" s="140"/>
    </row>
    <row r="184" spans="2:11">
      <c r="B184" s="139"/>
      <c r="C184" s="140"/>
      <c r="D184" s="140"/>
      <c r="E184" s="140"/>
      <c r="F184" s="140"/>
      <c r="G184" s="140"/>
      <c r="H184" s="140"/>
      <c r="I184" s="140"/>
      <c r="J184" s="140"/>
      <c r="K184" s="140"/>
    </row>
    <row r="185" spans="2:11">
      <c r="B185" s="139"/>
      <c r="C185" s="140"/>
      <c r="D185" s="140"/>
      <c r="E185" s="140"/>
      <c r="F185" s="140"/>
      <c r="G185" s="140"/>
      <c r="H185" s="140"/>
      <c r="I185" s="140"/>
      <c r="J185" s="140"/>
      <c r="K185" s="140"/>
    </row>
    <row r="186" spans="2:11">
      <c r="B186" s="139"/>
      <c r="C186" s="140"/>
      <c r="D186" s="140"/>
      <c r="E186" s="140"/>
      <c r="F186" s="140"/>
      <c r="G186" s="140"/>
      <c r="H186" s="140"/>
      <c r="I186" s="140"/>
      <c r="J186" s="140"/>
      <c r="K186" s="140"/>
    </row>
    <row r="187" spans="2:11">
      <c r="B187" s="139"/>
      <c r="C187" s="140"/>
      <c r="D187" s="140"/>
      <c r="E187" s="140"/>
      <c r="F187" s="140"/>
      <c r="G187" s="140"/>
      <c r="H187" s="140"/>
      <c r="I187" s="140"/>
      <c r="J187" s="140"/>
      <c r="K187" s="140"/>
    </row>
    <row r="188" spans="2:11">
      <c r="B188" s="139"/>
      <c r="C188" s="140"/>
      <c r="D188" s="140"/>
      <c r="E188" s="140"/>
      <c r="F188" s="140"/>
      <c r="G188" s="140"/>
      <c r="H188" s="140"/>
      <c r="I188" s="140"/>
      <c r="J188" s="140"/>
      <c r="K188" s="140"/>
    </row>
    <row r="189" spans="2:11">
      <c r="B189" s="139"/>
      <c r="C189" s="140"/>
      <c r="D189" s="140"/>
      <c r="E189" s="140"/>
      <c r="F189" s="140"/>
      <c r="G189" s="140"/>
      <c r="H189" s="140"/>
      <c r="I189" s="140"/>
      <c r="J189" s="140"/>
      <c r="K189" s="140"/>
    </row>
    <row r="190" spans="2:11">
      <c r="B190" s="139"/>
      <c r="C190" s="140"/>
      <c r="D190" s="140"/>
      <c r="E190" s="140"/>
      <c r="F190" s="140"/>
      <c r="G190" s="140"/>
      <c r="H190" s="140"/>
      <c r="I190" s="140"/>
      <c r="J190" s="140"/>
      <c r="K190" s="140"/>
    </row>
    <row r="191" spans="2:11">
      <c r="B191" s="139"/>
      <c r="C191" s="140"/>
      <c r="D191" s="140"/>
      <c r="E191" s="140"/>
      <c r="F191" s="140"/>
      <c r="G191" s="140"/>
      <c r="H191" s="140"/>
      <c r="I191" s="140"/>
      <c r="J191" s="140"/>
      <c r="K191" s="140"/>
    </row>
    <row r="192" spans="2:11">
      <c r="B192" s="139"/>
      <c r="C192" s="140"/>
      <c r="D192" s="140"/>
      <c r="E192" s="140"/>
      <c r="F192" s="140"/>
      <c r="G192" s="140"/>
      <c r="H192" s="140"/>
      <c r="I192" s="140"/>
      <c r="J192" s="140"/>
      <c r="K192" s="140"/>
    </row>
    <row r="193" spans="2:11">
      <c r="B193" s="139"/>
      <c r="C193" s="140"/>
      <c r="D193" s="140"/>
      <c r="E193" s="140"/>
      <c r="F193" s="140"/>
      <c r="G193" s="140"/>
      <c r="H193" s="140"/>
      <c r="I193" s="140"/>
      <c r="J193" s="140"/>
      <c r="K193" s="140"/>
    </row>
    <row r="194" spans="2:11">
      <c r="B194" s="139"/>
      <c r="C194" s="140"/>
      <c r="D194" s="140"/>
      <c r="E194" s="140"/>
      <c r="F194" s="140"/>
      <c r="G194" s="140"/>
      <c r="H194" s="140"/>
      <c r="I194" s="140"/>
      <c r="J194" s="140"/>
      <c r="K194" s="140"/>
    </row>
    <row r="195" spans="2:11">
      <c r="B195" s="139"/>
      <c r="C195" s="140"/>
      <c r="D195" s="140"/>
      <c r="E195" s="140"/>
      <c r="F195" s="140"/>
      <c r="G195" s="140"/>
      <c r="H195" s="140"/>
      <c r="I195" s="140"/>
      <c r="J195" s="140"/>
      <c r="K195" s="140"/>
    </row>
    <row r="196" spans="2:11">
      <c r="B196" s="139"/>
      <c r="C196" s="140"/>
      <c r="D196" s="140"/>
      <c r="E196" s="140"/>
      <c r="F196" s="140"/>
      <c r="G196" s="140"/>
      <c r="H196" s="140"/>
      <c r="I196" s="140"/>
      <c r="J196" s="140"/>
      <c r="K196" s="140"/>
    </row>
    <row r="197" spans="2:11">
      <c r="B197" s="139"/>
      <c r="C197" s="140"/>
      <c r="D197" s="140"/>
      <c r="E197" s="140"/>
      <c r="F197" s="140"/>
      <c r="G197" s="140"/>
      <c r="H197" s="140"/>
      <c r="I197" s="140"/>
      <c r="J197" s="140"/>
      <c r="K197" s="140"/>
    </row>
    <row r="198" spans="2:11">
      <c r="B198" s="139"/>
      <c r="C198" s="140"/>
      <c r="D198" s="140"/>
      <c r="E198" s="140"/>
      <c r="F198" s="140"/>
      <c r="G198" s="140"/>
      <c r="H198" s="140"/>
      <c r="I198" s="140"/>
      <c r="J198" s="140"/>
      <c r="K198" s="140"/>
    </row>
    <row r="199" spans="2:11">
      <c r="B199" s="139"/>
      <c r="C199" s="140"/>
      <c r="D199" s="140"/>
      <c r="E199" s="140"/>
      <c r="F199" s="140"/>
      <c r="G199" s="140"/>
      <c r="H199" s="140"/>
      <c r="I199" s="140"/>
      <c r="J199" s="140"/>
      <c r="K199" s="140"/>
    </row>
    <row r="200" spans="2:11">
      <c r="B200" s="139"/>
      <c r="C200" s="140"/>
      <c r="D200" s="140"/>
      <c r="E200" s="140"/>
      <c r="F200" s="140"/>
      <c r="G200" s="140"/>
      <c r="H200" s="140"/>
      <c r="I200" s="140"/>
      <c r="J200" s="140"/>
      <c r="K200" s="140"/>
    </row>
    <row r="201" spans="2:11">
      <c r="B201" s="139"/>
      <c r="C201" s="140"/>
      <c r="D201" s="140"/>
      <c r="E201" s="140"/>
      <c r="F201" s="140"/>
      <c r="G201" s="140"/>
      <c r="H201" s="140"/>
      <c r="I201" s="140"/>
      <c r="J201" s="140"/>
      <c r="K201" s="140"/>
    </row>
    <row r="202" spans="2:11">
      <c r="B202" s="139"/>
      <c r="C202" s="140"/>
      <c r="D202" s="140"/>
      <c r="E202" s="140"/>
      <c r="F202" s="140"/>
      <c r="G202" s="140"/>
      <c r="H202" s="140"/>
      <c r="I202" s="140"/>
      <c r="J202" s="140"/>
      <c r="K202" s="140"/>
    </row>
    <row r="203" spans="2:11">
      <c r="B203" s="139"/>
      <c r="C203" s="140"/>
      <c r="D203" s="140"/>
      <c r="E203" s="140"/>
      <c r="F203" s="140"/>
      <c r="G203" s="140"/>
      <c r="H203" s="140"/>
      <c r="I203" s="140"/>
      <c r="J203" s="140"/>
      <c r="K203" s="140"/>
    </row>
    <row r="204" spans="2:11">
      <c r="B204" s="139"/>
      <c r="C204" s="140"/>
      <c r="D204" s="140"/>
      <c r="E204" s="140"/>
      <c r="F204" s="140"/>
      <c r="G204" s="140"/>
      <c r="H204" s="140"/>
      <c r="I204" s="140"/>
      <c r="J204" s="140"/>
      <c r="K204" s="140"/>
    </row>
    <row r="205" spans="2:11">
      <c r="B205" s="139"/>
      <c r="C205" s="140"/>
      <c r="D205" s="140"/>
      <c r="E205" s="140"/>
      <c r="F205" s="140"/>
      <c r="G205" s="140"/>
      <c r="H205" s="140"/>
      <c r="I205" s="140"/>
      <c r="J205" s="140"/>
      <c r="K205" s="140"/>
    </row>
    <row r="206" spans="2:11">
      <c r="B206" s="139"/>
      <c r="C206" s="140"/>
      <c r="D206" s="140"/>
      <c r="E206" s="140"/>
      <c r="F206" s="140"/>
      <c r="G206" s="140"/>
      <c r="H206" s="140"/>
      <c r="I206" s="140"/>
      <c r="J206" s="140"/>
      <c r="K206" s="140"/>
    </row>
    <row r="207" spans="2:11">
      <c r="B207" s="139"/>
      <c r="C207" s="140"/>
      <c r="D207" s="140"/>
      <c r="E207" s="140"/>
      <c r="F207" s="140"/>
      <c r="G207" s="140"/>
      <c r="H207" s="140"/>
      <c r="I207" s="140"/>
      <c r="J207" s="140"/>
      <c r="K207" s="140"/>
    </row>
    <row r="208" spans="2:11">
      <c r="B208" s="139"/>
      <c r="C208" s="140"/>
      <c r="D208" s="140"/>
      <c r="E208" s="140"/>
      <c r="F208" s="140"/>
      <c r="G208" s="140"/>
      <c r="H208" s="140"/>
      <c r="I208" s="140"/>
      <c r="J208" s="140"/>
      <c r="K208" s="140"/>
    </row>
    <row r="209" spans="2:11">
      <c r="B209" s="139"/>
      <c r="C209" s="140"/>
      <c r="D209" s="140"/>
      <c r="E209" s="140"/>
      <c r="F209" s="140"/>
      <c r="G209" s="140"/>
      <c r="H209" s="140"/>
      <c r="I209" s="140"/>
      <c r="J209" s="140"/>
      <c r="K209" s="140"/>
    </row>
    <row r="210" spans="2:11">
      <c r="B210" s="139"/>
      <c r="C210" s="140"/>
      <c r="D210" s="140"/>
      <c r="E210" s="140"/>
      <c r="F210" s="140"/>
      <c r="G210" s="140"/>
      <c r="H210" s="140"/>
      <c r="I210" s="140"/>
      <c r="J210" s="140"/>
      <c r="K210" s="140"/>
    </row>
    <row r="211" spans="2:11">
      <c r="B211" s="139"/>
      <c r="C211" s="140"/>
      <c r="D211" s="140"/>
      <c r="E211" s="140"/>
      <c r="F211" s="140"/>
      <c r="G211" s="140"/>
      <c r="H211" s="140"/>
      <c r="I211" s="140"/>
      <c r="J211" s="140"/>
      <c r="K211" s="140"/>
    </row>
    <row r="212" spans="2:11">
      <c r="B212" s="139"/>
      <c r="C212" s="140"/>
      <c r="D212" s="140"/>
      <c r="E212" s="140"/>
      <c r="F212" s="140"/>
      <c r="G212" s="140"/>
      <c r="H212" s="140"/>
      <c r="I212" s="140"/>
      <c r="J212" s="140"/>
      <c r="K212" s="140"/>
    </row>
    <row r="213" spans="2:11">
      <c r="B213" s="139"/>
      <c r="C213" s="140"/>
      <c r="D213" s="140"/>
      <c r="E213" s="140"/>
      <c r="F213" s="140"/>
      <c r="G213" s="140"/>
      <c r="H213" s="140"/>
      <c r="I213" s="140"/>
      <c r="J213" s="140"/>
      <c r="K213" s="140"/>
    </row>
    <row r="214" spans="2:11">
      <c r="B214" s="139"/>
      <c r="C214" s="140"/>
      <c r="D214" s="140"/>
      <c r="E214" s="140"/>
      <c r="F214" s="140"/>
      <c r="G214" s="140"/>
      <c r="H214" s="140"/>
      <c r="I214" s="140"/>
      <c r="J214" s="140"/>
      <c r="K214" s="140"/>
    </row>
    <row r="215" spans="2:11">
      <c r="B215" s="139"/>
      <c r="C215" s="140"/>
      <c r="D215" s="140"/>
      <c r="E215" s="140"/>
      <c r="F215" s="140"/>
      <c r="G215" s="140"/>
      <c r="H215" s="140"/>
      <c r="I215" s="140"/>
      <c r="J215" s="140"/>
      <c r="K215" s="140"/>
    </row>
    <row r="216" spans="2:11">
      <c r="B216" s="139"/>
      <c r="C216" s="140"/>
      <c r="D216" s="140"/>
      <c r="E216" s="140"/>
      <c r="F216" s="140"/>
      <c r="G216" s="140"/>
      <c r="H216" s="140"/>
      <c r="I216" s="140"/>
      <c r="J216" s="140"/>
      <c r="K216" s="140"/>
    </row>
    <row r="217" spans="2:11">
      <c r="B217" s="139"/>
      <c r="C217" s="140"/>
      <c r="D217" s="140"/>
      <c r="E217" s="140"/>
      <c r="F217" s="140"/>
      <c r="G217" s="140"/>
      <c r="H217" s="140"/>
      <c r="I217" s="140"/>
      <c r="J217" s="140"/>
      <c r="K217" s="140"/>
    </row>
    <row r="218" spans="2:11">
      <c r="B218" s="139"/>
      <c r="C218" s="140"/>
      <c r="D218" s="140"/>
      <c r="E218" s="140"/>
      <c r="F218" s="140"/>
      <c r="G218" s="140"/>
      <c r="H218" s="140"/>
      <c r="I218" s="140"/>
      <c r="J218" s="140"/>
      <c r="K218" s="140"/>
    </row>
    <row r="219" spans="2:11">
      <c r="B219" s="139"/>
      <c r="C219" s="140"/>
      <c r="D219" s="140"/>
      <c r="E219" s="140"/>
      <c r="F219" s="140"/>
      <c r="G219" s="140"/>
      <c r="H219" s="140"/>
      <c r="I219" s="140"/>
      <c r="J219" s="140"/>
      <c r="K219" s="140"/>
    </row>
    <row r="220" spans="2:11">
      <c r="B220" s="139"/>
      <c r="C220" s="140"/>
      <c r="D220" s="140"/>
      <c r="E220" s="140"/>
      <c r="F220" s="140"/>
      <c r="G220" s="140"/>
      <c r="H220" s="140"/>
      <c r="I220" s="140"/>
      <c r="J220" s="140"/>
      <c r="K220" s="140"/>
    </row>
    <row r="221" spans="2:11">
      <c r="B221" s="139"/>
      <c r="C221" s="140"/>
      <c r="D221" s="140"/>
      <c r="E221" s="140"/>
      <c r="F221" s="140"/>
      <c r="G221" s="140"/>
      <c r="H221" s="140"/>
      <c r="I221" s="140"/>
      <c r="J221" s="140"/>
      <c r="K221" s="140"/>
    </row>
    <row r="222" spans="2:11">
      <c r="B222" s="139"/>
      <c r="C222" s="140"/>
      <c r="D222" s="140"/>
      <c r="E222" s="140"/>
      <c r="F222" s="140"/>
      <c r="G222" s="140"/>
      <c r="H222" s="140"/>
      <c r="I222" s="140"/>
      <c r="J222" s="140"/>
      <c r="K222" s="140"/>
    </row>
    <row r="223" spans="2:11">
      <c r="B223" s="139"/>
      <c r="C223" s="140"/>
      <c r="D223" s="140"/>
      <c r="E223" s="140"/>
      <c r="F223" s="140"/>
      <c r="G223" s="140"/>
      <c r="H223" s="140"/>
      <c r="I223" s="140"/>
      <c r="J223" s="140"/>
      <c r="K223" s="140"/>
    </row>
    <row r="224" spans="2:11">
      <c r="B224" s="139"/>
      <c r="C224" s="140"/>
      <c r="D224" s="140"/>
      <c r="E224" s="140"/>
      <c r="F224" s="140"/>
      <c r="G224" s="140"/>
      <c r="H224" s="140"/>
      <c r="I224" s="140"/>
      <c r="J224" s="140"/>
      <c r="K224" s="140"/>
    </row>
    <row r="225" spans="2:11">
      <c r="B225" s="139"/>
      <c r="C225" s="140"/>
      <c r="D225" s="140"/>
      <c r="E225" s="140"/>
      <c r="F225" s="140"/>
      <c r="G225" s="140"/>
      <c r="H225" s="140"/>
      <c r="I225" s="140"/>
      <c r="J225" s="140"/>
      <c r="K225" s="140"/>
    </row>
    <row r="226" spans="2:11">
      <c r="B226" s="139"/>
      <c r="C226" s="140"/>
      <c r="D226" s="140"/>
      <c r="E226" s="140"/>
      <c r="F226" s="140"/>
      <c r="G226" s="140"/>
      <c r="H226" s="140"/>
      <c r="I226" s="140"/>
      <c r="J226" s="140"/>
      <c r="K226" s="140"/>
    </row>
    <row r="227" spans="2:11">
      <c r="B227" s="139"/>
      <c r="C227" s="140"/>
      <c r="D227" s="140"/>
      <c r="E227" s="140"/>
      <c r="F227" s="140"/>
      <c r="G227" s="140"/>
      <c r="H227" s="140"/>
      <c r="I227" s="140"/>
      <c r="J227" s="140"/>
      <c r="K227" s="140"/>
    </row>
    <row r="228" spans="2:11">
      <c r="B228" s="139"/>
      <c r="C228" s="140"/>
      <c r="D228" s="140"/>
      <c r="E228" s="140"/>
      <c r="F228" s="140"/>
      <c r="G228" s="140"/>
      <c r="H228" s="140"/>
      <c r="I228" s="140"/>
      <c r="J228" s="140"/>
      <c r="K228" s="140"/>
    </row>
    <row r="229" spans="2:11">
      <c r="B229" s="139"/>
      <c r="C229" s="140"/>
      <c r="D229" s="140"/>
      <c r="E229" s="140"/>
      <c r="F229" s="140"/>
      <c r="G229" s="140"/>
      <c r="H229" s="140"/>
      <c r="I229" s="140"/>
      <c r="J229" s="140"/>
      <c r="K229" s="140"/>
    </row>
    <row r="230" spans="2:11">
      <c r="B230" s="139"/>
      <c r="C230" s="140"/>
      <c r="D230" s="140"/>
      <c r="E230" s="140"/>
      <c r="F230" s="140"/>
      <c r="G230" s="140"/>
      <c r="H230" s="140"/>
      <c r="I230" s="140"/>
      <c r="J230" s="140"/>
      <c r="K230" s="140"/>
    </row>
    <row r="231" spans="2:11">
      <c r="B231" s="139"/>
      <c r="C231" s="140"/>
      <c r="D231" s="140"/>
      <c r="E231" s="140"/>
      <c r="F231" s="140"/>
      <c r="G231" s="140"/>
      <c r="H231" s="140"/>
      <c r="I231" s="140"/>
      <c r="J231" s="140"/>
      <c r="K231" s="140"/>
    </row>
    <row r="232" spans="2:11">
      <c r="B232" s="139"/>
      <c r="C232" s="140"/>
      <c r="D232" s="140"/>
      <c r="E232" s="140"/>
      <c r="F232" s="140"/>
      <c r="G232" s="140"/>
      <c r="H232" s="140"/>
      <c r="I232" s="140"/>
      <c r="J232" s="140"/>
      <c r="K232" s="140"/>
    </row>
    <row r="233" spans="2:11">
      <c r="B233" s="139"/>
      <c r="C233" s="140"/>
      <c r="D233" s="140"/>
      <c r="E233" s="140"/>
      <c r="F233" s="140"/>
      <c r="G233" s="140"/>
      <c r="H233" s="140"/>
      <c r="I233" s="140"/>
      <c r="J233" s="140"/>
      <c r="K233" s="140"/>
    </row>
    <row r="234" spans="2:11">
      <c r="B234" s="139"/>
      <c r="C234" s="140"/>
      <c r="D234" s="140"/>
      <c r="E234" s="140"/>
      <c r="F234" s="140"/>
      <c r="G234" s="140"/>
      <c r="H234" s="140"/>
      <c r="I234" s="140"/>
      <c r="J234" s="140"/>
      <c r="K234" s="140"/>
    </row>
    <row r="235" spans="2:11">
      <c r="B235" s="139"/>
      <c r="C235" s="140"/>
      <c r="D235" s="140"/>
      <c r="E235" s="140"/>
      <c r="F235" s="140"/>
      <c r="G235" s="140"/>
      <c r="H235" s="140"/>
      <c r="I235" s="140"/>
      <c r="J235" s="140"/>
      <c r="K235" s="140"/>
    </row>
    <row r="236" spans="2:11">
      <c r="B236" s="139"/>
      <c r="C236" s="140"/>
      <c r="D236" s="140"/>
      <c r="E236" s="140"/>
      <c r="F236" s="140"/>
      <c r="G236" s="140"/>
      <c r="H236" s="140"/>
      <c r="I236" s="140"/>
      <c r="J236" s="140"/>
      <c r="K236" s="140"/>
    </row>
    <row r="237" spans="2:11">
      <c r="B237" s="139"/>
      <c r="C237" s="140"/>
      <c r="D237" s="140"/>
      <c r="E237" s="140"/>
      <c r="F237" s="140"/>
      <c r="G237" s="140"/>
      <c r="H237" s="140"/>
      <c r="I237" s="140"/>
      <c r="J237" s="140"/>
      <c r="K237" s="140"/>
    </row>
    <row r="238" spans="2:11">
      <c r="B238" s="139"/>
      <c r="C238" s="140"/>
      <c r="D238" s="140"/>
      <c r="E238" s="140"/>
      <c r="F238" s="140"/>
      <c r="G238" s="140"/>
      <c r="H238" s="140"/>
      <c r="I238" s="140"/>
      <c r="J238" s="140"/>
      <c r="K238" s="140"/>
    </row>
    <row r="239" spans="2:11">
      <c r="B239" s="139"/>
      <c r="C239" s="140"/>
      <c r="D239" s="140"/>
      <c r="E239" s="140"/>
      <c r="F239" s="140"/>
      <c r="G239" s="140"/>
      <c r="H239" s="140"/>
      <c r="I239" s="140"/>
      <c r="J239" s="140"/>
      <c r="K239" s="140"/>
    </row>
    <row r="240" spans="2:11">
      <c r="B240" s="139"/>
      <c r="C240" s="140"/>
      <c r="D240" s="140"/>
      <c r="E240" s="140"/>
      <c r="F240" s="140"/>
      <c r="G240" s="140"/>
      <c r="H240" s="140"/>
      <c r="I240" s="140"/>
      <c r="J240" s="140"/>
      <c r="K240" s="140"/>
    </row>
    <row r="241" spans="2:11">
      <c r="B241" s="139"/>
      <c r="C241" s="140"/>
      <c r="D241" s="140"/>
      <c r="E241" s="140"/>
      <c r="F241" s="140"/>
      <c r="G241" s="140"/>
      <c r="H241" s="140"/>
      <c r="I241" s="140"/>
      <c r="J241" s="140"/>
      <c r="K241" s="140"/>
    </row>
    <row r="242" spans="2:11">
      <c r="B242" s="139"/>
      <c r="C242" s="140"/>
      <c r="D242" s="140"/>
      <c r="E242" s="140"/>
      <c r="F242" s="140"/>
      <c r="G242" s="140"/>
      <c r="H242" s="140"/>
      <c r="I242" s="140"/>
      <c r="J242" s="140"/>
      <c r="K242" s="140"/>
    </row>
    <row r="243" spans="2:11">
      <c r="B243" s="139"/>
      <c r="C243" s="140"/>
      <c r="D243" s="140"/>
      <c r="E243" s="140"/>
      <c r="F243" s="140"/>
      <c r="G243" s="140"/>
      <c r="H243" s="140"/>
      <c r="I243" s="140"/>
      <c r="J243" s="140"/>
      <c r="K243" s="140"/>
    </row>
    <row r="244" spans="2:11">
      <c r="B244" s="139"/>
      <c r="C244" s="140"/>
      <c r="D244" s="140"/>
      <c r="E244" s="140"/>
      <c r="F244" s="140"/>
      <c r="G244" s="140"/>
      <c r="H244" s="140"/>
      <c r="I244" s="140"/>
      <c r="J244" s="140"/>
      <c r="K244" s="140"/>
    </row>
    <row r="245" spans="2:11">
      <c r="B245" s="139"/>
      <c r="C245" s="140"/>
      <c r="D245" s="140"/>
      <c r="E245" s="140"/>
      <c r="F245" s="140"/>
      <c r="G245" s="140"/>
      <c r="H245" s="140"/>
      <c r="I245" s="140"/>
      <c r="J245" s="140"/>
      <c r="K245" s="140"/>
    </row>
    <row r="246" spans="2:11">
      <c r="B246" s="139"/>
      <c r="C246" s="140"/>
      <c r="D246" s="140"/>
      <c r="E246" s="140"/>
      <c r="F246" s="140"/>
      <c r="G246" s="140"/>
      <c r="H246" s="140"/>
      <c r="I246" s="140"/>
      <c r="J246" s="140"/>
      <c r="K246" s="140"/>
    </row>
    <row r="247" spans="2:11">
      <c r="B247" s="139"/>
      <c r="C247" s="140"/>
      <c r="D247" s="140"/>
      <c r="E247" s="140"/>
      <c r="F247" s="140"/>
      <c r="G247" s="140"/>
      <c r="H247" s="140"/>
      <c r="I247" s="140"/>
      <c r="J247" s="140"/>
      <c r="K247" s="140"/>
    </row>
    <row r="248" spans="2:11">
      <c r="B248" s="139"/>
      <c r="C248" s="140"/>
      <c r="D248" s="140"/>
      <c r="E248" s="140"/>
      <c r="F248" s="140"/>
      <c r="G248" s="140"/>
      <c r="H248" s="140"/>
      <c r="I248" s="140"/>
      <c r="J248" s="140"/>
      <c r="K248" s="140"/>
    </row>
    <row r="249" spans="2:11">
      <c r="B249" s="139"/>
      <c r="C249" s="140"/>
      <c r="D249" s="140"/>
      <c r="E249" s="140"/>
      <c r="F249" s="140"/>
      <c r="G249" s="140"/>
      <c r="H249" s="140"/>
      <c r="I249" s="140"/>
      <c r="J249" s="140"/>
      <c r="K249" s="140"/>
    </row>
    <row r="250" spans="2:11">
      <c r="B250" s="139"/>
      <c r="C250" s="140"/>
      <c r="D250" s="140"/>
      <c r="E250" s="140"/>
      <c r="F250" s="140"/>
      <c r="G250" s="140"/>
      <c r="H250" s="140"/>
      <c r="I250" s="140"/>
      <c r="J250" s="140"/>
      <c r="K250" s="140"/>
    </row>
    <row r="251" spans="2:11">
      <c r="B251" s="139"/>
      <c r="C251" s="140"/>
      <c r="D251" s="140"/>
      <c r="E251" s="140"/>
      <c r="F251" s="140"/>
      <c r="G251" s="140"/>
      <c r="H251" s="140"/>
      <c r="I251" s="140"/>
      <c r="J251" s="140"/>
      <c r="K251" s="140"/>
    </row>
    <row r="252" spans="2:11">
      <c r="B252" s="139"/>
      <c r="C252" s="140"/>
      <c r="D252" s="140"/>
      <c r="E252" s="140"/>
      <c r="F252" s="140"/>
      <c r="G252" s="140"/>
      <c r="H252" s="140"/>
      <c r="I252" s="140"/>
      <c r="J252" s="140"/>
      <c r="K252" s="140"/>
    </row>
    <row r="253" spans="2:11">
      <c r="B253" s="139"/>
      <c r="C253" s="140"/>
      <c r="D253" s="140"/>
      <c r="E253" s="140"/>
      <c r="F253" s="140"/>
      <c r="G253" s="140"/>
      <c r="H253" s="140"/>
      <c r="I253" s="140"/>
      <c r="J253" s="140"/>
      <c r="K253" s="140"/>
    </row>
    <row r="254" spans="2:11">
      <c r="B254" s="139"/>
      <c r="C254" s="140"/>
      <c r="D254" s="140"/>
      <c r="E254" s="140"/>
      <c r="F254" s="140"/>
      <c r="G254" s="140"/>
      <c r="H254" s="140"/>
      <c r="I254" s="140"/>
      <c r="J254" s="140"/>
      <c r="K254" s="140"/>
    </row>
    <row r="255" spans="2:11">
      <c r="B255" s="139"/>
      <c r="C255" s="140"/>
      <c r="D255" s="140"/>
      <c r="E255" s="140"/>
      <c r="F255" s="140"/>
      <c r="G255" s="140"/>
      <c r="H255" s="140"/>
      <c r="I255" s="140"/>
      <c r="J255" s="140"/>
      <c r="K255" s="140"/>
    </row>
    <row r="256" spans="2:11">
      <c r="B256" s="139"/>
      <c r="C256" s="140"/>
      <c r="D256" s="140"/>
      <c r="E256" s="140"/>
      <c r="F256" s="140"/>
      <c r="G256" s="140"/>
      <c r="H256" s="140"/>
      <c r="I256" s="140"/>
      <c r="J256" s="140"/>
      <c r="K256" s="140"/>
    </row>
    <row r="257" spans="2:11">
      <c r="B257" s="139"/>
      <c r="C257" s="140"/>
      <c r="D257" s="140"/>
      <c r="E257" s="140"/>
      <c r="F257" s="140"/>
      <c r="G257" s="140"/>
      <c r="H257" s="140"/>
      <c r="I257" s="140"/>
      <c r="J257" s="140"/>
      <c r="K257" s="140"/>
    </row>
    <row r="258" spans="2:11">
      <c r="B258" s="139"/>
      <c r="C258" s="140"/>
      <c r="D258" s="140"/>
      <c r="E258" s="140"/>
      <c r="F258" s="140"/>
      <c r="G258" s="140"/>
      <c r="H258" s="140"/>
      <c r="I258" s="140"/>
      <c r="J258" s="140"/>
      <c r="K258" s="140"/>
    </row>
    <row r="259" spans="2:11">
      <c r="B259" s="139"/>
      <c r="C259" s="140"/>
      <c r="D259" s="140"/>
      <c r="E259" s="140"/>
      <c r="F259" s="140"/>
      <c r="G259" s="140"/>
      <c r="H259" s="140"/>
      <c r="I259" s="140"/>
      <c r="J259" s="140"/>
      <c r="K259" s="140"/>
    </row>
    <row r="260" spans="2:11">
      <c r="B260" s="139"/>
      <c r="C260" s="140"/>
      <c r="D260" s="140"/>
      <c r="E260" s="140"/>
      <c r="F260" s="140"/>
      <c r="G260" s="140"/>
      <c r="H260" s="140"/>
      <c r="I260" s="140"/>
      <c r="J260" s="140"/>
      <c r="K260" s="140"/>
    </row>
    <row r="261" spans="2:11">
      <c r="B261" s="139"/>
      <c r="C261" s="140"/>
      <c r="D261" s="140"/>
      <c r="E261" s="140"/>
      <c r="F261" s="140"/>
      <c r="G261" s="140"/>
      <c r="H261" s="140"/>
      <c r="I261" s="140"/>
      <c r="J261" s="140"/>
      <c r="K261" s="140"/>
    </row>
    <row r="262" spans="2:11">
      <c r="B262" s="139"/>
      <c r="C262" s="140"/>
      <c r="D262" s="140"/>
      <c r="E262" s="140"/>
      <c r="F262" s="140"/>
      <c r="G262" s="140"/>
      <c r="H262" s="140"/>
      <c r="I262" s="140"/>
      <c r="J262" s="140"/>
      <c r="K262" s="140"/>
    </row>
    <row r="263" spans="2:11">
      <c r="B263" s="139"/>
      <c r="C263" s="140"/>
      <c r="D263" s="140"/>
      <c r="E263" s="140"/>
      <c r="F263" s="140"/>
      <c r="G263" s="140"/>
      <c r="H263" s="140"/>
      <c r="I263" s="140"/>
      <c r="J263" s="140"/>
      <c r="K263" s="140"/>
    </row>
    <row r="264" spans="2:11">
      <c r="B264" s="139"/>
      <c r="C264" s="140"/>
      <c r="D264" s="140"/>
      <c r="E264" s="140"/>
      <c r="F264" s="140"/>
      <c r="G264" s="140"/>
      <c r="H264" s="140"/>
      <c r="I264" s="140"/>
      <c r="J264" s="140"/>
      <c r="K264" s="140"/>
    </row>
    <row r="265" spans="2:11">
      <c r="B265" s="139"/>
      <c r="C265" s="140"/>
      <c r="D265" s="140"/>
      <c r="E265" s="140"/>
      <c r="F265" s="140"/>
      <c r="G265" s="140"/>
      <c r="H265" s="140"/>
      <c r="I265" s="140"/>
      <c r="J265" s="140"/>
      <c r="K265" s="140"/>
    </row>
    <row r="266" spans="2:11">
      <c r="B266" s="139"/>
      <c r="C266" s="140"/>
      <c r="D266" s="140"/>
      <c r="E266" s="140"/>
      <c r="F266" s="140"/>
      <c r="G266" s="140"/>
      <c r="H266" s="140"/>
      <c r="I266" s="140"/>
      <c r="J266" s="140"/>
      <c r="K266" s="140"/>
    </row>
    <row r="267" spans="2:11">
      <c r="B267" s="139"/>
      <c r="C267" s="140"/>
      <c r="D267" s="140"/>
      <c r="E267" s="140"/>
      <c r="F267" s="140"/>
      <c r="G267" s="140"/>
      <c r="H267" s="140"/>
      <c r="I267" s="140"/>
      <c r="J267" s="140"/>
      <c r="K267" s="140"/>
    </row>
    <row r="268" spans="2:11">
      <c r="B268" s="139"/>
      <c r="C268" s="140"/>
      <c r="D268" s="140"/>
      <c r="E268" s="140"/>
      <c r="F268" s="140"/>
      <c r="G268" s="140"/>
      <c r="H268" s="140"/>
      <c r="I268" s="140"/>
      <c r="J268" s="140"/>
      <c r="K268" s="140"/>
    </row>
    <row r="269" spans="2:11">
      <c r="B269" s="139"/>
      <c r="C269" s="140"/>
      <c r="D269" s="140"/>
      <c r="E269" s="140"/>
      <c r="F269" s="140"/>
      <c r="G269" s="140"/>
      <c r="H269" s="140"/>
      <c r="I269" s="140"/>
      <c r="J269" s="140"/>
      <c r="K269" s="140"/>
    </row>
    <row r="270" spans="2:11">
      <c r="B270" s="139"/>
      <c r="C270" s="140"/>
      <c r="D270" s="140"/>
      <c r="E270" s="140"/>
      <c r="F270" s="140"/>
      <c r="G270" s="140"/>
      <c r="H270" s="140"/>
      <c r="I270" s="140"/>
      <c r="J270" s="140"/>
      <c r="K270" s="140"/>
    </row>
    <row r="271" spans="2:11">
      <c r="B271" s="139"/>
      <c r="C271" s="140"/>
      <c r="D271" s="140"/>
      <c r="E271" s="140"/>
      <c r="F271" s="140"/>
      <c r="G271" s="140"/>
      <c r="H271" s="140"/>
      <c r="I271" s="140"/>
      <c r="J271" s="140"/>
      <c r="K271" s="140"/>
    </row>
    <row r="272" spans="2:11">
      <c r="B272" s="139"/>
      <c r="C272" s="140"/>
      <c r="D272" s="140"/>
      <c r="E272" s="140"/>
      <c r="F272" s="140"/>
      <c r="G272" s="140"/>
      <c r="H272" s="140"/>
      <c r="I272" s="140"/>
      <c r="J272" s="140"/>
      <c r="K272" s="140"/>
    </row>
    <row r="273" spans="2:11">
      <c r="B273" s="139"/>
      <c r="C273" s="140"/>
      <c r="D273" s="140"/>
      <c r="E273" s="140"/>
      <c r="F273" s="140"/>
      <c r="G273" s="140"/>
      <c r="H273" s="140"/>
      <c r="I273" s="140"/>
      <c r="J273" s="140"/>
      <c r="K273" s="140"/>
    </row>
    <row r="274" spans="2:11">
      <c r="B274" s="139"/>
      <c r="C274" s="140"/>
      <c r="D274" s="140"/>
      <c r="E274" s="140"/>
      <c r="F274" s="140"/>
      <c r="G274" s="140"/>
      <c r="H274" s="140"/>
      <c r="I274" s="140"/>
      <c r="J274" s="140"/>
      <c r="K274" s="140"/>
    </row>
    <row r="275" spans="2:11">
      <c r="B275" s="139"/>
      <c r="C275" s="140"/>
      <c r="D275" s="140"/>
      <c r="E275" s="140"/>
      <c r="F275" s="140"/>
      <c r="G275" s="140"/>
      <c r="H275" s="140"/>
      <c r="I275" s="140"/>
      <c r="J275" s="140"/>
      <c r="K275" s="140"/>
    </row>
    <row r="276" spans="2:11">
      <c r="B276" s="139"/>
      <c r="C276" s="140"/>
      <c r="D276" s="140"/>
      <c r="E276" s="140"/>
      <c r="F276" s="140"/>
      <c r="G276" s="140"/>
      <c r="H276" s="140"/>
      <c r="I276" s="140"/>
      <c r="J276" s="140"/>
      <c r="K276" s="140"/>
    </row>
    <row r="277" spans="2:11">
      <c r="B277" s="139"/>
      <c r="C277" s="140"/>
      <c r="D277" s="140"/>
      <c r="E277" s="140"/>
      <c r="F277" s="140"/>
      <c r="G277" s="140"/>
      <c r="H277" s="140"/>
      <c r="I277" s="140"/>
      <c r="J277" s="140"/>
      <c r="K277" s="140"/>
    </row>
    <row r="278" spans="2:11">
      <c r="B278" s="139"/>
      <c r="C278" s="140"/>
      <c r="D278" s="140"/>
      <c r="E278" s="140"/>
      <c r="F278" s="140"/>
      <c r="G278" s="140"/>
      <c r="H278" s="140"/>
      <c r="I278" s="140"/>
      <c r="J278" s="140"/>
      <c r="K278" s="140"/>
    </row>
    <row r="279" spans="2:11">
      <c r="B279" s="139"/>
      <c r="C279" s="140"/>
      <c r="D279" s="140"/>
      <c r="E279" s="140"/>
      <c r="F279" s="140"/>
      <c r="G279" s="140"/>
      <c r="H279" s="140"/>
      <c r="I279" s="140"/>
      <c r="J279" s="140"/>
      <c r="K279" s="140"/>
    </row>
    <row r="280" spans="2:11">
      <c r="B280" s="139"/>
      <c r="C280" s="140"/>
      <c r="D280" s="140"/>
      <c r="E280" s="140"/>
      <c r="F280" s="140"/>
      <c r="G280" s="140"/>
      <c r="H280" s="140"/>
      <c r="I280" s="140"/>
      <c r="J280" s="140"/>
      <c r="K280" s="140"/>
    </row>
    <row r="281" spans="2:11">
      <c r="B281" s="139"/>
      <c r="C281" s="140"/>
      <c r="D281" s="140"/>
      <c r="E281" s="140"/>
      <c r="F281" s="140"/>
      <c r="G281" s="140"/>
      <c r="H281" s="140"/>
      <c r="I281" s="140"/>
      <c r="J281" s="140"/>
      <c r="K281" s="140"/>
    </row>
    <row r="282" spans="2:11">
      <c r="B282" s="139"/>
      <c r="C282" s="140"/>
      <c r="D282" s="140"/>
      <c r="E282" s="140"/>
      <c r="F282" s="140"/>
      <c r="G282" s="140"/>
      <c r="H282" s="140"/>
      <c r="I282" s="140"/>
      <c r="J282" s="140"/>
      <c r="K282" s="140"/>
    </row>
    <row r="283" spans="2:11">
      <c r="B283" s="139"/>
      <c r="C283" s="140"/>
      <c r="D283" s="140"/>
      <c r="E283" s="140"/>
      <c r="F283" s="140"/>
      <c r="G283" s="140"/>
      <c r="H283" s="140"/>
      <c r="I283" s="140"/>
      <c r="J283" s="140"/>
      <c r="K283" s="140"/>
    </row>
    <row r="284" spans="2:11">
      <c r="B284" s="139"/>
      <c r="C284" s="140"/>
      <c r="D284" s="140"/>
      <c r="E284" s="140"/>
      <c r="F284" s="140"/>
      <c r="G284" s="140"/>
      <c r="H284" s="140"/>
      <c r="I284" s="140"/>
      <c r="J284" s="140"/>
      <c r="K284" s="140"/>
    </row>
    <row r="285" spans="2:11">
      <c r="B285" s="139"/>
      <c r="C285" s="140"/>
      <c r="D285" s="140"/>
      <c r="E285" s="140"/>
      <c r="F285" s="140"/>
      <c r="G285" s="140"/>
      <c r="H285" s="140"/>
      <c r="I285" s="140"/>
      <c r="J285" s="140"/>
      <c r="K285" s="140"/>
    </row>
    <row r="286" spans="2:11">
      <c r="B286" s="139"/>
      <c r="C286" s="140"/>
      <c r="D286" s="140"/>
      <c r="E286" s="140"/>
      <c r="F286" s="140"/>
      <c r="G286" s="140"/>
      <c r="H286" s="140"/>
      <c r="I286" s="140"/>
      <c r="J286" s="140"/>
      <c r="K286" s="140"/>
    </row>
    <row r="287" spans="2:11">
      <c r="B287" s="139"/>
      <c r="C287" s="140"/>
      <c r="D287" s="140"/>
      <c r="E287" s="140"/>
      <c r="F287" s="140"/>
      <c r="G287" s="140"/>
      <c r="H287" s="140"/>
      <c r="I287" s="140"/>
      <c r="J287" s="140"/>
      <c r="K287" s="140"/>
    </row>
    <row r="288" spans="2:11">
      <c r="B288" s="139"/>
      <c r="C288" s="140"/>
      <c r="D288" s="140"/>
      <c r="E288" s="140"/>
      <c r="F288" s="140"/>
      <c r="G288" s="140"/>
      <c r="H288" s="140"/>
      <c r="I288" s="140"/>
      <c r="J288" s="140"/>
      <c r="K288" s="140"/>
    </row>
    <row r="289" spans="2:11">
      <c r="B289" s="139"/>
      <c r="C289" s="140"/>
      <c r="D289" s="140"/>
      <c r="E289" s="140"/>
      <c r="F289" s="140"/>
      <c r="G289" s="140"/>
      <c r="H289" s="140"/>
      <c r="I289" s="140"/>
      <c r="J289" s="140"/>
      <c r="K289" s="140"/>
    </row>
    <row r="290" spans="2:11">
      <c r="B290" s="139"/>
      <c r="C290" s="140"/>
      <c r="D290" s="140"/>
      <c r="E290" s="140"/>
      <c r="F290" s="140"/>
      <c r="G290" s="140"/>
      <c r="H290" s="140"/>
      <c r="I290" s="140"/>
      <c r="J290" s="140"/>
      <c r="K290" s="140"/>
    </row>
    <row r="291" spans="2:11">
      <c r="B291" s="139"/>
      <c r="C291" s="140"/>
      <c r="D291" s="140"/>
      <c r="E291" s="140"/>
      <c r="F291" s="140"/>
      <c r="G291" s="140"/>
      <c r="H291" s="140"/>
      <c r="I291" s="140"/>
      <c r="J291" s="140"/>
      <c r="K291" s="140"/>
    </row>
    <row r="292" spans="2:11">
      <c r="B292" s="139"/>
      <c r="C292" s="140"/>
      <c r="D292" s="140"/>
      <c r="E292" s="140"/>
      <c r="F292" s="140"/>
      <c r="G292" s="140"/>
      <c r="H292" s="140"/>
      <c r="I292" s="140"/>
      <c r="J292" s="140"/>
      <c r="K292" s="140"/>
    </row>
    <row r="293" spans="2:11">
      <c r="B293" s="139"/>
      <c r="C293" s="140"/>
      <c r="D293" s="140"/>
      <c r="E293" s="140"/>
      <c r="F293" s="140"/>
      <c r="G293" s="140"/>
      <c r="H293" s="140"/>
      <c r="I293" s="140"/>
      <c r="J293" s="140"/>
      <c r="K293" s="140"/>
    </row>
    <row r="294" spans="2:11">
      <c r="B294" s="139"/>
      <c r="C294" s="140"/>
      <c r="D294" s="140"/>
      <c r="E294" s="140"/>
      <c r="F294" s="140"/>
      <c r="G294" s="140"/>
      <c r="H294" s="140"/>
      <c r="I294" s="140"/>
      <c r="J294" s="140"/>
      <c r="K294" s="140"/>
    </row>
    <row r="295" spans="2:11">
      <c r="B295" s="139"/>
      <c r="C295" s="140"/>
      <c r="D295" s="140"/>
      <c r="E295" s="140"/>
      <c r="F295" s="140"/>
      <c r="G295" s="140"/>
      <c r="H295" s="140"/>
      <c r="I295" s="140"/>
      <c r="J295" s="140"/>
      <c r="K295" s="140"/>
    </row>
    <row r="296" spans="2:11">
      <c r="B296" s="139"/>
      <c r="C296" s="140"/>
      <c r="D296" s="140"/>
      <c r="E296" s="140"/>
      <c r="F296" s="140"/>
      <c r="G296" s="140"/>
      <c r="H296" s="140"/>
      <c r="I296" s="140"/>
      <c r="J296" s="140"/>
      <c r="K296" s="140"/>
    </row>
    <row r="297" spans="2:11">
      <c r="B297" s="139"/>
      <c r="C297" s="140"/>
      <c r="D297" s="140"/>
      <c r="E297" s="140"/>
      <c r="F297" s="140"/>
      <c r="G297" s="140"/>
      <c r="H297" s="140"/>
      <c r="I297" s="140"/>
      <c r="J297" s="140"/>
      <c r="K297" s="140"/>
    </row>
    <row r="298" spans="2:11">
      <c r="B298" s="139"/>
      <c r="C298" s="140"/>
      <c r="D298" s="140"/>
      <c r="E298" s="140"/>
      <c r="F298" s="140"/>
      <c r="G298" s="140"/>
      <c r="H298" s="140"/>
      <c r="I298" s="140"/>
      <c r="J298" s="140"/>
      <c r="K298" s="140"/>
    </row>
    <row r="299" spans="2:11">
      <c r="B299" s="139"/>
      <c r="C299" s="140"/>
      <c r="D299" s="140"/>
      <c r="E299" s="140"/>
      <c r="F299" s="140"/>
      <c r="G299" s="140"/>
      <c r="H299" s="140"/>
      <c r="I299" s="140"/>
      <c r="J299" s="140"/>
      <c r="K299" s="140"/>
    </row>
    <row r="300" spans="2:11">
      <c r="B300" s="139"/>
      <c r="C300" s="140"/>
      <c r="D300" s="140"/>
      <c r="E300" s="140"/>
      <c r="F300" s="140"/>
      <c r="G300" s="140"/>
      <c r="H300" s="140"/>
      <c r="I300" s="140"/>
      <c r="J300" s="140"/>
      <c r="K300" s="140"/>
    </row>
    <row r="301" spans="2:11">
      <c r="B301" s="139"/>
      <c r="C301" s="140"/>
      <c r="D301" s="140"/>
      <c r="E301" s="140"/>
      <c r="F301" s="140"/>
      <c r="G301" s="140"/>
      <c r="H301" s="140"/>
      <c r="I301" s="140"/>
      <c r="J301" s="140"/>
      <c r="K301" s="140"/>
    </row>
    <row r="302" spans="2:11">
      <c r="B302" s="139"/>
      <c r="C302" s="140"/>
      <c r="D302" s="140"/>
      <c r="E302" s="140"/>
      <c r="F302" s="140"/>
      <c r="G302" s="140"/>
      <c r="H302" s="140"/>
      <c r="I302" s="140"/>
      <c r="J302" s="140"/>
      <c r="K302" s="140"/>
    </row>
    <row r="303" spans="2:11">
      <c r="B303" s="139"/>
      <c r="C303" s="140"/>
      <c r="D303" s="140"/>
      <c r="E303" s="140"/>
      <c r="F303" s="140"/>
      <c r="G303" s="140"/>
      <c r="H303" s="140"/>
      <c r="I303" s="140"/>
      <c r="J303" s="140"/>
      <c r="K303" s="140"/>
    </row>
    <row r="304" spans="2:11">
      <c r="B304" s="139"/>
      <c r="C304" s="140"/>
      <c r="D304" s="140"/>
      <c r="E304" s="140"/>
      <c r="F304" s="140"/>
      <c r="G304" s="140"/>
      <c r="H304" s="140"/>
      <c r="I304" s="140"/>
      <c r="J304" s="140"/>
      <c r="K304" s="140"/>
    </row>
    <row r="305" spans="2:11">
      <c r="B305" s="139"/>
      <c r="C305" s="140"/>
      <c r="D305" s="140"/>
      <c r="E305" s="140"/>
      <c r="F305" s="140"/>
      <c r="G305" s="140"/>
      <c r="H305" s="140"/>
      <c r="I305" s="140"/>
      <c r="J305" s="140"/>
      <c r="K305" s="140"/>
    </row>
    <row r="306" spans="2:11">
      <c r="B306" s="139"/>
      <c r="C306" s="140"/>
      <c r="D306" s="140"/>
      <c r="E306" s="140"/>
      <c r="F306" s="140"/>
      <c r="G306" s="140"/>
      <c r="H306" s="140"/>
      <c r="I306" s="140"/>
      <c r="J306" s="140"/>
      <c r="K306" s="140"/>
    </row>
    <row r="307" spans="2:11">
      <c r="B307" s="139"/>
      <c r="C307" s="140"/>
      <c r="D307" s="140"/>
      <c r="E307" s="140"/>
      <c r="F307" s="140"/>
      <c r="G307" s="140"/>
      <c r="H307" s="140"/>
      <c r="I307" s="140"/>
      <c r="J307" s="140"/>
      <c r="K307" s="140"/>
    </row>
    <row r="308" spans="2:11">
      <c r="B308" s="139"/>
      <c r="C308" s="140"/>
      <c r="D308" s="140"/>
      <c r="E308" s="140"/>
      <c r="F308" s="140"/>
      <c r="G308" s="140"/>
      <c r="H308" s="140"/>
      <c r="I308" s="140"/>
      <c r="J308" s="140"/>
      <c r="K308" s="140"/>
    </row>
    <row r="309" spans="2:11">
      <c r="B309" s="139"/>
      <c r="C309" s="140"/>
      <c r="D309" s="140"/>
      <c r="E309" s="140"/>
      <c r="F309" s="140"/>
      <c r="G309" s="140"/>
      <c r="H309" s="140"/>
      <c r="I309" s="140"/>
      <c r="J309" s="140"/>
      <c r="K309" s="140"/>
    </row>
    <row r="310" spans="2:11">
      <c r="B310" s="139"/>
      <c r="C310" s="140"/>
      <c r="D310" s="140"/>
      <c r="E310" s="140"/>
      <c r="F310" s="140"/>
      <c r="G310" s="140"/>
      <c r="H310" s="140"/>
      <c r="I310" s="140"/>
      <c r="J310" s="140"/>
      <c r="K310" s="140"/>
    </row>
    <row r="311" spans="2:11">
      <c r="B311" s="139"/>
      <c r="C311" s="140"/>
      <c r="D311" s="140"/>
      <c r="E311" s="140"/>
      <c r="F311" s="140"/>
      <c r="G311" s="140"/>
      <c r="H311" s="140"/>
      <c r="I311" s="140"/>
      <c r="J311" s="140"/>
      <c r="K311" s="140"/>
    </row>
    <row r="312" spans="2:11">
      <c r="B312" s="139"/>
      <c r="C312" s="140"/>
      <c r="D312" s="140"/>
      <c r="E312" s="140"/>
      <c r="F312" s="140"/>
      <c r="G312" s="140"/>
      <c r="H312" s="140"/>
      <c r="I312" s="140"/>
      <c r="J312" s="140"/>
      <c r="K312" s="140"/>
    </row>
    <row r="313" spans="2:11">
      <c r="B313" s="139"/>
      <c r="C313" s="140"/>
      <c r="D313" s="140"/>
      <c r="E313" s="140"/>
      <c r="F313" s="140"/>
      <c r="G313" s="140"/>
      <c r="H313" s="140"/>
      <c r="I313" s="140"/>
      <c r="J313" s="140"/>
      <c r="K313" s="140"/>
    </row>
    <row r="314" spans="2:11">
      <c r="B314" s="139"/>
      <c r="C314" s="140"/>
      <c r="D314" s="140"/>
      <c r="E314" s="140"/>
      <c r="F314" s="140"/>
      <c r="G314" s="140"/>
      <c r="H314" s="140"/>
      <c r="I314" s="140"/>
      <c r="J314" s="140"/>
      <c r="K314" s="140"/>
    </row>
    <row r="315" spans="2:11">
      <c r="B315" s="139"/>
      <c r="C315" s="140"/>
      <c r="D315" s="140"/>
      <c r="E315" s="140"/>
      <c r="F315" s="140"/>
      <c r="G315" s="140"/>
      <c r="H315" s="140"/>
      <c r="I315" s="140"/>
      <c r="J315" s="140"/>
      <c r="K315" s="140"/>
    </row>
    <row r="316" spans="2:11">
      <c r="B316" s="139"/>
      <c r="C316" s="140"/>
      <c r="D316" s="140"/>
      <c r="E316" s="140"/>
      <c r="F316" s="140"/>
      <c r="G316" s="140"/>
      <c r="H316" s="140"/>
      <c r="I316" s="140"/>
      <c r="J316" s="140"/>
      <c r="K316" s="140"/>
    </row>
    <row r="317" spans="2:11">
      <c r="B317" s="139"/>
      <c r="C317" s="140"/>
      <c r="D317" s="140"/>
      <c r="E317" s="140"/>
      <c r="F317" s="140"/>
      <c r="G317" s="140"/>
      <c r="H317" s="140"/>
      <c r="I317" s="140"/>
      <c r="J317" s="140"/>
      <c r="K317" s="140"/>
    </row>
    <row r="318" spans="2:11">
      <c r="B318" s="139"/>
      <c r="C318" s="140"/>
      <c r="D318" s="140"/>
      <c r="E318" s="140"/>
      <c r="F318" s="140"/>
      <c r="G318" s="140"/>
      <c r="H318" s="140"/>
      <c r="I318" s="140"/>
      <c r="J318" s="140"/>
      <c r="K318" s="140"/>
    </row>
    <row r="319" spans="2:11">
      <c r="B319" s="139"/>
      <c r="C319" s="140"/>
      <c r="D319" s="140"/>
      <c r="E319" s="140"/>
      <c r="F319" s="140"/>
      <c r="G319" s="140"/>
      <c r="H319" s="140"/>
      <c r="I319" s="140"/>
      <c r="J319" s="140"/>
      <c r="K319" s="140"/>
    </row>
    <row r="320" spans="2:11">
      <c r="B320" s="139"/>
      <c r="C320" s="140"/>
      <c r="D320" s="140"/>
      <c r="E320" s="140"/>
      <c r="F320" s="140"/>
      <c r="G320" s="140"/>
      <c r="H320" s="140"/>
      <c r="I320" s="140"/>
      <c r="J320" s="140"/>
      <c r="K320" s="140"/>
    </row>
    <row r="321" spans="2:11">
      <c r="B321" s="139"/>
      <c r="C321" s="140"/>
      <c r="D321" s="140"/>
      <c r="E321" s="140"/>
      <c r="F321" s="140"/>
      <c r="G321" s="140"/>
      <c r="H321" s="140"/>
      <c r="I321" s="140"/>
      <c r="J321" s="140"/>
      <c r="K321" s="140"/>
    </row>
    <row r="322" spans="2:11">
      <c r="B322" s="139"/>
      <c r="C322" s="140"/>
      <c r="D322" s="140"/>
      <c r="E322" s="140"/>
      <c r="F322" s="140"/>
      <c r="G322" s="140"/>
      <c r="H322" s="140"/>
      <c r="I322" s="140"/>
      <c r="J322" s="140"/>
      <c r="K322" s="140"/>
    </row>
    <row r="323" spans="2:11">
      <c r="B323" s="139"/>
      <c r="C323" s="140"/>
      <c r="D323" s="140"/>
      <c r="E323" s="140"/>
      <c r="F323" s="140"/>
      <c r="G323" s="140"/>
      <c r="H323" s="140"/>
      <c r="I323" s="140"/>
      <c r="J323" s="140"/>
      <c r="K323" s="140"/>
    </row>
    <row r="324" spans="2:11">
      <c r="B324" s="139"/>
      <c r="C324" s="140"/>
      <c r="D324" s="140"/>
      <c r="E324" s="140"/>
      <c r="F324" s="140"/>
      <c r="G324" s="140"/>
      <c r="H324" s="140"/>
      <c r="I324" s="140"/>
      <c r="J324" s="140"/>
      <c r="K324" s="140"/>
    </row>
    <row r="325" spans="2:11">
      <c r="B325" s="139"/>
      <c r="C325" s="140"/>
      <c r="D325" s="140"/>
      <c r="E325" s="140"/>
      <c r="F325" s="140"/>
      <c r="G325" s="140"/>
      <c r="H325" s="140"/>
      <c r="I325" s="140"/>
      <c r="J325" s="140"/>
      <c r="K325" s="140"/>
    </row>
    <row r="326" spans="2:11">
      <c r="B326" s="139"/>
      <c r="C326" s="140"/>
      <c r="D326" s="140"/>
      <c r="E326" s="140"/>
      <c r="F326" s="140"/>
      <c r="G326" s="140"/>
      <c r="H326" s="140"/>
      <c r="I326" s="140"/>
      <c r="J326" s="140"/>
      <c r="K326" s="140"/>
    </row>
    <row r="327" spans="2:11">
      <c r="B327" s="139"/>
      <c r="C327" s="140"/>
      <c r="D327" s="140"/>
      <c r="E327" s="140"/>
      <c r="F327" s="140"/>
      <c r="G327" s="140"/>
      <c r="H327" s="140"/>
      <c r="I327" s="140"/>
      <c r="J327" s="140"/>
      <c r="K327" s="140"/>
    </row>
    <row r="328" spans="2:11">
      <c r="B328" s="139"/>
      <c r="C328" s="140"/>
      <c r="D328" s="140"/>
      <c r="E328" s="140"/>
      <c r="F328" s="140"/>
      <c r="G328" s="140"/>
      <c r="H328" s="140"/>
      <c r="I328" s="140"/>
      <c r="J328" s="140"/>
      <c r="K328" s="140"/>
    </row>
    <row r="329" spans="2:11">
      <c r="B329" s="139"/>
      <c r="C329" s="140"/>
      <c r="D329" s="140"/>
      <c r="E329" s="140"/>
      <c r="F329" s="140"/>
      <c r="G329" s="140"/>
      <c r="H329" s="140"/>
      <c r="I329" s="140"/>
      <c r="J329" s="140"/>
      <c r="K329" s="140"/>
    </row>
    <row r="330" spans="2:11">
      <c r="B330" s="139"/>
      <c r="C330" s="140"/>
      <c r="D330" s="140"/>
      <c r="E330" s="140"/>
      <c r="F330" s="140"/>
      <c r="G330" s="140"/>
      <c r="H330" s="140"/>
      <c r="I330" s="140"/>
      <c r="J330" s="140"/>
      <c r="K330" s="140"/>
    </row>
    <row r="331" spans="2:11">
      <c r="B331" s="139"/>
      <c r="C331" s="140"/>
      <c r="D331" s="140"/>
      <c r="E331" s="140"/>
      <c r="F331" s="140"/>
      <c r="G331" s="140"/>
      <c r="H331" s="140"/>
      <c r="I331" s="140"/>
      <c r="J331" s="140"/>
      <c r="K331" s="140"/>
    </row>
    <row r="332" spans="2:11">
      <c r="B332" s="139"/>
      <c r="C332" s="140"/>
      <c r="D332" s="140"/>
      <c r="E332" s="140"/>
      <c r="F332" s="140"/>
      <c r="G332" s="140"/>
      <c r="H332" s="140"/>
      <c r="I332" s="140"/>
      <c r="J332" s="140"/>
      <c r="K332" s="140"/>
    </row>
    <row r="333" spans="2:11">
      <c r="B333" s="139"/>
      <c r="C333" s="140"/>
      <c r="D333" s="140"/>
      <c r="E333" s="140"/>
      <c r="F333" s="140"/>
      <c r="G333" s="140"/>
      <c r="H333" s="140"/>
      <c r="I333" s="140"/>
      <c r="J333" s="140"/>
      <c r="K333" s="140"/>
    </row>
    <row r="334" spans="2:11">
      <c r="B334" s="139"/>
      <c r="C334" s="140"/>
      <c r="D334" s="140"/>
      <c r="E334" s="140"/>
      <c r="F334" s="140"/>
      <c r="G334" s="140"/>
      <c r="H334" s="140"/>
      <c r="I334" s="140"/>
      <c r="J334" s="140"/>
      <c r="K334" s="140"/>
    </row>
    <row r="335" spans="2:11">
      <c r="B335" s="139"/>
      <c r="C335" s="140"/>
      <c r="D335" s="140"/>
      <c r="E335" s="140"/>
      <c r="F335" s="140"/>
      <c r="G335" s="140"/>
      <c r="H335" s="140"/>
      <c r="I335" s="140"/>
      <c r="J335" s="140"/>
      <c r="K335" s="140"/>
    </row>
    <row r="336" spans="2:11">
      <c r="B336" s="139"/>
      <c r="C336" s="140"/>
      <c r="D336" s="140"/>
      <c r="E336" s="140"/>
      <c r="F336" s="140"/>
      <c r="G336" s="140"/>
      <c r="H336" s="140"/>
      <c r="I336" s="140"/>
      <c r="J336" s="140"/>
      <c r="K336" s="140"/>
    </row>
    <row r="337" spans="2:11">
      <c r="B337" s="139"/>
      <c r="C337" s="140"/>
      <c r="D337" s="140"/>
      <c r="E337" s="140"/>
      <c r="F337" s="140"/>
      <c r="G337" s="140"/>
      <c r="H337" s="140"/>
      <c r="I337" s="140"/>
      <c r="J337" s="140"/>
      <c r="K337" s="140"/>
    </row>
    <row r="338" spans="2:11">
      <c r="B338" s="139"/>
      <c r="C338" s="140"/>
      <c r="D338" s="140"/>
      <c r="E338" s="140"/>
      <c r="F338" s="140"/>
      <c r="G338" s="140"/>
      <c r="H338" s="140"/>
      <c r="I338" s="140"/>
      <c r="J338" s="140"/>
      <c r="K338" s="140"/>
    </row>
    <row r="339" spans="2:11">
      <c r="B339" s="139"/>
      <c r="C339" s="140"/>
      <c r="D339" s="140"/>
      <c r="E339" s="140"/>
      <c r="F339" s="140"/>
      <c r="G339" s="140"/>
      <c r="H339" s="140"/>
      <c r="I339" s="140"/>
      <c r="J339" s="140"/>
      <c r="K339" s="140"/>
    </row>
    <row r="340" spans="2:11">
      <c r="B340" s="139"/>
      <c r="C340" s="140"/>
      <c r="D340" s="140"/>
      <c r="E340" s="140"/>
      <c r="F340" s="140"/>
      <c r="G340" s="140"/>
      <c r="H340" s="140"/>
      <c r="I340" s="140"/>
      <c r="J340" s="140"/>
      <c r="K340" s="140"/>
    </row>
    <row r="341" spans="2:11">
      <c r="B341" s="139"/>
      <c r="C341" s="140"/>
      <c r="D341" s="140"/>
      <c r="E341" s="140"/>
      <c r="F341" s="140"/>
      <c r="G341" s="140"/>
      <c r="H341" s="140"/>
      <c r="I341" s="140"/>
      <c r="J341" s="140"/>
      <c r="K341" s="140"/>
    </row>
    <row r="342" spans="2:11">
      <c r="B342" s="139"/>
      <c r="C342" s="140"/>
      <c r="D342" s="140"/>
      <c r="E342" s="140"/>
      <c r="F342" s="140"/>
      <c r="G342" s="140"/>
      <c r="H342" s="140"/>
      <c r="I342" s="140"/>
      <c r="J342" s="140"/>
      <c r="K342" s="140"/>
    </row>
    <row r="343" spans="2:11">
      <c r="B343" s="139"/>
      <c r="C343" s="140"/>
      <c r="D343" s="140"/>
      <c r="E343" s="140"/>
      <c r="F343" s="140"/>
      <c r="G343" s="140"/>
      <c r="H343" s="140"/>
      <c r="I343" s="140"/>
      <c r="J343" s="140"/>
      <c r="K343" s="140"/>
    </row>
    <row r="344" spans="2:11">
      <c r="B344" s="139"/>
      <c r="C344" s="140"/>
      <c r="D344" s="140"/>
      <c r="E344" s="140"/>
      <c r="F344" s="140"/>
      <c r="G344" s="140"/>
      <c r="H344" s="140"/>
      <c r="I344" s="140"/>
      <c r="J344" s="140"/>
      <c r="K344" s="140"/>
    </row>
    <row r="345" spans="2:11">
      <c r="B345" s="139"/>
      <c r="C345" s="140"/>
      <c r="D345" s="140"/>
      <c r="E345" s="140"/>
      <c r="F345" s="140"/>
      <c r="G345" s="140"/>
      <c r="H345" s="140"/>
      <c r="I345" s="140"/>
      <c r="J345" s="140"/>
      <c r="K345" s="140"/>
    </row>
    <row r="346" spans="2:11">
      <c r="B346" s="139"/>
      <c r="C346" s="140"/>
      <c r="D346" s="140"/>
      <c r="E346" s="140"/>
      <c r="F346" s="140"/>
      <c r="G346" s="140"/>
      <c r="H346" s="140"/>
      <c r="I346" s="140"/>
      <c r="J346" s="140"/>
      <c r="K346" s="140"/>
    </row>
    <row r="347" spans="2:11">
      <c r="B347" s="139"/>
      <c r="C347" s="140"/>
      <c r="D347" s="140"/>
      <c r="E347" s="140"/>
      <c r="F347" s="140"/>
      <c r="G347" s="140"/>
      <c r="H347" s="140"/>
      <c r="I347" s="140"/>
      <c r="J347" s="140"/>
      <c r="K347" s="140"/>
    </row>
    <row r="348" spans="2:11">
      <c r="B348" s="139"/>
      <c r="C348" s="140"/>
      <c r="D348" s="140"/>
      <c r="E348" s="140"/>
      <c r="F348" s="140"/>
      <c r="G348" s="140"/>
      <c r="H348" s="140"/>
      <c r="I348" s="140"/>
      <c r="J348" s="140"/>
      <c r="K348" s="140"/>
    </row>
    <row r="349" spans="2:11">
      <c r="B349" s="139"/>
      <c r="C349" s="140"/>
      <c r="D349" s="140"/>
      <c r="E349" s="140"/>
      <c r="F349" s="140"/>
      <c r="G349" s="140"/>
      <c r="H349" s="140"/>
      <c r="I349" s="140"/>
      <c r="J349" s="140"/>
      <c r="K349" s="140"/>
    </row>
    <row r="350" spans="2:11">
      <c r="B350" s="139"/>
      <c r="C350" s="140"/>
      <c r="D350" s="140"/>
      <c r="E350" s="140"/>
      <c r="F350" s="140"/>
      <c r="G350" s="140"/>
      <c r="H350" s="140"/>
      <c r="I350" s="140"/>
      <c r="J350" s="140"/>
      <c r="K350" s="140"/>
    </row>
    <row r="351" spans="2:11">
      <c r="B351" s="139"/>
      <c r="C351" s="140"/>
      <c r="D351" s="140"/>
      <c r="E351" s="140"/>
      <c r="F351" s="140"/>
      <c r="G351" s="140"/>
      <c r="H351" s="140"/>
      <c r="I351" s="140"/>
      <c r="J351" s="140"/>
      <c r="K351" s="140"/>
    </row>
    <row r="352" spans="2:11">
      <c r="B352" s="139"/>
      <c r="C352" s="140"/>
      <c r="D352" s="140"/>
      <c r="E352" s="140"/>
      <c r="F352" s="140"/>
      <c r="G352" s="140"/>
      <c r="H352" s="140"/>
      <c r="I352" s="140"/>
      <c r="J352" s="140"/>
      <c r="K352" s="140"/>
    </row>
    <row r="353" spans="2:11">
      <c r="B353" s="139"/>
      <c r="C353" s="140"/>
      <c r="D353" s="140"/>
      <c r="E353" s="140"/>
      <c r="F353" s="140"/>
      <c r="G353" s="140"/>
      <c r="H353" s="140"/>
      <c r="I353" s="140"/>
      <c r="J353" s="140"/>
      <c r="K353" s="140"/>
    </row>
    <row r="354" spans="2:11">
      <c r="B354" s="139"/>
      <c r="C354" s="140"/>
      <c r="D354" s="140"/>
      <c r="E354" s="140"/>
      <c r="F354" s="140"/>
      <c r="G354" s="140"/>
      <c r="H354" s="140"/>
      <c r="I354" s="140"/>
      <c r="J354" s="140"/>
      <c r="K354" s="140"/>
    </row>
    <row r="355" spans="2:11">
      <c r="B355" s="139"/>
      <c r="C355" s="140"/>
      <c r="D355" s="140"/>
      <c r="E355" s="140"/>
      <c r="F355" s="140"/>
      <c r="G355" s="140"/>
      <c r="H355" s="140"/>
      <c r="I355" s="140"/>
      <c r="J355" s="140"/>
      <c r="K355" s="140"/>
    </row>
    <row r="356" spans="2:11">
      <c r="B356" s="139"/>
      <c r="C356" s="140"/>
      <c r="D356" s="140"/>
      <c r="E356" s="140"/>
      <c r="F356" s="140"/>
      <c r="G356" s="140"/>
      <c r="H356" s="140"/>
      <c r="I356" s="140"/>
      <c r="J356" s="140"/>
      <c r="K356" s="140"/>
    </row>
    <row r="357" spans="2:11">
      <c r="B357" s="139"/>
      <c r="C357" s="140"/>
      <c r="D357" s="140"/>
      <c r="E357" s="140"/>
      <c r="F357" s="140"/>
      <c r="G357" s="140"/>
      <c r="H357" s="140"/>
      <c r="I357" s="140"/>
      <c r="J357" s="140"/>
      <c r="K357" s="140"/>
    </row>
    <row r="358" spans="2:11">
      <c r="B358" s="139"/>
      <c r="C358" s="140"/>
      <c r="D358" s="140"/>
      <c r="E358" s="140"/>
      <c r="F358" s="140"/>
      <c r="G358" s="140"/>
      <c r="H358" s="140"/>
      <c r="I358" s="140"/>
      <c r="J358" s="140"/>
      <c r="K358" s="140"/>
    </row>
    <row r="359" spans="2:11">
      <c r="B359" s="139"/>
      <c r="C359" s="140"/>
      <c r="D359" s="140"/>
      <c r="E359" s="140"/>
      <c r="F359" s="140"/>
      <c r="G359" s="140"/>
      <c r="H359" s="140"/>
      <c r="I359" s="140"/>
      <c r="J359" s="140"/>
      <c r="K359" s="140"/>
    </row>
    <row r="360" spans="2:11">
      <c r="B360" s="139"/>
      <c r="C360" s="140"/>
      <c r="D360" s="140"/>
      <c r="E360" s="140"/>
      <c r="F360" s="140"/>
      <c r="G360" s="140"/>
      <c r="H360" s="140"/>
      <c r="I360" s="140"/>
      <c r="J360" s="140"/>
      <c r="K360" s="140"/>
    </row>
    <row r="361" spans="2:11">
      <c r="B361" s="139"/>
      <c r="C361" s="140"/>
      <c r="D361" s="140"/>
      <c r="E361" s="140"/>
      <c r="F361" s="140"/>
      <c r="G361" s="140"/>
      <c r="H361" s="140"/>
      <c r="I361" s="140"/>
      <c r="J361" s="140"/>
      <c r="K361" s="140"/>
    </row>
    <row r="362" spans="2:11">
      <c r="B362" s="139"/>
      <c r="C362" s="140"/>
      <c r="D362" s="140"/>
      <c r="E362" s="140"/>
      <c r="F362" s="140"/>
      <c r="G362" s="140"/>
      <c r="H362" s="140"/>
      <c r="I362" s="140"/>
      <c r="J362" s="140"/>
      <c r="K362" s="140"/>
    </row>
    <row r="363" spans="2:11">
      <c r="B363" s="139"/>
      <c r="C363" s="140"/>
      <c r="D363" s="140"/>
      <c r="E363" s="140"/>
      <c r="F363" s="140"/>
      <c r="G363" s="140"/>
      <c r="H363" s="140"/>
      <c r="I363" s="140"/>
      <c r="J363" s="140"/>
      <c r="K363" s="140"/>
    </row>
    <row r="364" spans="2:11">
      <c r="B364" s="139"/>
      <c r="C364" s="140"/>
      <c r="D364" s="140"/>
      <c r="E364" s="140"/>
      <c r="F364" s="140"/>
      <c r="G364" s="140"/>
      <c r="H364" s="140"/>
      <c r="I364" s="140"/>
      <c r="J364" s="140"/>
      <c r="K364" s="140"/>
    </row>
    <row r="365" spans="2:11">
      <c r="B365" s="139"/>
      <c r="C365" s="140"/>
      <c r="D365" s="140"/>
      <c r="E365" s="140"/>
      <c r="F365" s="140"/>
      <c r="G365" s="140"/>
      <c r="H365" s="140"/>
      <c r="I365" s="140"/>
      <c r="J365" s="140"/>
      <c r="K365" s="140"/>
    </row>
    <row r="366" spans="2:11">
      <c r="B366" s="139"/>
      <c r="C366" s="140"/>
      <c r="D366" s="140"/>
      <c r="E366" s="140"/>
      <c r="F366" s="140"/>
      <c r="G366" s="140"/>
      <c r="H366" s="140"/>
      <c r="I366" s="140"/>
      <c r="J366" s="140"/>
      <c r="K366" s="140"/>
    </row>
    <row r="367" spans="2:11">
      <c r="B367" s="139"/>
      <c r="C367" s="140"/>
      <c r="D367" s="140"/>
      <c r="E367" s="140"/>
      <c r="F367" s="140"/>
      <c r="G367" s="140"/>
      <c r="H367" s="140"/>
      <c r="I367" s="140"/>
      <c r="J367" s="140"/>
      <c r="K367" s="140"/>
    </row>
    <row r="368" spans="2:11">
      <c r="B368" s="139"/>
      <c r="C368" s="140"/>
      <c r="D368" s="140"/>
      <c r="E368" s="140"/>
      <c r="F368" s="140"/>
      <c r="G368" s="140"/>
      <c r="H368" s="140"/>
      <c r="I368" s="140"/>
      <c r="J368" s="140"/>
      <c r="K368" s="140"/>
    </row>
    <row r="369" spans="2:11">
      <c r="B369" s="139"/>
      <c r="C369" s="140"/>
      <c r="D369" s="140"/>
      <c r="E369" s="140"/>
      <c r="F369" s="140"/>
      <c r="G369" s="140"/>
      <c r="H369" s="140"/>
      <c r="I369" s="140"/>
      <c r="J369" s="140"/>
      <c r="K369" s="140"/>
    </row>
    <row r="370" spans="2:11">
      <c r="B370" s="139"/>
      <c r="C370" s="140"/>
      <c r="D370" s="140"/>
      <c r="E370" s="140"/>
      <c r="F370" s="140"/>
      <c r="G370" s="140"/>
      <c r="H370" s="140"/>
      <c r="I370" s="140"/>
      <c r="J370" s="140"/>
      <c r="K370" s="140"/>
    </row>
    <row r="371" spans="2:11">
      <c r="B371" s="139"/>
      <c r="C371" s="140"/>
      <c r="D371" s="140"/>
      <c r="E371" s="140"/>
      <c r="F371" s="140"/>
      <c r="G371" s="140"/>
      <c r="H371" s="140"/>
      <c r="I371" s="140"/>
      <c r="J371" s="140"/>
      <c r="K371" s="140"/>
    </row>
    <row r="372" spans="2:11">
      <c r="B372" s="139"/>
      <c r="C372" s="140"/>
      <c r="D372" s="140"/>
      <c r="E372" s="140"/>
      <c r="F372" s="140"/>
      <c r="G372" s="140"/>
      <c r="H372" s="140"/>
      <c r="I372" s="140"/>
      <c r="J372" s="140"/>
      <c r="K372" s="140"/>
    </row>
    <row r="373" spans="2:11">
      <c r="B373" s="139"/>
      <c r="C373" s="140"/>
      <c r="D373" s="140"/>
      <c r="E373" s="140"/>
      <c r="F373" s="140"/>
      <c r="G373" s="140"/>
      <c r="H373" s="140"/>
      <c r="I373" s="140"/>
      <c r="J373" s="140"/>
      <c r="K373" s="140"/>
    </row>
    <row r="374" spans="2:11">
      <c r="B374" s="139"/>
      <c r="C374" s="140"/>
      <c r="D374" s="140"/>
      <c r="E374" s="140"/>
      <c r="F374" s="140"/>
      <c r="G374" s="140"/>
      <c r="H374" s="140"/>
      <c r="I374" s="140"/>
      <c r="J374" s="140"/>
      <c r="K374" s="140"/>
    </row>
    <row r="375" spans="2:11">
      <c r="B375" s="139"/>
      <c r="C375" s="140"/>
      <c r="D375" s="140"/>
      <c r="E375" s="140"/>
      <c r="F375" s="140"/>
      <c r="G375" s="140"/>
      <c r="H375" s="140"/>
      <c r="I375" s="140"/>
      <c r="J375" s="140"/>
      <c r="K375" s="140"/>
    </row>
    <row r="376" spans="2:11">
      <c r="B376" s="139"/>
      <c r="C376" s="140"/>
      <c r="D376" s="140"/>
      <c r="E376" s="140"/>
      <c r="F376" s="140"/>
      <c r="G376" s="140"/>
      <c r="H376" s="140"/>
      <c r="I376" s="140"/>
      <c r="J376" s="140"/>
      <c r="K376" s="140"/>
    </row>
    <row r="377" spans="2:11">
      <c r="B377" s="139"/>
      <c r="C377" s="140"/>
      <c r="D377" s="140"/>
      <c r="E377" s="140"/>
      <c r="F377" s="140"/>
      <c r="G377" s="140"/>
      <c r="H377" s="140"/>
      <c r="I377" s="140"/>
      <c r="J377" s="140"/>
      <c r="K377" s="140"/>
    </row>
    <row r="378" spans="2:11">
      <c r="B378" s="139"/>
      <c r="C378" s="140"/>
      <c r="D378" s="140"/>
      <c r="E378" s="140"/>
      <c r="F378" s="140"/>
      <c r="G378" s="140"/>
      <c r="H378" s="140"/>
      <c r="I378" s="140"/>
      <c r="J378" s="140"/>
      <c r="K378" s="140"/>
    </row>
    <row r="379" spans="2:11">
      <c r="B379" s="139"/>
      <c r="C379" s="140"/>
      <c r="D379" s="140"/>
      <c r="E379" s="140"/>
      <c r="F379" s="140"/>
      <c r="G379" s="140"/>
      <c r="H379" s="140"/>
      <c r="I379" s="140"/>
      <c r="J379" s="140"/>
      <c r="K379" s="140"/>
    </row>
    <row r="380" spans="2:11">
      <c r="B380" s="139"/>
      <c r="C380" s="140"/>
      <c r="D380" s="140"/>
      <c r="E380" s="140"/>
      <c r="F380" s="140"/>
      <c r="G380" s="140"/>
      <c r="H380" s="140"/>
      <c r="I380" s="140"/>
      <c r="J380" s="140"/>
      <c r="K380" s="140"/>
    </row>
    <row r="381" spans="2:11">
      <c r="B381" s="139"/>
      <c r="C381" s="140"/>
      <c r="D381" s="140"/>
      <c r="E381" s="140"/>
      <c r="F381" s="140"/>
      <c r="G381" s="140"/>
      <c r="H381" s="140"/>
      <c r="I381" s="140"/>
      <c r="J381" s="140"/>
      <c r="K381" s="140"/>
    </row>
    <row r="382" spans="2:11">
      <c r="B382" s="139"/>
      <c r="C382" s="140"/>
      <c r="D382" s="140"/>
      <c r="E382" s="140"/>
      <c r="F382" s="140"/>
      <c r="G382" s="140"/>
      <c r="H382" s="140"/>
      <c r="I382" s="140"/>
      <c r="J382" s="140"/>
      <c r="K382" s="140"/>
    </row>
    <row r="383" spans="2:11">
      <c r="B383" s="139"/>
      <c r="C383" s="140"/>
      <c r="D383" s="140"/>
      <c r="E383" s="140"/>
      <c r="F383" s="140"/>
      <c r="G383" s="140"/>
      <c r="H383" s="140"/>
      <c r="I383" s="140"/>
      <c r="J383" s="140"/>
      <c r="K383" s="140"/>
    </row>
    <row r="384" spans="2:11">
      <c r="B384" s="139"/>
      <c r="C384" s="140"/>
      <c r="D384" s="140"/>
      <c r="E384" s="140"/>
      <c r="F384" s="140"/>
      <c r="G384" s="140"/>
      <c r="H384" s="140"/>
      <c r="I384" s="140"/>
      <c r="J384" s="140"/>
      <c r="K384" s="140"/>
    </row>
    <row r="385" spans="2:11">
      <c r="B385" s="139"/>
      <c r="C385" s="140"/>
      <c r="D385" s="140"/>
      <c r="E385" s="140"/>
      <c r="F385" s="140"/>
      <c r="G385" s="140"/>
      <c r="H385" s="140"/>
      <c r="I385" s="140"/>
      <c r="J385" s="140"/>
      <c r="K385" s="140"/>
    </row>
    <row r="386" spans="2:11">
      <c r="B386" s="139"/>
      <c r="C386" s="140"/>
      <c r="D386" s="140"/>
      <c r="E386" s="140"/>
      <c r="F386" s="140"/>
      <c r="G386" s="140"/>
      <c r="H386" s="140"/>
      <c r="I386" s="140"/>
      <c r="J386" s="140"/>
      <c r="K386" s="140"/>
    </row>
    <row r="387" spans="2:11">
      <c r="B387" s="139"/>
      <c r="C387" s="140"/>
      <c r="D387" s="140"/>
      <c r="E387" s="140"/>
      <c r="F387" s="140"/>
      <c r="G387" s="140"/>
      <c r="H387" s="140"/>
      <c r="I387" s="140"/>
      <c r="J387" s="140"/>
      <c r="K387" s="140"/>
    </row>
    <row r="388" spans="2:11">
      <c r="B388" s="139"/>
      <c r="C388" s="140"/>
      <c r="D388" s="140"/>
      <c r="E388" s="140"/>
      <c r="F388" s="140"/>
      <c r="G388" s="140"/>
      <c r="H388" s="140"/>
      <c r="I388" s="140"/>
      <c r="J388" s="140"/>
      <c r="K388" s="140"/>
    </row>
    <row r="389" spans="2:11">
      <c r="B389" s="139"/>
      <c r="C389" s="140"/>
      <c r="D389" s="140"/>
      <c r="E389" s="140"/>
      <c r="F389" s="140"/>
      <c r="G389" s="140"/>
      <c r="H389" s="140"/>
      <c r="I389" s="140"/>
      <c r="J389" s="140"/>
      <c r="K389" s="140"/>
    </row>
    <row r="390" spans="2:11">
      <c r="B390" s="139"/>
      <c r="C390" s="140"/>
      <c r="D390" s="140"/>
      <c r="E390" s="140"/>
      <c r="F390" s="140"/>
      <c r="G390" s="140"/>
      <c r="H390" s="140"/>
      <c r="I390" s="140"/>
      <c r="J390" s="140"/>
      <c r="K390" s="140"/>
    </row>
    <row r="391" spans="2:11">
      <c r="B391" s="139"/>
      <c r="C391" s="140"/>
      <c r="D391" s="140"/>
      <c r="E391" s="140"/>
      <c r="F391" s="140"/>
      <c r="G391" s="140"/>
      <c r="H391" s="140"/>
      <c r="I391" s="140"/>
      <c r="J391" s="140"/>
      <c r="K391" s="140"/>
    </row>
    <row r="392" spans="2:11">
      <c r="B392" s="139"/>
      <c r="C392" s="140"/>
      <c r="D392" s="140"/>
      <c r="E392" s="140"/>
      <c r="F392" s="140"/>
      <c r="G392" s="140"/>
      <c r="H392" s="140"/>
      <c r="I392" s="140"/>
      <c r="J392" s="140"/>
      <c r="K392" s="140"/>
    </row>
    <row r="393" spans="2:11">
      <c r="B393" s="139"/>
      <c r="C393" s="140"/>
      <c r="D393" s="140"/>
      <c r="E393" s="140"/>
      <c r="F393" s="140"/>
      <c r="G393" s="140"/>
      <c r="H393" s="140"/>
      <c r="I393" s="140"/>
      <c r="J393" s="140"/>
      <c r="K393" s="140"/>
    </row>
    <row r="394" spans="2:11">
      <c r="B394" s="139"/>
      <c r="C394" s="140"/>
      <c r="D394" s="140"/>
      <c r="E394" s="140"/>
      <c r="F394" s="140"/>
      <c r="G394" s="140"/>
      <c r="H394" s="140"/>
      <c r="I394" s="140"/>
      <c r="J394" s="140"/>
      <c r="K394" s="140"/>
    </row>
    <row r="395" spans="2:11">
      <c r="B395" s="139"/>
      <c r="C395" s="140"/>
      <c r="D395" s="140"/>
      <c r="E395" s="140"/>
      <c r="F395" s="140"/>
      <c r="G395" s="140"/>
      <c r="H395" s="140"/>
      <c r="I395" s="140"/>
      <c r="J395" s="140"/>
      <c r="K395" s="140"/>
    </row>
    <row r="396" spans="2:11">
      <c r="B396" s="139"/>
      <c r="C396" s="140"/>
      <c r="D396" s="140"/>
      <c r="E396" s="140"/>
      <c r="F396" s="140"/>
      <c r="G396" s="140"/>
      <c r="H396" s="140"/>
      <c r="I396" s="140"/>
      <c r="J396" s="140"/>
      <c r="K396" s="140"/>
    </row>
    <row r="397" spans="2:11">
      <c r="B397" s="139"/>
      <c r="C397" s="140"/>
      <c r="D397" s="140"/>
      <c r="E397" s="140"/>
      <c r="F397" s="140"/>
      <c r="G397" s="140"/>
      <c r="H397" s="140"/>
      <c r="I397" s="140"/>
      <c r="J397" s="140"/>
      <c r="K397" s="140"/>
    </row>
    <row r="398" spans="2:11">
      <c r="B398" s="139"/>
      <c r="C398" s="140"/>
      <c r="D398" s="140"/>
      <c r="E398" s="140"/>
      <c r="F398" s="140"/>
      <c r="G398" s="140"/>
      <c r="H398" s="140"/>
      <c r="I398" s="140"/>
      <c r="J398" s="140"/>
      <c r="K398" s="140"/>
    </row>
    <row r="399" spans="2:11">
      <c r="B399" s="139"/>
      <c r="C399" s="140"/>
      <c r="D399" s="140"/>
      <c r="E399" s="140"/>
      <c r="F399" s="140"/>
      <c r="G399" s="140"/>
      <c r="H399" s="140"/>
      <c r="I399" s="140"/>
      <c r="J399" s="140"/>
      <c r="K399" s="140"/>
    </row>
    <row r="400" spans="2:11">
      <c r="B400" s="139"/>
      <c r="C400" s="140"/>
      <c r="D400" s="140"/>
      <c r="E400" s="140"/>
      <c r="F400" s="140"/>
      <c r="G400" s="140"/>
      <c r="H400" s="140"/>
      <c r="I400" s="140"/>
      <c r="J400" s="140"/>
      <c r="K400" s="140"/>
    </row>
    <row r="401" spans="2:11">
      <c r="B401" s="139"/>
      <c r="C401" s="140"/>
      <c r="D401" s="140"/>
      <c r="E401" s="140"/>
      <c r="F401" s="140"/>
      <c r="G401" s="140"/>
      <c r="H401" s="140"/>
      <c r="I401" s="140"/>
      <c r="J401" s="140"/>
      <c r="K401" s="140"/>
    </row>
    <row r="402" spans="2:11">
      <c r="B402" s="139"/>
      <c r="C402" s="140"/>
      <c r="D402" s="140"/>
      <c r="E402" s="140"/>
      <c r="F402" s="140"/>
      <c r="G402" s="140"/>
      <c r="H402" s="140"/>
      <c r="I402" s="140"/>
      <c r="J402" s="140"/>
      <c r="K402" s="140"/>
    </row>
    <row r="403" spans="2:11">
      <c r="B403" s="139"/>
      <c r="C403" s="140"/>
      <c r="D403" s="140"/>
      <c r="E403" s="140"/>
      <c r="F403" s="140"/>
      <c r="G403" s="140"/>
      <c r="H403" s="140"/>
      <c r="I403" s="140"/>
      <c r="J403" s="140"/>
      <c r="K403" s="140"/>
    </row>
    <row r="404" spans="2:11">
      <c r="B404" s="139"/>
      <c r="C404" s="140"/>
      <c r="D404" s="140"/>
      <c r="E404" s="140"/>
      <c r="F404" s="140"/>
      <c r="G404" s="140"/>
      <c r="H404" s="140"/>
      <c r="I404" s="140"/>
      <c r="J404" s="140"/>
      <c r="K404" s="140"/>
    </row>
    <row r="405" spans="2:11">
      <c r="B405" s="139"/>
      <c r="C405" s="140"/>
      <c r="D405" s="140"/>
      <c r="E405" s="140"/>
      <c r="F405" s="140"/>
      <c r="G405" s="140"/>
      <c r="H405" s="140"/>
      <c r="I405" s="140"/>
      <c r="J405" s="140"/>
      <c r="K405" s="140"/>
    </row>
    <row r="406" spans="2:11">
      <c r="B406" s="139"/>
      <c r="C406" s="140"/>
      <c r="D406" s="140"/>
      <c r="E406" s="140"/>
      <c r="F406" s="140"/>
      <c r="G406" s="140"/>
      <c r="H406" s="140"/>
      <c r="I406" s="140"/>
      <c r="J406" s="140"/>
      <c r="K406" s="140"/>
    </row>
    <row r="407" spans="2:11">
      <c r="B407" s="139"/>
      <c r="C407" s="140"/>
      <c r="D407" s="140"/>
      <c r="E407" s="140"/>
      <c r="F407" s="140"/>
      <c r="G407" s="140"/>
      <c r="H407" s="140"/>
      <c r="I407" s="140"/>
      <c r="J407" s="140"/>
      <c r="K407" s="140"/>
    </row>
    <row r="408" spans="2:11">
      <c r="B408" s="139"/>
      <c r="C408" s="140"/>
      <c r="D408" s="140"/>
      <c r="E408" s="140"/>
      <c r="F408" s="140"/>
      <c r="G408" s="140"/>
      <c r="H408" s="140"/>
      <c r="I408" s="140"/>
      <c r="J408" s="140"/>
      <c r="K408" s="140"/>
    </row>
    <row r="409" spans="2:11">
      <c r="B409" s="139"/>
      <c r="C409" s="140"/>
      <c r="D409" s="140"/>
      <c r="E409" s="140"/>
      <c r="F409" s="140"/>
      <c r="G409" s="140"/>
      <c r="H409" s="140"/>
      <c r="I409" s="140"/>
      <c r="J409" s="140"/>
      <c r="K409" s="140"/>
    </row>
    <row r="410" spans="2:11">
      <c r="B410" s="139"/>
      <c r="C410" s="140"/>
      <c r="D410" s="140"/>
      <c r="E410" s="140"/>
      <c r="F410" s="140"/>
      <c r="G410" s="140"/>
      <c r="H410" s="140"/>
      <c r="I410" s="140"/>
      <c r="J410" s="140"/>
      <c r="K410" s="140"/>
    </row>
    <row r="411" spans="2:11">
      <c r="B411" s="139"/>
      <c r="C411" s="140"/>
      <c r="D411" s="140"/>
      <c r="E411" s="140"/>
      <c r="F411" s="140"/>
      <c r="G411" s="140"/>
      <c r="H411" s="140"/>
      <c r="I411" s="140"/>
      <c r="J411" s="140"/>
      <c r="K411" s="140"/>
    </row>
    <row r="412" spans="2:11">
      <c r="B412" s="139"/>
      <c r="C412" s="140"/>
      <c r="D412" s="140"/>
      <c r="E412" s="140"/>
      <c r="F412" s="140"/>
      <c r="G412" s="140"/>
      <c r="H412" s="140"/>
      <c r="I412" s="140"/>
      <c r="J412" s="140"/>
      <c r="K412" s="140"/>
    </row>
    <row r="413" spans="2:11">
      <c r="B413" s="139"/>
      <c r="C413" s="140"/>
      <c r="D413" s="140"/>
      <c r="E413" s="140"/>
      <c r="F413" s="140"/>
      <c r="G413" s="140"/>
      <c r="H413" s="140"/>
      <c r="I413" s="140"/>
      <c r="J413" s="140"/>
      <c r="K413" s="140"/>
    </row>
    <row r="414" spans="2:11">
      <c r="B414" s="139"/>
      <c r="C414" s="140"/>
      <c r="D414" s="140"/>
      <c r="E414" s="140"/>
      <c r="F414" s="140"/>
      <c r="G414" s="140"/>
      <c r="H414" s="140"/>
      <c r="I414" s="140"/>
      <c r="J414" s="140"/>
      <c r="K414" s="140"/>
    </row>
    <row r="415" spans="2:11">
      <c r="B415" s="139"/>
      <c r="C415" s="140"/>
      <c r="D415" s="140"/>
      <c r="E415" s="140"/>
      <c r="F415" s="140"/>
      <c r="G415" s="140"/>
      <c r="H415" s="140"/>
      <c r="I415" s="140"/>
      <c r="J415" s="140"/>
      <c r="K415" s="140"/>
    </row>
    <row r="416" spans="2:11">
      <c r="B416" s="139"/>
      <c r="C416" s="140"/>
      <c r="D416" s="140"/>
      <c r="E416" s="140"/>
      <c r="F416" s="140"/>
      <c r="G416" s="140"/>
      <c r="H416" s="140"/>
      <c r="I416" s="140"/>
      <c r="J416" s="140"/>
      <c r="K416" s="140"/>
    </row>
    <row r="417" spans="2:11">
      <c r="B417" s="139"/>
      <c r="C417" s="140"/>
      <c r="D417" s="140"/>
      <c r="E417" s="140"/>
      <c r="F417" s="140"/>
      <c r="G417" s="140"/>
      <c r="H417" s="140"/>
      <c r="I417" s="140"/>
      <c r="J417" s="140"/>
      <c r="K417" s="140"/>
    </row>
    <row r="418" spans="2:11">
      <c r="B418" s="139"/>
      <c r="C418" s="140"/>
      <c r="D418" s="140"/>
      <c r="E418" s="140"/>
      <c r="F418" s="140"/>
      <c r="G418" s="140"/>
      <c r="H418" s="140"/>
      <c r="I418" s="140"/>
      <c r="J418" s="140"/>
      <c r="K418" s="140"/>
    </row>
    <row r="419" spans="2:11">
      <c r="B419" s="139"/>
      <c r="C419" s="140"/>
      <c r="D419" s="140"/>
      <c r="E419" s="140"/>
      <c r="F419" s="140"/>
      <c r="G419" s="140"/>
      <c r="H419" s="140"/>
      <c r="I419" s="140"/>
      <c r="J419" s="140"/>
      <c r="K419" s="140"/>
    </row>
    <row r="420" spans="2:11">
      <c r="B420" s="139"/>
      <c r="C420" s="140"/>
      <c r="D420" s="140"/>
      <c r="E420" s="140"/>
      <c r="F420" s="140"/>
      <c r="G420" s="140"/>
      <c r="H420" s="140"/>
      <c r="I420" s="140"/>
      <c r="J420" s="140"/>
      <c r="K420" s="140"/>
    </row>
    <row r="421" spans="2:11">
      <c r="B421" s="139"/>
      <c r="C421" s="140"/>
      <c r="D421" s="140"/>
      <c r="E421" s="140"/>
      <c r="F421" s="140"/>
      <c r="G421" s="140"/>
      <c r="H421" s="140"/>
      <c r="I421" s="140"/>
      <c r="J421" s="140"/>
      <c r="K421" s="140"/>
    </row>
    <row r="422" spans="2:11">
      <c r="B422" s="139"/>
      <c r="C422" s="140"/>
      <c r="D422" s="140"/>
      <c r="E422" s="140"/>
      <c r="F422" s="140"/>
      <c r="G422" s="140"/>
      <c r="H422" s="140"/>
      <c r="I422" s="140"/>
      <c r="J422" s="140"/>
      <c r="K422" s="140"/>
    </row>
    <row r="423" spans="2:11">
      <c r="B423" s="139"/>
      <c r="C423" s="140"/>
      <c r="D423" s="140"/>
      <c r="E423" s="140"/>
      <c r="F423" s="140"/>
      <c r="G423" s="140"/>
      <c r="H423" s="140"/>
      <c r="I423" s="140"/>
      <c r="J423" s="140"/>
      <c r="K423" s="140"/>
    </row>
    <row r="424" spans="2:11">
      <c r="B424" s="139"/>
      <c r="C424" s="140"/>
      <c r="D424" s="140"/>
      <c r="E424" s="140"/>
      <c r="F424" s="140"/>
      <c r="G424" s="140"/>
      <c r="H424" s="140"/>
      <c r="I424" s="140"/>
      <c r="J424" s="140"/>
      <c r="K424" s="140"/>
    </row>
    <row r="425" spans="2:11">
      <c r="B425" s="139"/>
      <c r="C425" s="140"/>
      <c r="D425" s="140"/>
      <c r="E425" s="140"/>
      <c r="F425" s="140"/>
      <c r="G425" s="140"/>
      <c r="H425" s="140"/>
      <c r="I425" s="140"/>
      <c r="J425" s="140"/>
      <c r="K425" s="140"/>
    </row>
    <row r="426" spans="2:11">
      <c r="B426" s="139"/>
      <c r="C426" s="140"/>
      <c r="D426" s="140"/>
      <c r="E426" s="140"/>
      <c r="F426" s="140"/>
      <c r="G426" s="140"/>
      <c r="H426" s="140"/>
      <c r="I426" s="140"/>
      <c r="J426" s="140"/>
      <c r="K426" s="140"/>
    </row>
    <row r="427" spans="2:11">
      <c r="B427" s="139"/>
      <c r="C427" s="140"/>
      <c r="D427" s="140"/>
      <c r="E427" s="140"/>
      <c r="F427" s="140"/>
      <c r="G427" s="140"/>
      <c r="H427" s="140"/>
      <c r="I427" s="140"/>
      <c r="J427" s="140"/>
      <c r="K427" s="140"/>
    </row>
    <row r="428" spans="2:11">
      <c r="B428" s="139"/>
      <c r="C428" s="140"/>
      <c r="D428" s="140"/>
      <c r="E428" s="140"/>
      <c r="F428" s="140"/>
      <c r="G428" s="140"/>
      <c r="H428" s="140"/>
      <c r="I428" s="140"/>
      <c r="J428" s="140"/>
      <c r="K428" s="140"/>
    </row>
    <row r="429" spans="2:11">
      <c r="B429" s="139"/>
      <c r="C429" s="140"/>
      <c r="D429" s="140"/>
      <c r="E429" s="140"/>
      <c r="F429" s="140"/>
      <c r="G429" s="140"/>
      <c r="H429" s="140"/>
      <c r="I429" s="140"/>
      <c r="J429" s="140"/>
      <c r="K429" s="140"/>
    </row>
    <row r="430" spans="2:11">
      <c r="B430" s="139"/>
      <c r="C430" s="140"/>
      <c r="D430" s="140"/>
      <c r="E430" s="140"/>
      <c r="F430" s="140"/>
      <c r="G430" s="140"/>
      <c r="H430" s="140"/>
      <c r="I430" s="140"/>
      <c r="J430" s="140"/>
      <c r="K430" s="140"/>
    </row>
    <row r="431" spans="2:11">
      <c r="B431" s="139"/>
      <c r="C431" s="140"/>
      <c r="D431" s="140"/>
      <c r="E431" s="140"/>
      <c r="F431" s="140"/>
      <c r="G431" s="140"/>
      <c r="H431" s="140"/>
      <c r="I431" s="140"/>
      <c r="J431" s="140"/>
      <c r="K431" s="140"/>
    </row>
    <row r="432" spans="2:11">
      <c r="B432" s="139"/>
      <c r="C432" s="140"/>
      <c r="D432" s="140"/>
      <c r="E432" s="140"/>
      <c r="F432" s="140"/>
      <c r="G432" s="140"/>
      <c r="H432" s="140"/>
      <c r="I432" s="140"/>
      <c r="J432" s="140"/>
      <c r="K432" s="140"/>
    </row>
    <row r="433" spans="2:11">
      <c r="B433" s="139"/>
      <c r="C433" s="140"/>
      <c r="D433" s="140"/>
      <c r="E433" s="140"/>
      <c r="F433" s="140"/>
      <c r="G433" s="140"/>
      <c r="H433" s="140"/>
      <c r="I433" s="140"/>
      <c r="J433" s="140"/>
      <c r="K433" s="140"/>
    </row>
    <row r="434" spans="2:11">
      <c r="B434" s="139"/>
      <c r="C434" s="140"/>
      <c r="D434" s="140"/>
      <c r="E434" s="140"/>
      <c r="F434" s="140"/>
      <c r="G434" s="140"/>
      <c r="H434" s="140"/>
      <c r="I434" s="140"/>
      <c r="J434" s="140"/>
      <c r="K434" s="140"/>
    </row>
    <row r="435" spans="2:11">
      <c r="B435" s="139"/>
      <c r="C435" s="140"/>
      <c r="D435" s="140"/>
      <c r="E435" s="140"/>
      <c r="F435" s="140"/>
      <c r="G435" s="140"/>
      <c r="H435" s="140"/>
      <c r="I435" s="140"/>
      <c r="J435" s="140"/>
      <c r="K435" s="140"/>
    </row>
    <row r="436" spans="2:11">
      <c r="B436" s="139"/>
      <c r="C436" s="140"/>
      <c r="D436" s="140"/>
      <c r="E436" s="140"/>
      <c r="F436" s="140"/>
      <c r="G436" s="140"/>
      <c r="H436" s="140"/>
      <c r="I436" s="140"/>
      <c r="J436" s="140"/>
      <c r="K436" s="140"/>
    </row>
    <row r="437" spans="2:11">
      <c r="B437" s="139"/>
      <c r="C437" s="140"/>
      <c r="D437" s="140"/>
      <c r="E437" s="140"/>
      <c r="F437" s="140"/>
      <c r="G437" s="140"/>
      <c r="H437" s="140"/>
      <c r="I437" s="140"/>
      <c r="J437" s="140"/>
      <c r="K437" s="140"/>
    </row>
    <row r="438" spans="2:11">
      <c r="B438" s="139"/>
      <c r="C438" s="140"/>
      <c r="D438" s="140"/>
      <c r="E438" s="140"/>
      <c r="F438" s="140"/>
      <c r="G438" s="140"/>
      <c r="H438" s="140"/>
      <c r="I438" s="140"/>
      <c r="J438" s="140"/>
      <c r="K438" s="140"/>
    </row>
    <row r="439" spans="2:11">
      <c r="B439" s="139"/>
      <c r="C439" s="140"/>
      <c r="D439" s="140"/>
      <c r="E439" s="140"/>
      <c r="F439" s="140"/>
      <c r="G439" s="140"/>
      <c r="H439" s="140"/>
      <c r="I439" s="140"/>
      <c r="J439" s="140"/>
      <c r="K439" s="140"/>
    </row>
    <row r="440" spans="2:11">
      <c r="B440" s="139"/>
      <c r="C440" s="140"/>
      <c r="D440" s="140"/>
      <c r="E440" s="140"/>
      <c r="F440" s="140"/>
      <c r="G440" s="140"/>
      <c r="H440" s="140"/>
      <c r="I440" s="140"/>
      <c r="J440" s="140"/>
      <c r="K440" s="140"/>
    </row>
    <row r="441" spans="2:11">
      <c r="B441" s="139"/>
      <c r="C441" s="140"/>
      <c r="D441" s="140"/>
      <c r="E441" s="140"/>
      <c r="F441" s="140"/>
      <c r="G441" s="140"/>
      <c r="H441" s="140"/>
      <c r="I441" s="140"/>
      <c r="J441" s="140"/>
      <c r="K441" s="140"/>
    </row>
    <row r="442" spans="2:11">
      <c r="B442" s="139"/>
      <c r="C442" s="140"/>
      <c r="D442" s="140"/>
      <c r="E442" s="140"/>
      <c r="F442" s="140"/>
      <c r="G442" s="140"/>
      <c r="H442" s="140"/>
      <c r="I442" s="140"/>
      <c r="J442" s="140"/>
      <c r="K442" s="140"/>
    </row>
    <row r="443" spans="2:11">
      <c r="B443" s="139"/>
      <c r="C443" s="140"/>
      <c r="D443" s="140"/>
      <c r="E443" s="140"/>
      <c r="F443" s="140"/>
      <c r="G443" s="140"/>
      <c r="H443" s="140"/>
      <c r="I443" s="140"/>
      <c r="J443" s="140"/>
      <c r="K443" s="140"/>
    </row>
    <row r="444" spans="2:11">
      <c r="B444" s="139"/>
      <c r="C444" s="140"/>
      <c r="D444" s="140"/>
      <c r="E444" s="140"/>
      <c r="F444" s="140"/>
      <c r="G444" s="140"/>
      <c r="H444" s="140"/>
      <c r="I444" s="140"/>
      <c r="J444" s="140"/>
      <c r="K444" s="140"/>
    </row>
    <row r="445" spans="2:11">
      <c r="B445" s="139"/>
      <c r="C445" s="140"/>
      <c r="D445" s="140"/>
      <c r="E445" s="140"/>
      <c r="F445" s="140"/>
      <c r="G445" s="140"/>
      <c r="H445" s="140"/>
      <c r="I445" s="140"/>
      <c r="J445" s="140"/>
      <c r="K445" s="140"/>
    </row>
    <row r="446" spans="2:11">
      <c r="B446" s="139"/>
      <c r="C446" s="140"/>
      <c r="D446" s="140"/>
      <c r="E446" s="140"/>
      <c r="F446" s="140"/>
      <c r="G446" s="140"/>
      <c r="H446" s="140"/>
      <c r="I446" s="140"/>
      <c r="J446" s="140"/>
      <c r="K446" s="140"/>
    </row>
    <row r="447" spans="2:11">
      <c r="B447" s="139"/>
      <c r="C447" s="140"/>
      <c r="D447" s="140"/>
      <c r="E447" s="140"/>
      <c r="F447" s="140"/>
      <c r="G447" s="140"/>
      <c r="H447" s="140"/>
      <c r="I447" s="140"/>
      <c r="J447" s="140"/>
      <c r="K447" s="140"/>
    </row>
    <row r="448" spans="2:11">
      <c r="B448" s="139"/>
      <c r="C448" s="140"/>
      <c r="D448" s="140"/>
      <c r="E448" s="140"/>
      <c r="F448" s="140"/>
      <c r="G448" s="140"/>
      <c r="H448" s="140"/>
      <c r="I448" s="140"/>
      <c r="J448" s="140"/>
      <c r="K448" s="140"/>
    </row>
    <row r="449" spans="2:11">
      <c r="B449" s="139"/>
      <c r="C449" s="140"/>
      <c r="D449" s="140"/>
      <c r="E449" s="140"/>
      <c r="F449" s="140"/>
      <c r="G449" s="140"/>
      <c r="H449" s="140"/>
      <c r="I449" s="140"/>
      <c r="J449" s="140"/>
      <c r="K449" s="140"/>
    </row>
    <row r="450" spans="2:11">
      <c r="B450" s="139"/>
      <c r="C450" s="140"/>
      <c r="D450" s="140"/>
      <c r="E450" s="140"/>
      <c r="F450" s="140"/>
      <c r="G450" s="140"/>
      <c r="H450" s="140"/>
      <c r="I450" s="140"/>
      <c r="J450" s="140"/>
      <c r="K450" s="140"/>
    </row>
    <row r="451" spans="2:11">
      <c r="B451" s="139"/>
      <c r="C451" s="140"/>
      <c r="D451" s="140"/>
      <c r="E451" s="140"/>
      <c r="F451" s="140"/>
      <c r="G451" s="140"/>
      <c r="H451" s="140"/>
      <c r="I451" s="140"/>
      <c r="J451" s="140"/>
      <c r="K451" s="140"/>
    </row>
    <row r="452" spans="2:11">
      <c r="B452" s="139"/>
      <c r="C452" s="140"/>
      <c r="D452" s="140"/>
      <c r="E452" s="140"/>
      <c r="F452" s="140"/>
      <c r="G452" s="140"/>
      <c r="H452" s="140"/>
      <c r="I452" s="140"/>
      <c r="J452" s="140"/>
      <c r="K452" s="140"/>
    </row>
    <row r="453" spans="2:11">
      <c r="B453" s="139"/>
      <c r="C453" s="140"/>
      <c r="D453" s="140"/>
      <c r="E453" s="140"/>
      <c r="F453" s="140"/>
      <c r="G453" s="140"/>
      <c r="H453" s="140"/>
      <c r="I453" s="140"/>
      <c r="J453" s="140"/>
      <c r="K453" s="140"/>
    </row>
    <row r="454" spans="2:11">
      <c r="B454" s="139"/>
      <c r="C454" s="140"/>
      <c r="D454" s="140"/>
      <c r="E454" s="140"/>
      <c r="F454" s="140"/>
      <c r="G454" s="140"/>
      <c r="H454" s="140"/>
      <c r="I454" s="140"/>
      <c r="J454" s="140"/>
      <c r="K454" s="140"/>
    </row>
    <row r="455" spans="2:11">
      <c r="B455" s="139"/>
      <c r="C455" s="140"/>
      <c r="D455" s="140"/>
      <c r="E455" s="140"/>
      <c r="F455" s="140"/>
      <c r="G455" s="140"/>
      <c r="H455" s="140"/>
      <c r="I455" s="140"/>
      <c r="J455" s="140"/>
      <c r="K455" s="140"/>
    </row>
    <row r="456" spans="2:11">
      <c r="B456" s="139"/>
      <c r="C456" s="140"/>
      <c r="D456" s="140"/>
      <c r="E456" s="140"/>
      <c r="F456" s="140"/>
      <c r="G456" s="140"/>
      <c r="H456" s="140"/>
      <c r="I456" s="140"/>
      <c r="J456" s="140"/>
      <c r="K456" s="140"/>
    </row>
    <row r="457" spans="2:11">
      <c r="B457" s="139"/>
      <c r="C457" s="140"/>
      <c r="D457" s="140"/>
      <c r="E457" s="140"/>
      <c r="F457" s="140"/>
      <c r="G457" s="140"/>
      <c r="H457" s="140"/>
      <c r="I457" s="140"/>
      <c r="J457" s="140"/>
      <c r="K457" s="140"/>
    </row>
    <row r="458" spans="2:11">
      <c r="B458" s="139"/>
      <c r="C458" s="140"/>
      <c r="D458" s="140"/>
      <c r="E458" s="140"/>
      <c r="F458" s="140"/>
      <c r="G458" s="140"/>
      <c r="H458" s="140"/>
      <c r="I458" s="140"/>
      <c r="J458" s="140"/>
      <c r="K458" s="140"/>
    </row>
    <row r="459" spans="2:11">
      <c r="B459" s="139"/>
      <c r="C459" s="140"/>
      <c r="D459" s="140"/>
      <c r="E459" s="140"/>
      <c r="F459" s="140"/>
      <c r="G459" s="140"/>
      <c r="H459" s="140"/>
      <c r="I459" s="140"/>
      <c r="J459" s="140"/>
      <c r="K459" s="140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6.7109375" style="2" bestFit="1" customWidth="1"/>
    <col min="3" max="3" width="34.140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8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146</v>
      </c>
      <c r="C1" s="65" t="s" vm="1">
        <v>229</v>
      </c>
    </row>
    <row r="2" spans="2:29">
      <c r="B2" s="46" t="s">
        <v>145</v>
      </c>
      <c r="C2" s="65" t="s">
        <v>230</v>
      </c>
    </row>
    <row r="3" spans="2:29">
      <c r="B3" s="46" t="s">
        <v>147</v>
      </c>
      <c r="C3" s="65" t="s">
        <v>231</v>
      </c>
    </row>
    <row r="4" spans="2:29">
      <c r="B4" s="46" t="s">
        <v>148</v>
      </c>
      <c r="C4" s="65">
        <v>74</v>
      </c>
    </row>
    <row r="6" spans="2:29" ht="26.25" customHeight="1">
      <c r="B6" s="120" t="s">
        <v>175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29" ht="26.25" customHeight="1">
      <c r="B7" s="120" t="s">
        <v>99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29" s="3" customFormat="1" ht="78.75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205</v>
      </c>
      <c r="H8" s="29" t="s">
        <v>204</v>
      </c>
      <c r="I8" s="29" t="s">
        <v>111</v>
      </c>
      <c r="J8" s="29" t="s">
        <v>60</v>
      </c>
      <c r="K8" s="29" t="s">
        <v>149</v>
      </c>
      <c r="L8" s="30" t="s">
        <v>151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0" t="s">
        <v>49</v>
      </c>
      <c r="C11" s="101"/>
      <c r="D11" s="101"/>
      <c r="E11" s="101"/>
      <c r="F11" s="101"/>
      <c r="G11" s="102"/>
      <c r="H11" s="105"/>
      <c r="I11" s="102">
        <v>56.707711066000002</v>
      </c>
      <c r="J11" s="101"/>
      <c r="K11" s="103">
        <v>1</v>
      </c>
      <c r="L11" s="103">
        <v>3.4227294327686026E-5</v>
      </c>
      <c r="AC11" s="1"/>
    </row>
    <row r="12" spans="2:29" ht="21" customHeight="1">
      <c r="B12" s="104" t="s">
        <v>2028</v>
      </c>
      <c r="C12" s="101"/>
      <c r="D12" s="101"/>
      <c r="E12" s="101"/>
      <c r="F12" s="101"/>
      <c r="G12" s="102"/>
      <c r="H12" s="105"/>
      <c r="I12" s="102">
        <v>53.659087813000006</v>
      </c>
      <c r="J12" s="101"/>
      <c r="K12" s="103">
        <v>0.94623970539999724</v>
      </c>
      <c r="L12" s="103">
        <v>3.2387224901268622E-5</v>
      </c>
    </row>
    <row r="13" spans="2:29">
      <c r="B13" s="70" t="s">
        <v>2029</v>
      </c>
      <c r="C13" s="71" t="s">
        <v>2030</v>
      </c>
      <c r="D13" s="84" t="s">
        <v>156</v>
      </c>
      <c r="E13" s="84" t="s">
        <v>133</v>
      </c>
      <c r="F13" s="98">
        <v>44014</v>
      </c>
      <c r="G13" s="81">
        <v>562.27933499999995</v>
      </c>
      <c r="H13" s="83">
        <v>9543.1370999999999</v>
      </c>
      <c r="I13" s="81">
        <v>53.659087813000006</v>
      </c>
      <c r="J13" s="71"/>
      <c r="K13" s="82">
        <v>0.94623970539999724</v>
      </c>
      <c r="L13" s="82">
        <v>3.2387224901268622E-5</v>
      </c>
    </row>
    <row r="14" spans="2:29" s="86" customFormat="1">
      <c r="B14" s="104" t="s">
        <v>199</v>
      </c>
      <c r="C14" s="101"/>
      <c r="D14" s="101"/>
      <c r="E14" s="101"/>
      <c r="F14" s="101"/>
      <c r="G14" s="102"/>
      <c r="H14" s="105"/>
      <c r="I14" s="102">
        <v>3.0486232530000006</v>
      </c>
      <c r="J14" s="101"/>
      <c r="K14" s="103">
        <v>5.3760294600002832E-2</v>
      </c>
      <c r="L14" s="103">
        <v>1.8400694264174064E-6</v>
      </c>
    </row>
    <row r="15" spans="2:29">
      <c r="B15" s="70" t="s">
        <v>2031</v>
      </c>
      <c r="C15" s="71" t="s">
        <v>2032</v>
      </c>
      <c r="D15" s="84" t="s">
        <v>925</v>
      </c>
      <c r="E15" s="84" t="s">
        <v>132</v>
      </c>
      <c r="F15" s="98">
        <v>43879</v>
      </c>
      <c r="G15" s="81">
        <v>1603.6471240000001</v>
      </c>
      <c r="H15" s="83">
        <v>55.247199999999999</v>
      </c>
      <c r="I15" s="81">
        <v>3.0486232530000006</v>
      </c>
      <c r="J15" s="71"/>
      <c r="K15" s="82">
        <v>5.3760294600002832E-2</v>
      </c>
      <c r="L15" s="82">
        <v>1.8400694264174064E-6</v>
      </c>
    </row>
    <row r="16" spans="2:29">
      <c r="B16" s="87"/>
      <c r="C16" s="71"/>
      <c r="D16" s="71"/>
      <c r="E16" s="71"/>
      <c r="F16" s="71"/>
      <c r="G16" s="81"/>
      <c r="H16" s="83"/>
      <c r="I16" s="71"/>
      <c r="J16" s="71"/>
      <c r="K16" s="82"/>
      <c r="L16" s="71"/>
    </row>
    <row r="17" spans="2:12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12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142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142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142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139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</row>
    <row r="117" spans="2:12">
      <c r="B117" s="139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</row>
    <row r="118" spans="2:12">
      <c r="B118" s="139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</row>
    <row r="119" spans="2:12">
      <c r="B119" s="139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</row>
    <row r="120" spans="2:12">
      <c r="B120" s="139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</row>
    <row r="121" spans="2:12">
      <c r="B121" s="139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</row>
    <row r="122" spans="2:12">
      <c r="B122" s="139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</row>
    <row r="123" spans="2:12">
      <c r="B123" s="139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</row>
    <row r="124" spans="2:12">
      <c r="B124" s="139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</row>
    <row r="125" spans="2:12">
      <c r="B125" s="139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</row>
    <row r="126" spans="2:12">
      <c r="B126" s="139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</row>
    <row r="127" spans="2:12">
      <c r="B127" s="139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</row>
    <row r="128" spans="2:12">
      <c r="B128" s="139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</row>
    <row r="129" spans="2:12">
      <c r="B129" s="139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</row>
    <row r="130" spans="2:12">
      <c r="B130" s="139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</row>
    <row r="131" spans="2:12">
      <c r="B131" s="139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</row>
    <row r="132" spans="2:12">
      <c r="B132" s="139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</row>
    <row r="133" spans="2:12">
      <c r="B133" s="139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</row>
    <row r="134" spans="2:12">
      <c r="B134" s="139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</row>
    <row r="135" spans="2:12">
      <c r="B135" s="139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</row>
    <row r="136" spans="2:12">
      <c r="B136" s="139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</row>
    <row r="137" spans="2:12">
      <c r="B137" s="139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</row>
    <row r="138" spans="2:12">
      <c r="B138" s="139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</row>
    <row r="139" spans="2:12">
      <c r="B139" s="139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</row>
    <row r="140" spans="2:12">
      <c r="B140" s="139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</row>
    <row r="141" spans="2:12">
      <c r="B141" s="139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</row>
    <row r="142" spans="2:12">
      <c r="B142" s="139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</row>
    <row r="143" spans="2:12">
      <c r="B143" s="139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</row>
    <row r="144" spans="2:12">
      <c r="B144" s="139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</row>
    <row r="145" spans="2:12">
      <c r="B145" s="139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</row>
    <row r="146" spans="2:12">
      <c r="B146" s="139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</row>
    <row r="147" spans="2:12">
      <c r="B147" s="139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</row>
    <row r="148" spans="2:12">
      <c r="B148" s="139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</row>
    <row r="149" spans="2:12">
      <c r="B149" s="139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</row>
    <row r="150" spans="2:12">
      <c r="B150" s="139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</row>
    <row r="151" spans="2:12">
      <c r="B151" s="139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</row>
    <row r="152" spans="2:12">
      <c r="B152" s="139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</row>
    <row r="153" spans="2:12">
      <c r="B153" s="139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</row>
    <row r="154" spans="2:12">
      <c r="B154" s="139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</row>
    <row r="155" spans="2:12">
      <c r="B155" s="139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</row>
    <row r="156" spans="2:12">
      <c r="B156" s="139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</row>
    <row r="157" spans="2:12">
      <c r="B157" s="139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</row>
    <row r="158" spans="2:12">
      <c r="B158" s="139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</row>
    <row r="159" spans="2:12">
      <c r="B159" s="139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</row>
    <row r="160" spans="2:12">
      <c r="B160" s="139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</row>
    <row r="161" spans="2:12">
      <c r="B161" s="139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</row>
    <row r="162" spans="2:12">
      <c r="B162" s="139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</row>
    <row r="163" spans="2:12">
      <c r="B163" s="139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</row>
    <row r="164" spans="2:12">
      <c r="B164" s="139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</row>
    <row r="165" spans="2:12">
      <c r="B165" s="139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</row>
    <row r="166" spans="2:12">
      <c r="B166" s="139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</row>
    <row r="167" spans="2:12">
      <c r="B167" s="139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</row>
    <row r="168" spans="2:12">
      <c r="B168" s="139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</row>
    <row r="169" spans="2:12">
      <c r="B169" s="139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</row>
    <row r="170" spans="2:12">
      <c r="B170" s="139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</row>
    <row r="171" spans="2:12">
      <c r="B171" s="139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</row>
    <row r="172" spans="2:12">
      <c r="B172" s="139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</row>
    <row r="173" spans="2:12">
      <c r="B173" s="139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</row>
    <row r="174" spans="2:12">
      <c r="B174" s="139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</row>
    <row r="175" spans="2:12">
      <c r="B175" s="139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</row>
    <row r="176" spans="2:12">
      <c r="B176" s="139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</row>
    <row r="177" spans="2:12">
      <c r="B177" s="139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</row>
    <row r="178" spans="2:12">
      <c r="B178" s="139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</row>
    <row r="179" spans="2:12">
      <c r="B179" s="139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</row>
    <row r="180" spans="2:12">
      <c r="B180" s="139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</row>
    <row r="181" spans="2:12">
      <c r="B181" s="139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</row>
    <row r="182" spans="2:12">
      <c r="B182" s="139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</row>
    <row r="183" spans="2:12">
      <c r="B183" s="139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</row>
    <row r="184" spans="2:12">
      <c r="B184" s="139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</row>
    <row r="185" spans="2:12">
      <c r="B185" s="139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</row>
    <row r="186" spans="2:12">
      <c r="B186" s="139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</row>
    <row r="187" spans="2:12">
      <c r="B187" s="139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</row>
    <row r="188" spans="2:12">
      <c r="B188" s="139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</row>
    <row r="189" spans="2:12">
      <c r="B189" s="139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</row>
    <row r="190" spans="2:12">
      <c r="B190" s="139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</row>
    <row r="191" spans="2:12">
      <c r="B191" s="139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</row>
    <row r="192" spans="2:12">
      <c r="B192" s="139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</row>
    <row r="193" spans="2:12">
      <c r="B193" s="139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</row>
    <row r="194" spans="2:12">
      <c r="B194" s="139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</row>
    <row r="195" spans="2:12">
      <c r="B195" s="139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</row>
    <row r="196" spans="2:12">
      <c r="B196" s="139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</row>
    <row r="197" spans="2:12">
      <c r="B197" s="139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</row>
    <row r="198" spans="2:12">
      <c r="B198" s="139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</row>
    <row r="199" spans="2:12">
      <c r="B199" s="139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</row>
    <row r="200" spans="2:12">
      <c r="B200" s="139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</row>
    <row r="201" spans="2:12">
      <c r="B201" s="139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</row>
    <row r="202" spans="2:12">
      <c r="B202" s="139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</row>
    <row r="203" spans="2:12">
      <c r="B203" s="139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</row>
    <row r="204" spans="2:12">
      <c r="B204" s="139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</row>
    <row r="205" spans="2:12">
      <c r="B205" s="139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</row>
    <row r="206" spans="2:12">
      <c r="B206" s="139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</row>
    <row r="207" spans="2:12">
      <c r="B207" s="139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</row>
    <row r="208" spans="2:12">
      <c r="B208" s="139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</row>
    <row r="209" spans="2:12">
      <c r="B209" s="139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</row>
    <row r="210" spans="2:12">
      <c r="B210" s="139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</row>
    <row r="211" spans="2:12">
      <c r="B211" s="139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</row>
    <row r="212" spans="2:12">
      <c r="B212" s="139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</row>
    <row r="213" spans="2:12">
      <c r="B213" s="139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146</v>
      </c>
      <c r="C1" s="65" t="s" vm="1">
        <v>229</v>
      </c>
    </row>
    <row r="2" spans="2:25">
      <c r="B2" s="46" t="s">
        <v>145</v>
      </c>
      <c r="C2" s="65" t="s">
        <v>230</v>
      </c>
    </row>
    <row r="3" spans="2:25">
      <c r="B3" s="46" t="s">
        <v>147</v>
      </c>
      <c r="C3" s="65" t="s">
        <v>231</v>
      </c>
    </row>
    <row r="4" spans="2:25">
      <c r="B4" s="46" t="s">
        <v>148</v>
      </c>
      <c r="C4" s="65">
        <v>74</v>
      </c>
    </row>
    <row r="6" spans="2:25" ht="26.25" customHeight="1">
      <c r="B6" s="120" t="s">
        <v>175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25" ht="26.25" customHeight="1">
      <c r="B7" s="120" t="s">
        <v>100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25" s="3" customFormat="1" ht="78.75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205</v>
      </c>
      <c r="H8" s="29" t="s">
        <v>204</v>
      </c>
      <c r="I8" s="29" t="s">
        <v>111</v>
      </c>
      <c r="J8" s="29" t="s">
        <v>60</v>
      </c>
      <c r="K8" s="29" t="s">
        <v>149</v>
      </c>
      <c r="L8" s="30" t="s">
        <v>151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45" t="s">
        <v>51</v>
      </c>
      <c r="C11" s="87"/>
      <c r="D11" s="87"/>
      <c r="E11" s="87"/>
      <c r="F11" s="87"/>
      <c r="G11" s="87"/>
      <c r="H11" s="87"/>
      <c r="I11" s="146">
        <v>0</v>
      </c>
      <c r="J11" s="87"/>
      <c r="K11" s="87"/>
      <c r="L11" s="87"/>
      <c r="W11" s="1"/>
    </row>
    <row r="12" spans="2:25" ht="19.5" customHeight="1">
      <c r="B12" s="141" t="s">
        <v>220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2:25">
      <c r="B13" s="141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2:25">
      <c r="B14" s="141" t="s">
        <v>203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25">
      <c r="B15" s="141" t="s">
        <v>211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2:25" s="6" customForma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W16" s="1"/>
      <c r="Y16" s="1"/>
    </row>
    <row r="17" spans="2:25" s="6" customFormat="1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W17" s="1"/>
      <c r="Y17" s="1"/>
    </row>
    <row r="18" spans="2:25" s="6" customFormat="1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W18" s="1"/>
      <c r="Y18" s="1"/>
    </row>
    <row r="19" spans="2:2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2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2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2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2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2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2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2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2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2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2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2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2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2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139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</row>
    <row r="112" spans="2:12">
      <c r="B112" s="139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</row>
    <row r="113" spans="2:12">
      <c r="B113" s="139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</row>
    <row r="114" spans="2:12">
      <c r="B114" s="139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</row>
    <row r="115" spans="2:12">
      <c r="B115" s="139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</row>
    <row r="116" spans="2:12">
      <c r="B116" s="139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</row>
    <row r="117" spans="2:12">
      <c r="B117" s="139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</row>
    <row r="118" spans="2:12">
      <c r="B118" s="139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</row>
    <row r="119" spans="2:12">
      <c r="B119" s="139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</row>
    <row r="120" spans="2:12">
      <c r="B120" s="139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</row>
    <row r="121" spans="2:12">
      <c r="B121" s="139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</row>
    <row r="122" spans="2:12">
      <c r="B122" s="139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</row>
    <row r="123" spans="2:12">
      <c r="B123" s="139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</row>
    <row r="124" spans="2:12">
      <c r="B124" s="139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</row>
    <row r="125" spans="2:12">
      <c r="B125" s="139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</row>
    <row r="126" spans="2:12">
      <c r="B126" s="139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</row>
    <row r="127" spans="2:12">
      <c r="B127" s="139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</row>
    <row r="128" spans="2:12">
      <c r="B128" s="139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</row>
    <row r="129" spans="2:12">
      <c r="B129" s="139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</row>
    <row r="130" spans="2:12">
      <c r="B130" s="139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</row>
    <row r="131" spans="2:12">
      <c r="B131" s="139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</row>
    <row r="132" spans="2:12">
      <c r="B132" s="139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</row>
    <row r="133" spans="2:12">
      <c r="B133" s="139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</row>
    <row r="134" spans="2:12">
      <c r="B134" s="139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</row>
    <row r="135" spans="2:12">
      <c r="B135" s="139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</row>
    <row r="136" spans="2:12">
      <c r="B136" s="139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</row>
    <row r="137" spans="2:12">
      <c r="B137" s="139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</row>
    <row r="138" spans="2:12">
      <c r="B138" s="139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</row>
    <row r="139" spans="2:12">
      <c r="B139" s="139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</row>
    <row r="140" spans="2:12">
      <c r="B140" s="139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</row>
    <row r="141" spans="2:12">
      <c r="B141" s="139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</row>
    <row r="142" spans="2:12">
      <c r="B142" s="139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</row>
    <row r="143" spans="2:12">
      <c r="B143" s="139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</row>
    <row r="144" spans="2:12">
      <c r="B144" s="139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</row>
    <row r="145" spans="2:12">
      <c r="B145" s="139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</row>
    <row r="146" spans="2:12">
      <c r="B146" s="139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</row>
    <row r="147" spans="2:12">
      <c r="B147" s="139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</row>
    <row r="148" spans="2:12">
      <c r="B148" s="139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</row>
    <row r="149" spans="2:12">
      <c r="B149" s="139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</row>
    <row r="150" spans="2:12">
      <c r="B150" s="139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</row>
    <row r="151" spans="2:12">
      <c r="B151" s="139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</row>
    <row r="152" spans="2:12">
      <c r="B152" s="139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</row>
    <row r="153" spans="2:12">
      <c r="B153" s="139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</row>
    <row r="154" spans="2:12">
      <c r="B154" s="139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</row>
    <row r="155" spans="2:12">
      <c r="B155" s="139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</row>
    <row r="156" spans="2:12">
      <c r="B156" s="139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</row>
    <row r="157" spans="2:12">
      <c r="B157" s="139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</row>
    <row r="158" spans="2:12">
      <c r="B158" s="139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</row>
    <row r="159" spans="2:12">
      <c r="B159" s="139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</row>
    <row r="160" spans="2:12">
      <c r="B160" s="139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</row>
    <row r="161" spans="2:12">
      <c r="B161" s="139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</row>
    <row r="162" spans="2:12">
      <c r="B162" s="139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</row>
    <row r="163" spans="2:12">
      <c r="B163" s="139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</row>
    <row r="164" spans="2:12">
      <c r="B164" s="139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</row>
    <row r="165" spans="2:12">
      <c r="B165" s="139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</row>
    <row r="166" spans="2:12">
      <c r="B166" s="139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</row>
    <row r="167" spans="2:12">
      <c r="B167" s="139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</row>
    <row r="168" spans="2:12">
      <c r="B168" s="139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</row>
    <row r="169" spans="2:12">
      <c r="B169" s="139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</row>
    <row r="170" spans="2:12">
      <c r="B170" s="139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</row>
    <row r="171" spans="2:12">
      <c r="B171" s="139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</row>
    <row r="172" spans="2:12">
      <c r="B172" s="139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</row>
    <row r="173" spans="2:12">
      <c r="B173" s="139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</row>
    <row r="174" spans="2:12">
      <c r="B174" s="139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</row>
    <row r="175" spans="2:12">
      <c r="B175" s="139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</row>
    <row r="176" spans="2:12">
      <c r="B176" s="139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</row>
    <row r="177" spans="2:12">
      <c r="B177" s="139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</row>
    <row r="178" spans="2:12">
      <c r="B178" s="139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</row>
    <row r="179" spans="2:12">
      <c r="B179" s="139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</row>
    <row r="180" spans="2:12">
      <c r="B180" s="139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</row>
    <row r="181" spans="2:12">
      <c r="B181" s="139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</row>
    <row r="182" spans="2:12">
      <c r="B182" s="139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</row>
    <row r="183" spans="2:12">
      <c r="B183" s="139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</row>
    <row r="184" spans="2:12">
      <c r="B184" s="139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</row>
    <row r="185" spans="2:12">
      <c r="B185" s="139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</row>
    <row r="186" spans="2:12">
      <c r="B186" s="139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</row>
    <row r="187" spans="2:12">
      <c r="B187" s="139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</row>
    <row r="188" spans="2:12">
      <c r="B188" s="139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</row>
    <row r="189" spans="2:12">
      <c r="B189" s="139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</row>
    <row r="190" spans="2:12">
      <c r="B190" s="139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</row>
    <row r="191" spans="2:12">
      <c r="B191" s="139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</row>
    <row r="192" spans="2:12">
      <c r="B192" s="139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</row>
    <row r="193" spans="2:12">
      <c r="B193" s="139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</row>
    <row r="194" spans="2:12">
      <c r="B194" s="139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</row>
    <row r="195" spans="2:12">
      <c r="B195" s="139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</row>
    <row r="196" spans="2:12">
      <c r="B196" s="139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</row>
    <row r="197" spans="2:12">
      <c r="B197" s="139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</row>
    <row r="198" spans="2:12">
      <c r="B198" s="139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</row>
    <row r="199" spans="2:12">
      <c r="B199" s="139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</row>
    <row r="200" spans="2:12">
      <c r="B200" s="139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</row>
    <row r="201" spans="2:12">
      <c r="B201" s="139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</row>
    <row r="202" spans="2:12">
      <c r="B202" s="139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</row>
    <row r="203" spans="2:12">
      <c r="B203" s="139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</row>
    <row r="204" spans="2:12">
      <c r="B204" s="139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</row>
    <row r="205" spans="2:12">
      <c r="B205" s="139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</row>
    <row r="206" spans="2:12">
      <c r="B206" s="139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</row>
    <row r="207" spans="2:12">
      <c r="B207" s="139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</row>
    <row r="208" spans="2:12">
      <c r="B208" s="139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</row>
    <row r="209" spans="2:12">
      <c r="B209" s="139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</row>
    <row r="210" spans="2:12">
      <c r="B210" s="139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</row>
    <row r="211" spans="2:12">
      <c r="B211" s="139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</row>
    <row r="212" spans="2:12">
      <c r="B212" s="139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</row>
    <row r="213" spans="2:12">
      <c r="B213" s="139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</row>
    <row r="214" spans="2:12">
      <c r="B214" s="139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</row>
    <row r="215" spans="2:12">
      <c r="B215" s="139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</row>
    <row r="216" spans="2:12">
      <c r="B216" s="139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</row>
    <row r="217" spans="2:12">
      <c r="B217" s="139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</row>
    <row r="218" spans="2:12">
      <c r="B218" s="139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</row>
    <row r="219" spans="2:12">
      <c r="B219" s="139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</row>
    <row r="220" spans="2:12">
      <c r="B220" s="139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</row>
    <row r="221" spans="2:12">
      <c r="B221" s="139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</row>
    <row r="222" spans="2:12">
      <c r="B222" s="139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</row>
    <row r="223" spans="2:12">
      <c r="B223" s="139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</row>
    <row r="224" spans="2:12">
      <c r="B224" s="139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</row>
    <row r="225" spans="2:12">
      <c r="B225" s="139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</row>
    <row r="226" spans="2:12">
      <c r="B226" s="139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</row>
    <row r="227" spans="2:12">
      <c r="B227" s="139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</row>
    <row r="228" spans="2:12">
      <c r="B228" s="139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</row>
    <row r="229" spans="2:12">
      <c r="B229" s="139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</row>
    <row r="230" spans="2:12">
      <c r="B230" s="139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</row>
    <row r="231" spans="2:12">
      <c r="B231" s="139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</row>
    <row r="232" spans="2:12">
      <c r="B232" s="139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</row>
    <row r="233" spans="2:12">
      <c r="B233" s="139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</row>
    <row r="234" spans="2:12">
      <c r="B234" s="139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</row>
    <row r="235" spans="2:12">
      <c r="B235" s="139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</row>
    <row r="236" spans="2:12">
      <c r="B236" s="139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</row>
    <row r="237" spans="2:12">
      <c r="B237" s="139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</row>
    <row r="238" spans="2:12">
      <c r="B238" s="139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</row>
    <row r="239" spans="2:12">
      <c r="B239" s="139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</row>
    <row r="240" spans="2:12">
      <c r="B240" s="139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</row>
    <row r="241" spans="2:12">
      <c r="B241" s="139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</row>
    <row r="242" spans="2:12">
      <c r="B242" s="139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</row>
    <row r="243" spans="2:12">
      <c r="B243" s="139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</row>
    <row r="244" spans="2:12">
      <c r="B244" s="139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</row>
    <row r="245" spans="2:12">
      <c r="B245" s="139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</row>
    <row r="246" spans="2:12">
      <c r="B246" s="139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</row>
    <row r="247" spans="2:12">
      <c r="B247" s="139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</row>
    <row r="248" spans="2:12">
      <c r="B248" s="139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</row>
    <row r="249" spans="2:12">
      <c r="B249" s="139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</row>
    <row r="250" spans="2:12">
      <c r="B250" s="139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</row>
    <row r="251" spans="2:12">
      <c r="B251" s="139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</row>
    <row r="252" spans="2:12">
      <c r="B252" s="139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</row>
    <row r="253" spans="2:12">
      <c r="B253" s="139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</row>
    <row r="254" spans="2:12">
      <c r="B254" s="139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</row>
    <row r="255" spans="2:12">
      <c r="B255" s="139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</row>
    <row r="256" spans="2:12">
      <c r="B256" s="139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</row>
    <row r="257" spans="2:12">
      <c r="B257" s="139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</row>
    <row r="258" spans="2:12">
      <c r="B258" s="139"/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</row>
    <row r="259" spans="2:12">
      <c r="B259" s="139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</row>
    <row r="260" spans="2:12">
      <c r="B260" s="139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</row>
    <row r="261" spans="2:12">
      <c r="B261" s="139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</row>
    <row r="262" spans="2:12">
      <c r="B262" s="139"/>
      <c r="C262" s="140"/>
      <c r="D262" s="140"/>
      <c r="E262" s="140"/>
      <c r="F262" s="140"/>
      <c r="G262" s="140"/>
      <c r="H262" s="140"/>
      <c r="I262" s="140"/>
      <c r="J262" s="140"/>
      <c r="K262" s="140"/>
      <c r="L262" s="140"/>
    </row>
    <row r="263" spans="2:12">
      <c r="B263" s="139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</row>
    <row r="264" spans="2:12">
      <c r="B264" s="139"/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</row>
    <row r="265" spans="2:12">
      <c r="B265" s="139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</row>
    <row r="266" spans="2:12">
      <c r="B266" s="139"/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</row>
    <row r="267" spans="2:12">
      <c r="B267" s="139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</row>
    <row r="268" spans="2:12">
      <c r="B268" s="139"/>
      <c r="C268" s="140"/>
      <c r="D268" s="140"/>
      <c r="E268" s="140"/>
      <c r="F268" s="140"/>
      <c r="G268" s="140"/>
      <c r="H268" s="140"/>
      <c r="I268" s="140"/>
      <c r="J268" s="140"/>
      <c r="K268" s="140"/>
      <c r="L268" s="140"/>
    </row>
    <row r="269" spans="2:12">
      <c r="B269" s="139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</row>
    <row r="270" spans="2:12">
      <c r="B270" s="139"/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</row>
    <row r="271" spans="2:12">
      <c r="B271" s="139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</row>
    <row r="272" spans="2:12">
      <c r="B272" s="139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</row>
    <row r="273" spans="2:12">
      <c r="B273" s="139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</row>
    <row r="274" spans="2:12">
      <c r="B274" s="139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</row>
    <row r="275" spans="2:12">
      <c r="B275" s="139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</row>
    <row r="276" spans="2:12">
      <c r="B276" s="139"/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</row>
    <row r="277" spans="2:12">
      <c r="B277" s="139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</row>
    <row r="278" spans="2:12">
      <c r="B278" s="139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</row>
    <row r="279" spans="2:12">
      <c r="B279" s="139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</row>
    <row r="280" spans="2:12">
      <c r="B280" s="139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</row>
    <row r="281" spans="2:12">
      <c r="B281" s="139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</row>
    <row r="282" spans="2:12">
      <c r="B282" s="139"/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</row>
    <row r="283" spans="2:12">
      <c r="B283" s="139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</row>
    <row r="284" spans="2:12">
      <c r="B284" s="139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</row>
    <row r="285" spans="2:12">
      <c r="B285" s="139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</row>
    <row r="286" spans="2:12">
      <c r="B286" s="139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</row>
    <row r="287" spans="2:12">
      <c r="B287" s="139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</row>
    <row r="288" spans="2:12">
      <c r="B288" s="139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</row>
    <row r="289" spans="2:12">
      <c r="B289" s="139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</row>
    <row r="290" spans="2:12">
      <c r="B290" s="139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</row>
    <row r="291" spans="2:12">
      <c r="B291" s="139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</row>
    <row r="292" spans="2:12">
      <c r="B292" s="139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</row>
    <row r="293" spans="2:12">
      <c r="B293" s="139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</row>
    <row r="294" spans="2:12">
      <c r="B294" s="139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</row>
    <row r="295" spans="2:12">
      <c r="B295" s="139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</row>
    <row r="296" spans="2:12">
      <c r="B296" s="139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</row>
    <row r="297" spans="2:12">
      <c r="B297" s="139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</row>
    <row r="298" spans="2:12">
      <c r="B298" s="139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</row>
    <row r="299" spans="2:12">
      <c r="B299" s="139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</row>
    <row r="300" spans="2:12">
      <c r="B300" s="139"/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</row>
    <row r="301" spans="2:12">
      <c r="B301" s="139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</row>
    <row r="302" spans="2:12">
      <c r="B302" s="139"/>
      <c r="C302" s="140"/>
      <c r="D302" s="140"/>
      <c r="E302" s="140"/>
      <c r="F302" s="140"/>
      <c r="G302" s="140"/>
      <c r="H302" s="140"/>
      <c r="I302" s="140"/>
      <c r="J302" s="140"/>
      <c r="K302" s="140"/>
      <c r="L302" s="140"/>
    </row>
    <row r="303" spans="2:12">
      <c r="B303" s="139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</row>
    <row r="304" spans="2:12">
      <c r="B304" s="139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</row>
    <row r="305" spans="2:12">
      <c r="B305" s="139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</row>
    <row r="306" spans="2:12">
      <c r="B306" s="139"/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</row>
    <row r="307" spans="2:12">
      <c r="B307" s="139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</row>
    <row r="308" spans="2:12">
      <c r="B308" s="139"/>
      <c r="C308" s="140"/>
      <c r="D308" s="140"/>
      <c r="E308" s="140"/>
      <c r="F308" s="140"/>
      <c r="G308" s="140"/>
      <c r="H308" s="140"/>
      <c r="I308" s="140"/>
      <c r="J308" s="140"/>
      <c r="K308" s="140"/>
      <c r="L308" s="140"/>
    </row>
    <row r="309" spans="2:12">
      <c r="B309" s="139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</row>
    <row r="310" spans="2:12">
      <c r="B310" s="139"/>
      <c r="C310" s="140"/>
      <c r="D310" s="140"/>
      <c r="E310" s="140"/>
      <c r="F310" s="140"/>
      <c r="G310" s="140"/>
      <c r="H310" s="140"/>
      <c r="I310" s="140"/>
      <c r="J310" s="140"/>
      <c r="K310" s="140"/>
      <c r="L310" s="140"/>
    </row>
    <row r="311" spans="2:12">
      <c r="B311" s="139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</row>
    <row r="312" spans="2:12">
      <c r="B312" s="139"/>
      <c r="C312" s="140"/>
      <c r="D312" s="140"/>
      <c r="E312" s="140"/>
      <c r="F312" s="140"/>
      <c r="G312" s="140"/>
      <c r="H312" s="140"/>
      <c r="I312" s="140"/>
      <c r="J312" s="140"/>
      <c r="K312" s="140"/>
      <c r="L312" s="140"/>
    </row>
    <row r="313" spans="2:12">
      <c r="B313" s="139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</row>
    <row r="314" spans="2:12">
      <c r="B314" s="139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</row>
    <row r="315" spans="2:12">
      <c r="B315" s="139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</row>
    <row r="316" spans="2:12">
      <c r="B316" s="139"/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</row>
    <row r="317" spans="2:12">
      <c r="B317" s="139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</row>
    <row r="318" spans="2:12">
      <c r="B318" s="139"/>
      <c r="C318" s="140"/>
      <c r="D318" s="140"/>
      <c r="E318" s="140"/>
      <c r="F318" s="140"/>
      <c r="G318" s="140"/>
      <c r="H318" s="140"/>
      <c r="I318" s="140"/>
      <c r="J318" s="140"/>
      <c r="K318" s="140"/>
      <c r="L318" s="140"/>
    </row>
    <row r="319" spans="2:12">
      <c r="B319" s="139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</row>
    <row r="320" spans="2:12">
      <c r="B320" s="139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</row>
    <row r="321" spans="2:12">
      <c r="B321" s="139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</row>
    <row r="322" spans="2:12">
      <c r="B322" s="139"/>
      <c r="C322" s="140"/>
      <c r="D322" s="140"/>
      <c r="E322" s="140"/>
      <c r="F322" s="140"/>
      <c r="G322" s="140"/>
      <c r="H322" s="140"/>
      <c r="I322" s="140"/>
      <c r="J322" s="140"/>
      <c r="K322" s="140"/>
      <c r="L322" s="140"/>
    </row>
    <row r="323" spans="2:12">
      <c r="B323" s="139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</row>
    <row r="324" spans="2:12">
      <c r="B324" s="139"/>
      <c r="C324" s="140"/>
      <c r="D324" s="140"/>
      <c r="E324" s="140"/>
      <c r="F324" s="140"/>
      <c r="G324" s="140"/>
      <c r="H324" s="140"/>
      <c r="I324" s="140"/>
      <c r="J324" s="140"/>
      <c r="K324" s="140"/>
      <c r="L324" s="140"/>
    </row>
    <row r="325" spans="2:12">
      <c r="B325" s="139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</row>
    <row r="326" spans="2:12">
      <c r="B326" s="139"/>
      <c r="C326" s="140"/>
      <c r="D326" s="140"/>
      <c r="E326" s="140"/>
      <c r="F326" s="140"/>
      <c r="G326" s="140"/>
      <c r="H326" s="140"/>
      <c r="I326" s="140"/>
      <c r="J326" s="140"/>
      <c r="K326" s="140"/>
      <c r="L326" s="140"/>
    </row>
    <row r="327" spans="2:12">
      <c r="B327" s="139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</row>
    <row r="328" spans="2:12">
      <c r="B328" s="139"/>
      <c r="C328" s="140"/>
      <c r="D328" s="140"/>
      <c r="E328" s="140"/>
      <c r="F328" s="140"/>
      <c r="G328" s="140"/>
      <c r="H328" s="140"/>
      <c r="I328" s="140"/>
      <c r="J328" s="140"/>
      <c r="K328" s="140"/>
      <c r="L328" s="140"/>
    </row>
    <row r="329" spans="2:12">
      <c r="B329" s="139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</row>
    <row r="330" spans="2:12">
      <c r="B330" s="139"/>
      <c r="C330" s="140"/>
      <c r="D330" s="140"/>
      <c r="E330" s="140"/>
      <c r="F330" s="140"/>
      <c r="G330" s="140"/>
      <c r="H330" s="140"/>
      <c r="I330" s="140"/>
      <c r="J330" s="140"/>
      <c r="K330" s="140"/>
      <c r="L330" s="140"/>
    </row>
    <row r="331" spans="2:12">
      <c r="B331" s="139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</row>
    <row r="332" spans="2:12">
      <c r="B332" s="139"/>
      <c r="C332" s="140"/>
      <c r="D332" s="140"/>
      <c r="E332" s="140"/>
      <c r="F332" s="140"/>
      <c r="G332" s="140"/>
      <c r="H332" s="140"/>
      <c r="I332" s="140"/>
      <c r="J332" s="140"/>
      <c r="K332" s="140"/>
      <c r="L332" s="140"/>
    </row>
    <row r="333" spans="2:12">
      <c r="B333" s="139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</row>
    <row r="334" spans="2:12">
      <c r="B334" s="139"/>
      <c r="C334" s="140"/>
      <c r="D334" s="140"/>
      <c r="E334" s="140"/>
      <c r="F334" s="140"/>
      <c r="G334" s="140"/>
      <c r="H334" s="140"/>
      <c r="I334" s="140"/>
      <c r="J334" s="140"/>
      <c r="K334" s="140"/>
      <c r="L334" s="140"/>
    </row>
    <row r="335" spans="2:12">
      <c r="B335" s="139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</row>
    <row r="336" spans="2:12">
      <c r="B336" s="139"/>
      <c r="C336" s="140"/>
      <c r="D336" s="140"/>
      <c r="E336" s="140"/>
      <c r="F336" s="140"/>
      <c r="G336" s="140"/>
      <c r="H336" s="140"/>
      <c r="I336" s="140"/>
      <c r="J336" s="140"/>
      <c r="K336" s="140"/>
      <c r="L336" s="140"/>
    </row>
    <row r="337" spans="2:12">
      <c r="B337" s="139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</row>
    <row r="338" spans="2:12">
      <c r="B338" s="139"/>
      <c r="C338" s="140"/>
      <c r="D338" s="140"/>
      <c r="E338" s="140"/>
      <c r="F338" s="140"/>
      <c r="G338" s="140"/>
      <c r="H338" s="140"/>
      <c r="I338" s="140"/>
      <c r="J338" s="140"/>
      <c r="K338" s="140"/>
      <c r="L338" s="140"/>
    </row>
    <row r="339" spans="2:12">
      <c r="B339" s="139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</row>
    <row r="340" spans="2:12">
      <c r="B340" s="139"/>
      <c r="C340" s="140"/>
      <c r="D340" s="140"/>
      <c r="E340" s="140"/>
      <c r="F340" s="140"/>
      <c r="G340" s="140"/>
      <c r="H340" s="140"/>
      <c r="I340" s="140"/>
      <c r="J340" s="140"/>
      <c r="K340" s="140"/>
      <c r="L340" s="140"/>
    </row>
    <row r="341" spans="2:12">
      <c r="B341" s="139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</row>
    <row r="342" spans="2:12">
      <c r="B342" s="139"/>
      <c r="C342" s="140"/>
      <c r="D342" s="140"/>
      <c r="E342" s="140"/>
      <c r="F342" s="140"/>
      <c r="G342" s="140"/>
      <c r="H342" s="140"/>
      <c r="I342" s="140"/>
      <c r="J342" s="140"/>
      <c r="K342" s="140"/>
      <c r="L342" s="140"/>
    </row>
    <row r="343" spans="2:12">
      <c r="B343" s="139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</row>
    <row r="344" spans="2:12">
      <c r="B344" s="139"/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</row>
    <row r="345" spans="2:12">
      <c r="B345" s="139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</row>
    <row r="346" spans="2:12">
      <c r="B346" s="139"/>
      <c r="C346" s="140"/>
      <c r="D346" s="140"/>
      <c r="E346" s="140"/>
      <c r="F346" s="140"/>
      <c r="G346" s="140"/>
      <c r="H346" s="140"/>
      <c r="I346" s="140"/>
      <c r="J346" s="140"/>
      <c r="K346" s="140"/>
      <c r="L346" s="140"/>
    </row>
    <row r="347" spans="2:12">
      <c r="B347" s="139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</row>
    <row r="348" spans="2:12">
      <c r="B348" s="139"/>
      <c r="C348" s="140"/>
      <c r="D348" s="140"/>
      <c r="E348" s="140"/>
      <c r="F348" s="140"/>
      <c r="G348" s="140"/>
      <c r="H348" s="140"/>
      <c r="I348" s="140"/>
      <c r="J348" s="140"/>
      <c r="K348" s="140"/>
      <c r="L348" s="140"/>
    </row>
    <row r="349" spans="2:12">
      <c r="B349" s="139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</row>
    <row r="350" spans="2:12">
      <c r="B350" s="139"/>
      <c r="C350" s="140"/>
      <c r="D350" s="140"/>
      <c r="E350" s="140"/>
      <c r="F350" s="140"/>
      <c r="G350" s="140"/>
      <c r="H350" s="140"/>
      <c r="I350" s="140"/>
      <c r="J350" s="140"/>
      <c r="K350" s="140"/>
      <c r="L350" s="140"/>
    </row>
    <row r="351" spans="2:12">
      <c r="B351" s="139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</row>
    <row r="352" spans="2:12">
      <c r="B352" s="139"/>
      <c r="C352" s="140"/>
      <c r="D352" s="140"/>
      <c r="E352" s="140"/>
      <c r="F352" s="140"/>
      <c r="G352" s="140"/>
      <c r="H352" s="140"/>
      <c r="I352" s="140"/>
      <c r="J352" s="140"/>
      <c r="K352" s="140"/>
      <c r="L352" s="140"/>
    </row>
    <row r="353" spans="2:12">
      <c r="B353" s="139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</row>
    <row r="354" spans="2:12">
      <c r="B354" s="139"/>
      <c r="C354" s="140"/>
      <c r="D354" s="140"/>
      <c r="E354" s="140"/>
      <c r="F354" s="140"/>
      <c r="G354" s="140"/>
      <c r="H354" s="140"/>
      <c r="I354" s="140"/>
      <c r="J354" s="140"/>
      <c r="K354" s="140"/>
      <c r="L354" s="140"/>
    </row>
    <row r="355" spans="2:12">
      <c r="B355" s="139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</row>
    <row r="356" spans="2:12">
      <c r="B356" s="139"/>
      <c r="C356" s="140"/>
      <c r="D356" s="140"/>
      <c r="E356" s="140"/>
      <c r="F356" s="140"/>
      <c r="G356" s="140"/>
      <c r="H356" s="140"/>
      <c r="I356" s="140"/>
      <c r="J356" s="140"/>
      <c r="K356" s="140"/>
      <c r="L356" s="140"/>
    </row>
    <row r="357" spans="2:12">
      <c r="B357" s="139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</row>
    <row r="358" spans="2:12">
      <c r="B358" s="139"/>
      <c r="C358" s="140"/>
      <c r="D358" s="140"/>
      <c r="E358" s="140"/>
      <c r="F358" s="140"/>
      <c r="G358" s="140"/>
      <c r="H358" s="140"/>
      <c r="I358" s="140"/>
      <c r="J358" s="140"/>
      <c r="K358" s="140"/>
      <c r="L358" s="140"/>
    </row>
    <row r="359" spans="2:12">
      <c r="B359" s="139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</row>
    <row r="360" spans="2:12">
      <c r="B360" s="139"/>
      <c r="C360" s="140"/>
      <c r="D360" s="140"/>
      <c r="E360" s="140"/>
      <c r="F360" s="140"/>
      <c r="G360" s="140"/>
      <c r="H360" s="140"/>
      <c r="I360" s="140"/>
      <c r="J360" s="140"/>
      <c r="K360" s="140"/>
      <c r="L360" s="140"/>
    </row>
    <row r="361" spans="2:12">
      <c r="B361" s="139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</row>
    <row r="362" spans="2:12">
      <c r="B362" s="139"/>
      <c r="C362" s="140"/>
      <c r="D362" s="140"/>
      <c r="E362" s="140"/>
      <c r="F362" s="140"/>
      <c r="G362" s="140"/>
      <c r="H362" s="140"/>
      <c r="I362" s="140"/>
      <c r="J362" s="140"/>
      <c r="K362" s="140"/>
      <c r="L362" s="140"/>
    </row>
    <row r="363" spans="2:12">
      <c r="B363" s="139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</row>
    <row r="364" spans="2:12">
      <c r="B364" s="139"/>
      <c r="C364" s="140"/>
      <c r="D364" s="140"/>
      <c r="E364" s="140"/>
      <c r="F364" s="140"/>
      <c r="G364" s="140"/>
      <c r="H364" s="140"/>
      <c r="I364" s="140"/>
      <c r="J364" s="140"/>
      <c r="K364" s="140"/>
      <c r="L364" s="140"/>
    </row>
    <row r="365" spans="2:12">
      <c r="B365" s="139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</row>
    <row r="366" spans="2:12">
      <c r="B366" s="139"/>
      <c r="C366" s="140"/>
      <c r="D366" s="140"/>
      <c r="E366" s="140"/>
      <c r="F366" s="140"/>
      <c r="G366" s="140"/>
      <c r="H366" s="140"/>
      <c r="I366" s="140"/>
      <c r="J366" s="140"/>
      <c r="K366" s="140"/>
      <c r="L366" s="140"/>
    </row>
    <row r="367" spans="2:12">
      <c r="B367" s="139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</row>
    <row r="368" spans="2:12">
      <c r="B368" s="139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</row>
    <row r="369" spans="2:12">
      <c r="B369" s="139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</row>
    <row r="370" spans="2:12">
      <c r="B370" s="139"/>
      <c r="C370" s="140"/>
      <c r="D370" s="140"/>
      <c r="E370" s="140"/>
      <c r="F370" s="140"/>
      <c r="G370" s="140"/>
      <c r="H370" s="140"/>
      <c r="I370" s="140"/>
      <c r="J370" s="140"/>
      <c r="K370" s="140"/>
      <c r="L370" s="140"/>
    </row>
    <row r="371" spans="2:12">
      <c r="B371" s="139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</row>
    <row r="372" spans="2:12">
      <c r="B372" s="139"/>
      <c r="C372" s="140"/>
      <c r="D372" s="140"/>
      <c r="E372" s="140"/>
      <c r="F372" s="140"/>
      <c r="G372" s="140"/>
      <c r="H372" s="140"/>
      <c r="I372" s="140"/>
      <c r="J372" s="140"/>
      <c r="K372" s="140"/>
      <c r="L372" s="140"/>
    </row>
    <row r="373" spans="2:12">
      <c r="B373" s="139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</row>
    <row r="374" spans="2:12">
      <c r="B374" s="139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</row>
    <row r="375" spans="2:12">
      <c r="B375" s="139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</row>
    <row r="376" spans="2:12">
      <c r="B376" s="139"/>
      <c r="C376" s="140"/>
      <c r="D376" s="140"/>
      <c r="E376" s="140"/>
      <c r="F376" s="140"/>
      <c r="G376" s="140"/>
      <c r="H376" s="140"/>
      <c r="I376" s="140"/>
      <c r="J376" s="140"/>
      <c r="K376" s="140"/>
      <c r="L376" s="140"/>
    </row>
    <row r="377" spans="2:12">
      <c r="B377" s="139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</row>
    <row r="378" spans="2:12">
      <c r="B378" s="139"/>
      <c r="C378" s="140"/>
      <c r="D378" s="140"/>
      <c r="E378" s="140"/>
      <c r="F378" s="140"/>
      <c r="G378" s="140"/>
      <c r="H378" s="140"/>
      <c r="I378" s="140"/>
      <c r="J378" s="140"/>
      <c r="K378" s="140"/>
      <c r="L378" s="140"/>
    </row>
    <row r="379" spans="2:12">
      <c r="B379" s="139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</row>
    <row r="380" spans="2:12">
      <c r="B380" s="139"/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</row>
    <row r="381" spans="2:12">
      <c r="B381" s="139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</row>
    <row r="382" spans="2:12">
      <c r="B382" s="139"/>
      <c r="C382" s="140"/>
      <c r="D382" s="140"/>
      <c r="E382" s="140"/>
      <c r="F382" s="140"/>
      <c r="G382" s="140"/>
      <c r="H382" s="140"/>
      <c r="I382" s="140"/>
      <c r="J382" s="140"/>
      <c r="K382" s="140"/>
      <c r="L382" s="140"/>
    </row>
    <row r="383" spans="2:12">
      <c r="B383" s="139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</row>
    <row r="384" spans="2:12">
      <c r="B384" s="139"/>
      <c r="C384" s="140"/>
      <c r="D384" s="140"/>
      <c r="E384" s="140"/>
      <c r="F384" s="140"/>
      <c r="G384" s="140"/>
      <c r="H384" s="140"/>
      <c r="I384" s="140"/>
      <c r="J384" s="140"/>
      <c r="K384" s="140"/>
      <c r="L384" s="140"/>
    </row>
    <row r="385" spans="2:12">
      <c r="B385" s="139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</row>
    <row r="386" spans="2:12">
      <c r="B386" s="139"/>
      <c r="C386" s="140"/>
      <c r="D386" s="140"/>
      <c r="E386" s="140"/>
      <c r="F386" s="140"/>
      <c r="G386" s="140"/>
      <c r="H386" s="140"/>
      <c r="I386" s="140"/>
      <c r="J386" s="140"/>
      <c r="K386" s="140"/>
      <c r="L386" s="140"/>
    </row>
    <row r="387" spans="2:12">
      <c r="B387" s="139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</row>
    <row r="388" spans="2:12">
      <c r="B388" s="139"/>
      <c r="C388" s="140"/>
      <c r="D388" s="140"/>
      <c r="E388" s="140"/>
      <c r="F388" s="140"/>
      <c r="G388" s="140"/>
      <c r="H388" s="140"/>
      <c r="I388" s="140"/>
      <c r="J388" s="140"/>
      <c r="K388" s="140"/>
      <c r="L388" s="140"/>
    </row>
    <row r="389" spans="2:12">
      <c r="B389" s="139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</row>
    <row r="390" spans="2:12">
      <c r="B390" s="139"/>
      <c r="C390" s="140"/>
      <c r="D390" s="140"/>
      <c r="E390" s="140"/>
      <c r="F390" s="140"/>
      <c r="G390" s="140"/>
      <c r="H390" s="140"/>
      <c r="I390" s="140"/>
      <c r="J390" s="140"/>
      <c r="K390" s="140"/>
      <c r="L390" s="140"/>
    </row>
    <row r="391" spans="2:12">
      <c r="B391" s="139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</row>
    <row r="392" spans="2:12">
      <c r="B392" s="139"/>
      <c r="C392" s="140"/>
      <c r="D392" s="140"/>
      <c r="E392" s="140"/>
      <c r="F392" s="140"/>
      <c r="G392" s="140"/>
      <c r="H392" s="140"/>
      <c r="I392" s="140"/>
      <c r="J392" s="140"/>
      <c r="K392" s="140"/>
      <c r="L392" s="140"/>
    </row>
    <row r="393" spans="2:12">
      <c r="B393" s="139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</row>
    <row r="394" spans="2:12">
      <c r="B394" s="139"/>
      <c r="C394" s="140"/>
      <c r="D394" s="140"/>
      <c r="E394" s="140"/>
      <c r="F394" s="140"/>
      <c r="G394" s="140"/>
      <c r="H394" s="140"/>
      <c r="I394" s="140"/>
      <c r="J394" s="140"/>
      <c r="K394" s="140"/>
      <c r="L394" s="140"/>
    </row>
    <row r="395" spans="2:12">
      <c r="B395" s="139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</row>
    <row r="396" spans="2:12">
      <c r="B396" s="139"/>
      <c r="C396" s="140"/>
      <c r="D396" s="140"/>
      <c r="E396" s="140"/>
      <c r="F396" s="140"/>
      <c r="G396" s="140"/>
      <c r="H396" s="140"/>
      <c r="I396" s="140"/>
      <c r="J396" s="140"/>
      <c r="K396" s="140"/>
      <c r="L396" s="140"/>
    </row>
    <row r="397" spans="2:12">
      <c r="B397" s="139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</row>
    <row r="398" spans="2:12">
      <c r="B398" s="139"/>
      <c r="C398" s="140"/>
      <c r="D398" s="140"/>
      <c r="E398" s="140"/>
      <c r="F398" s="140"/>
      <c r="G398" s="140"/>
      <c r="H398" s="140"/>
      <c r="I398" s="140"/>
      <c r="J398" s="140"/>
      <c r="K398" s="140"/>
      <c r="L398" s="140"/>
    </row>
    <row r="399" spans="2:12">
      <c r="B399" s="139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</row>
    <row r="400" spans="2:12">
      <c r="B400" s="139"/>
      <c r="C400" s="140"/>
      <c r="D400" s="140"/>
      <c r="E400" s="140"/>
      <c r="F400" s="140"/>
      <c r="G400" s="140"/>
      <c r="H400" s="140"/>
      <c r="I400" s="140"/>
      <c r="J400" s="140"/>
      <c r="K400" s="140"/>
      <c r="L400" s="140"/>
    </row>
    <row r="401" spans="2:12">
      <c r="B401" s="139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</row>
    <row r="402" spans="2:12">
      <c r="B402" s="139"/>
      <c r="C402" s="140"/>
      <c r="D402" s="140"/>
      <c r="E402" s="140"/>
      <c r="F402" s="140"/>
      <c r="G402" s="140"/>
      <c r="H402" s="140"/>
      <c r="I402" s="140"/>
      <c r="J402" s="140"/>
      <c r="K402" s="140"/>
      <c r="L402" s="140"/>
    </row>
    <row r="403" spans="2:12">
      <c r="B403" s="139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</row>
    <row r="404" spans="2:12">
      <c r="B404" s="139"/>
      <c r="C404" s="140"/>
      <c r="D404" s="140"/>
      <c r="E404" s="140"/>
      <c r="F404" s="140"/>
      <c r="G404" s="140"/>
      <c r="H404" s="140"/>
      <c r="I404" s="140"/>
      <c r="J404" s="140"/>
      <c r="K404" s="140"/>
      <c r="L404" s="140"/>
    </row>
    <row r="405" spans="2:12">
      <c r="B405" s="139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</row>
    <row r="406" spans="2:12">
      <c r="B406" s="139"/>
      <c r="C406" s="140"/>
      <c r="D406" s="140"/>
      <c r="E406" s="140"/>
      <c r="F406" s="140"/>
      <c r="G406" s="140"/>
      <c r="H406" s="140"/>
      <c r="I406" s="140"/>
      <c r="J406" s="140"/>
      <c r="K406" s="140"/>
      <c r="L406" s="140"/>
    </row>
    <row r="407" spans="2:12">
      <c r="B407" s="139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</row>
    <row r="408" spans="2:12">
      <c r="B408" s="139"/>
      <c r="C408" s="140"/>
      <c r="D408" s="140"/>
      <c r="E408" s="140"/>
      <c r="F408" s="140"/>
      <c r="G408" s="140"/>
      <c r="H408" s="140"/>
      <c r="I408" s="140"/>
      <c r="J408" s="140"/>
      <c r="K408" s="140"/>
      <c r="L408" s="140"/>
    </row>
    <row r="409" spans="2:12">
      <c r="B409" s="139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</row>
    <row r="410" spans="2:12">
      <c r="B410" s="139"/>
      <c r="C410" s="140"/>
      <c r="D410" s="140"/>
      <c r="E410" s="140"/>
      <c r="F410" s="140"/>
      <c r="G410" s="140"/>
      <c r="H410" s="140"/>
      <c r="I410" s="140"/>
      <c r="J410" s="140"/>
      <c r="K410" s="140"/>
      <c r="L410" s="140"/>
    </row>
    <row r="411" spans="2:12">
      <c r="B411" s="139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</row>
    <row r="412" spans="2:12">
      <c r="B412" s="139"/>
      <c r="C412" s="140"/>
      <c r="D412" s="140"/>
      <c r="E412" s="140"/>
      <c r="F412" s="140"/>
      <c r="G412" s="140"/>
      <c r="H412" s="140"/>
      <c r="I412" s="140"/>
      <c r="J412" s="140"/>
      <c r="K412" s="140"/>
      <c r="L412" s="140"/>
    </row>
    <row r="413" spans="2:12">
      <c r="B413" s="139"/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</row>
    <row r="414" spans="2:12">
      <c r="B414" s="139"/>
      <c r="C414" s="140"/>
      <c r="D414" s="140"/>
      <c r="E414" s="140"/>
      <c r="F414" s="140"/>
      <c r="G414" s="140"/>
      <c r="H414" s="140"/>
      <c r="I414" s="140"/>
      <c r="J414" s="140"/>
      <c r="K414" s="140"/>
      <c r="L414" s="140"/>
    </row>
    <row r="415" spans="2:12">
      <c r="B415" s="139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</row>
    <row r="416" spans="2:12">
      <c r="B416" s="139"/>
      <c r="C416" s="140"/>
      <c r="D416" s="140"/>
      <c r="E416" s="140"/>
      <c r="F416" s="140"/>
      <c r="G416" s="140"/>
      <c r="H416" s="140"/>
      <c r="I416" s="140"/>
      <c r="J416" s="140"/>
      <c r="K416" s="140"/>
      <c r="L416" s="140"/>
    </row>
    <row r="417" spans="2:12">
      <c r="B417" s="139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</row>
    <row r="418" spans="2:12">
      <c r="B418" s="139"/>
      <c r="C418" s="140"/>
      <c r="D418" s="140"/>
      <c r="E418" s="140"/>
      <c r="F418" s="140"/>
      <c r="G418" s="140"/>
      <c r="H418" s="140"/>
      <c r="I418" s="140"/>
      <c r="J418" s="140"/>
      <c r="K418" s="140"/>
      <c r="L418" s="140"/>
    </row>
    <row r="419" spans="2:12">
      <c r="B419" s="139"/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</row>
    <row r="420" spans="2:12">
      <c r="B420" s="139"/>
      <c r="C420" s="140"/>
      <c r="D420" s="140"/>
      <c r="E420" s="140"/>
      <c r="F420" s="140"/>
      <c r="G420" s="140"/>
      <c r="H420" s="140"/>
      <c r="I420" s="140"/>
      <c r="J420" s="140"/>
      <c r="K420" s="140"/>
      <c r="L420" s="140"/>
    </row>
    <row r="421" spans="2:12">
      <c r="B421" s="139"/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</row>
    <row r="422" spans="2:12">
      <c r="B422" s="139"/>
      <c r="C422" s="140"/>
      <c r="D422" s="140"/>
      <c r="E422" s="140"/>
      <c r="F422" s="140"/>
      <c r="G422" s="140"/>
      <c r="H422" s="140"/>
      <c r="I422" s="140"/>
      <c r="J422" s="140"/>
      <c r="K422" s="140"/>
      <c r="L422" s="140"/>
    </row>
    <row r="423" spans="2:12">
      <c r="B423" s="139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</row>
    <row r="424" spans="2:12">
      <c r="B424" s="139"/>
      <c r="C424" s="140"/>
      <c r="D424" s="140"/>
      <c r="E424" s="140"/>
      <c r="F424" s="140"/>
      <c r="G424" s="140"/>
      <c r="H424" s="140"/>
      <c r="I424" s="140"/>
      <c r="J424" s="140"/>
      <c r="K424" s="140"/>
      <c r="L424" s="140"/>
    </row>
    <row r="425" spans="2:12">
      <c r="B425" s="139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</row>
    <row r="426" spans="2:12">
      <c r="B426" s="139"/>
      <c r="C426" s="140"/>
      <c r="D426" s="140"/>
      <c r="E426" s="140"/>
      <c r="F426" s="140"/>
      <c r="G426" s="140"/>
      <c r="H426" s="140"/>
      <c r="I426" s="140"/>
      <c r="J426" s="140"/>
      <c r="K426" s="140"/>
      <c r="L426" s="140"/>
    </row>
    <row r="427" spans="2:12">
      <c r="B427" s="139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</row>
    <row r="428" spans="2:12">
      <c r="B428" s="139"/>
      <c r="C428" s="140"/>
      <c r="D428" s="140"/>
      <c r="E428" s="140"/>
      <c r="F428" s="140"/>
      <c r="G428" s="140"/>
      <c r="H428" s="140"/>
      <c r="I428" s="140"/>
      <c r="J428" s="140"/>
      <c r="K428" s="140"/>
      <c r="L428" s="140"/>
    </row>
    <row r="429" spans="2:12">
      <c r="B429" s="139"/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</row>
    <row r="430" spans="2:12">
      <c r="B430" s="139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</row>
    <row r="431" spans="2:12">
      <c r="B431" s="139"/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</row>
    <row r="432" spans="2:12">
      <c r="B432" s="139"/>
      <c r="C432" s="140"/>
      <c r="D432" s="140"/>
      <c r="E432" s="140"/>
      <c r="F432" s="140"/>
      <c r="G432" s="140"/>
      <c r="H432" s="140"/>
      <c r="I432" s="140"/>
      <c r="J432" s="140"/>
      <c r="K432" s="140"/>
      <c r="L432" s="140"/>
    </row>
    <row r="433" spans="2:12">
      <c r="B433" s="139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</row>
    <row r="434" spans="2:12">
      <c r="B434" s="139"/>
      <c r="C434" s="140"/>
      <c r="D434" s="140"/>
      <c r="E434" s="140"/>
      <c r="F434" s="140"/>
      <c r="G434" s="140"/>
      <c r="H434" s="140"/>
      <c r="I434" s="140"/>
      <c r="J434" s="140"/>
      <c r="K434" s="140"/>
      <c r="L434" s="140"/>
    </row>
    <row r="435" spans="2:12">
      <c r="B435" s="139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</row>
    <row r="436" spans="2:12">
      <c r="B436" s="139"/>
      <c r="C436" s="140"/>
      <c r="D436" s="140"/>
      <c r="E436" s="140"/>
      <c r="F436" s="140"/>
      <c r="G436" s="140"/>
      <c r="H436" s="140"/>
      <c r="I436" s="140"/>
      <c r="J436" s="140"/>
      <c r="K436" s="140"/>
      <c r="L436" s="140"/>
    </row>
    <row r="437" spans="2:12">
      <c r="B437" s="139"/>
      <c r="C437" s="140"/>
      <c r="D437" s="140"/>
      <c r="E437" s="140"/>
      <c r="F437" s="140"/>
      <c r="G437" s="140"/>
      <c r="H437" s="140"/>
      <c r="I437" s="140"/>
      <c r="J437" s="140"/>
      <c r="K437" s="140"/>
      <c r="L437" s="140"/>
    </row>
    <row r="438" spans="2:12">
      <c r="B438" s="139"/>
      <c r="C438" s="140"/>
      <c r="D438" s="140"/>
      <c r="E438" s="140"/>
      <c r="F438" s="140"/>
      <c r="G438" s="140"/>
      <c r="H438" s="140"/>
      <c r="I438" s="140"/>
      <c r="J438" s="140"/>
      <c r="K438" s="140"/>
      <c r="L438" s="140"/>
    </row>
    <row r="439" spans="2:12">
      <c r="B439" s="139"/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6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34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146</v>
      </c>
      <c r="C1" s="65" t="s" vm="1">
        <v>229</v>
      </c>
    </row>
    <row r="2" spans="2:12">
      <c r="B2" s="46" t="s">
        <v>145</v>
      </c>
      <c r="C2" s="65" t="s">
        <v>230</v>
      </c>
    </row>
    <row r="3" spans="2:12">
      <c r="B3" s="46" t="s">
        <v>147</v>
      </c>
      <c r="C3" s="65" t="s">
        <v>231</v>
      </c>
    </row>
    <row r="4" spans="2:12">
      <c r="B4" s="46" t="s">
        <v>148</v>
      </c>
      <c r="C4" s="65">
        <v>74</v>
      </c>
    </row>
    <row r="6" spans="2:12" ht="26.25" customHeight="1">
      <c r="B6" s="120" t="s">
        <v>173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2" s="3" customFormat="1" ht="63">
      <c r="B7" s="64" t="s">
        <v>115</v>
      </c>
      <c r="C7" s="49" t="s">
        <v>46</v>
      </c>
      <c r="D7" s="49" t="s">
        <v>117</v>
      </c>
      <c r="E7" s="49" t="s">
        <v>14</v>
      </c>
      <c r="F7" s="49" t="s">
        <v>68</v>
      </c>
      <c r="G7" s="49" t="s">
        <v>103</v>
      </c>
      <c r="H7" s="49" t="s">
        <v>16</v>
      </c>
      <c r="I7" s="49" t="s">
        <v>18</v>
      </c>
      <c r="J7" s="49" t="s">
        <v>63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208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45</v>
      </c>
      <c r="C10" s="67"/>
      <c r="D10" s="67"/>
      <c r="E10" s="67"/>
      <c r="F10" s="67"/>
      <c r="G10" s="67"/>
      <c r="H10" s="67"/>
      <c r="I10" s="67"/>
      <c r="J10" s="75">
        <v>101891.06110830801</v>
      </c>
      <c r="K10" s="76">
        <v>1</v>
      </c>
      <c r="L10" s="76">
        <v>6.1498785127394422E-2</v>
      </c>
    </row>
    <row r="11" spans="2:12">
      <c r="B11" s="68" t="s">
        <v>198</v>
      </c>
      <c r="C11" s="69"/>
      <c r="D11" s="69"/>
      <c r="E11" s="69"/>
      <c r="F11" s="69"/>
      <c r="G11" s="69"/>
      <c r="H11" s="69"/>
      <c r="I11" s="69"/>
      <c r="J11" s="78">
        <v>101891.06110830801</v>
      </c>
      <c r="K11" s="79">
        <v>1</v>
      </c>
      <c r="L11" s="79">
        <v>6.149878594614526E-2</v>
      </c>
    </row>
    <row r="12" spans="2:12">
      <c r="B12" s="88" t="s">
        <v>43</v>
      </c>
      <c r="C12" s="69"/>
      <c r="D12" s="69"/>
      <c r="E12" s="69"/>
      <c r="F12" s="69"/>
      <c r="G12" s="69"/>
      <c r="H12" s="69"/>
      <c r="I12" s="69"/>
      <c r="J12" s="78">
        <v>39222.870847959006</v>
      </c>
      <c r="K12" s="79">
        <v>0.38494908602694727</v>
      </c>
      <c r="L12" s="79">
        <v>2.3673901126558101E-2</v>
      </c>
    </row>
    <row r="13" spans="2:12">
      <c r="B13" s="74" t="s">
        <v>2454</v>
      </c>
      <c r="C13" s="71" t="s">
        <v>2455</v>
      </c>
      <c r="D13" s="71">
        <v>11</v>
      </c>
      <c r="E13" s="71" t="s">
        <v>318</v>
      </c>
      <c r="F13" s="71" t="s">
        <v>319</v>
      </c>
      <c r="G13" s="84" t="s">
        <v>133</v>
      </c>
      <c r="H13" s="85">
        <v>0</v>
      </c>
      <c r="I13" s="85">
        <v>0</v>
      </c>
      <c r="J13" s="81">
        <v>144.87889478100004</v>
      </c>
      <c r="K13" s="82">
        <v>1.421899950840603E-3</v>
      </c>
      <c r="L13" s="82">
        <v>8.7445119549398932E-5</v>
      </c>
    </row>
    <row r="14" spans="2:12">
      <c r="B14" s="74" t="s">
        <v>2456</v>
      </c>
      <c r="C14" s="71" t="s">
        <v>2457</v>
      </c>
      <c r="D14" s="71">
        <v>12</v>
      </c>
      <c r="E14" s="71" t="s">
        <v>318</v>
      </c>
      <c r="F14" s="71" t="s">
        <v>319</v>
      </c>
      <c r="G14" s="84" t="s">
        <v>133</v>
      </c>
      <c r="H14" s="85">
        <v>0</v>
      </c>
      <c r="I14" s="85">
        <v>0</v>
      </c>
      <c r="J14" s="81">
        <v>2933.251019876001</v>
      </c>
      <c r="K14" s="82">
        <v>2.8788109457001512E-2</v>
      </c>
      <c r="L14" s="82">
        <v>1.7704337577200472E-3</v>
      </c>
    </row>
    <row r="15" spans="2:12">
      <c r="B15" s="74" t="s">
        <v>2458</v>
      </c>
      <c r="C15" s="71" t="s">
        <v>2453</v>
      </c>
      <c r="D15" s="71">
        <v>10</v>
      </c>
      <c r="E15" s="71" t="s">
        <v>318</v>
      </c>
      <c r="F15" s="71" t="s">
        <v>319</v>
      </c>
      <c r="G15" s="84" t="s">
        <v>133</v>
      </c>
      <c r="H15" s="85">
        <v>0</v>
      </c>
      <c r="I15" s="85">
        <v>0</v>
      </c>
      <c r="J15" s="81">
        <v>851.69216353700006</v>
      </c>
      <c r="K15" s="82">
        <v>8.3588506614105194E-3</v>
      </c>
      <c r="L15" s="82">
        <v>5.1405916073806422E-4</v>
      </c>
    </row>
    <row r="16" spans="2:12">
      <c r="B16" s="74" t="s">
        <v>2458</v>
      </c>
      <c r="C16" s="71" t="s">
        <v>2459</v>
      </c>
      <c r="D16" s="71">
        <v>10</v>
      </c>
      <c r="E16" s="71" t="s">
        <v>318</v>
      </c>
      <c r="F16" s="71" t="s">
        <v>319</v>
      </c>
      <c r="G16" s="84" t="s">
        <v>133</v>
      </c>
      <c r="H16" s="85">
        <v>0</v>
      </c>
      <c r="I16" s="85">
        <v>0</v>
      </c>
      <c r="J16" s="81">
        <v>16486.810995680004</v>
      </c>
      <c r="K16" s="82">
        <v>0.16180821768216622</v>
      </c>
      <c r="L16" s="82">
        <v>9.9510088110822022E-3</v>
      </c>
    </row>
    <row r="17" spans="2:12">
      <c r="B17" s="74" t="s">
        <v>2458</v>
      </c>
      <c r="C17" s="71" t="s">
        <v>2460</v>
      </c>
      <c r="D17" s="71">
        <v>10</v>
      </c>
      <c r="E17" s="71" t="s">
        <v>318</v>
      </c>
      <c r="F17" s="71" t="s">
        <v>319</v>
      </c>
      <c r="G17" s="84" t="s">
        <v>133</v>
      </c>
      <c r="H17" s="85">
        <v>0</v>
      </c>
      <c r="I17" s="85">
        <v>0</v>
      </c>
      <c r="J17" s="81">
        <v>9502.7548400000014</v>
      </c>
      <c r="K17" s="82">
        <v>9.3263871596143022E-2</v>
      </c>
      <c r="L17" s="82">
        <v>5.7356147994401035E-3</v>
      </c>
    </row>
    <row r="18" spans="2:12">
      <c r="B18" s="74" t="s">
        <v>2461</v>
      </c>
      <c r="C18" s="71" t="s">
        <v>2462</v>
      </c>
      <c r="D18" s="71">
        <v>20</v>
      </c>
      <c r="E18" s="71" t="s">
        <v>318</v>
      </c>
      <c r="F18" s="71" t="s">
        <v>319</v>
      </c>
      <c r="G18" s="84" t="s">
        <v>133</v>
      </c>
      <c r="H18" s="85">
        <v>0</v>
      </c>
      <c r="I18" s="85">
        <v>0</v>
      </c>
      <c r="J18" s="81">
        <v>3509.0966440850002</v>
      </c>
      <c r="K18" s="82">
        <v>3.4439690841524415E-2</v>
      </c>
      <c r="L18" s="82">
        <v>2.1179991469168036E-3</v>
      </c>
    </row>
    <row r="19" spans="2:12">
      <c r="B19" s="74" t="s">
        <v>2461</v>
      </c>
      <c r="C19" s="71" t="s">
        <v>2463</v>
      </c>
      <c r="D19" s="71">
        <v>20</v>
      </c>
      <c r="E19" s="71" t="s">
        <v>318</v>
      </c>
      <c r="F19" s="71" t="s">
        <v>319</v>
      </c>
      <c r="G19" s="84" t="s">
        <v>133</v>
      </c>
      <c r="H19" s="85">
        <v>0</v>
      </c>
      <c r="I19" s="85">
        <v>0</v>
      </c>
      <c r="J19" s="81">
        <v>5794.3862900000013</v>
      </c>
      <c r="K19" s="82">
        <v>5.6868445837861013E-2</v>
      </c>
      <c r="L19" s="82">
        <v>3.4973403311114818E-3</v>
      </c>
    </row>
    <row r="20" spans="2:12">
      <c r="B20" s="70"/>
      <c r="C20" s="71"/>
      <c r="D20" s="71"/>
      <c r="E20" s="71"/>
      <c r="F20" s="71"/>
      <c r="G20" s="71"/>
      <c r="H20" s="71"/>
      <c r="I20" s="71"/>
      <c r="J20" s="71"/>
      <c r="K20" s="82"/>
      <c r="L20" s="71"/>
    </row>
    <row r="21" spans="2:12">
      <c r="B21" s="88" t="s">
        <v>44</v>
      </c>
      <c r="C21" s="69"/>
      <c r="D21" s="69"/>
      <c r="E21" s="69"/>
      <c r="F21" s="69"/>
      <c r="G21" s="69"/>
      <c r="H21" s="69"/>
      <c r="I21" s="69"/>
      <c r="J21" s="78">
        <v>62668.190260349009</v>
      </c>
      <c r="K21" s="79">
        <v>0.61505091397305267</v>
      </c>
      <c r="L21" s="79">
        <v>3.7824884504409767E-2</v>
      </c>
    </row>
    <row r="22" spans="2:12">
      <c r="B22" s="74" t="s">
        <v>2456</v>
      </c>
      <c r="C22" s="71" t="s">
        <v>2465</v>
      </c>
      <c r="D22" s="71">
        <v>12</v>
      </c>
      <c r="E22" s="71" t="s">
        <v>318</v>
      </c>
      <c r="F22" s="71" t="s">
        <v>319</v>
      </c>
      <c r="G22" s="84" t="s">
        <v>134</v>
      </c>
      <c r="H22" s="85">
        <v>0</v>
      </c>
      <c r="I22" s="85">
        <v>0</v>
      </c>
      <c r="J22" s="81">
        <v>42.58412541700001</v>
      </c>
      <c r="K22" s="82">
        <v>4.1793779507050179E-4</v>
      </c>
      <c r="L22" s="82">
        <v>2.5702666655657793E-5</v>
      </c>
    </row>
    <row r="23" spans="2:12">
      <c r="B23" s="74" t="s">
        <v>2456</v>
      </c>
      <c r="C23" s="71" t="s">
        <v>2466</v>
      </c>
      <c r="D23" s="71">
        <v>12</v>
      </c>
      <c r="E23" s="71" t="s">
        <v>318</v>
      </c>
      <c r="F23" s="71" t="s">
        <v>319</v>
      </c>
      <c r="G23" s="84" t="s">
        <v>132</v>
      </c>
      <c r="H23" s="85">
        <v>0</v>
      </c>
      <c r="I23" s="85">
        <v>0</v>
      </c>
      <c r="J23" s="81">
        <v>1690.0033599220005</v>
      </c>
      <c r="K23" s="82">
        <v>1.658637511023232E-2</v>
      </c>
      <c r="L23" s="82">
        <v>1.0200419189465404E-3</v>
      </c>
    </row>
    <row r="24" spans="2:12">
      <c r="B24" s="74" t="s">
        <v>2456</v>
      </c>
      <c r="C24" s="71" t="s">
        <v>2467</v>
      </c>
      <c r="D24" s="71">
        <v>12</v>
      </c>
      <c r="E24" s="71" t="s">
        <v>318</v>
      </c>
      <c r="F24" s="71" t="s">
        <v>319</v>
      </c>
      <c r="G24" s="84" t="s">
        <v>141</v>
      </c>
      <c r="H24" s="85">
        <v>0</v>
      </c>
      <c r="I24" s="85">
        <v>0</v>
      </c>
      <c r="J24" s="81">
        <v>1.1707200000000003E-3</v>
      </c>
      <c r="K24" s="82">
        <v>1.1489918617645468E-8</v>
      </c>
      <c r="L24" s="82">
        <v>7.0661603619782732E-10</v>
      </c>
    </row>
    <row r="25" spans="2:12">
      <c r="B25" s="74" t="s">
        <v>2456</v>
      </c>
      <c r="C25" s="71" t="s">
        <v>2468</v>
      </c>
      <c r="D25" s="71">
        <v>12</v>
      </c>
      <c r="E25" s="71" t="s">
        <v>318</v>
      </c>
      <c r="F25" s="71" t="s">
        <v>319</v>
      </c>
      <c r="G25" s="84" t="s">
        <v>135</v>
      </c>
      <c r="H25" s="85">
        <v>0</v>
      </c>
      <c r="I25" s="85">
        <v>0</v>
      </c>
      <c r="J25" s="81">
        <v>0.32761966200000009</v>
      </c>
      <c r="K25" s="82">
        <v>3.2153915999731065E-6</v>
      </c>
      <c r="L25" s="82">
        <v>1.9774267710717502E-7</v>
      </c>
    </row>
    <row r="26" spans="2:12">
      <c r="B26" s="74" t="s">
        <v>2458</v>
      </c>
      <c r="C26" s="71" t="s">
        <v>2469</v>
      </c>
      <c r="D26" s="71">
        <v>10</v>
      </c>
      <c r="E26" s="71" t="s">
        <v>318</v>
      </c>
      <c r="F26" s="71" t="s">
        <v>319</v>
      </c>
      <c r="G26" s="84" t="s">
        <v>1531</v>
      </c>
      <c r="H26" s="85">
        <v>0</v>
      </c>
      <c r="I26" s="85">
        <v>0</v>
      </c>
      <c r="J26" s="81">
        <v>-2.5750000000000002E-5</v>
      </c>
      <c r="K26" s="82">
        <v>-2.527208934710014E-10</v>
      </c>
      <c r="L26" s="82">
        <v>-1.554202792477625E-11</v>
      </c>
    </row>
    <row r="27" spans="2:12">
      <c r="B27" s="74" t="s">
        <v>2458</v>
      </c>
      <c r="C27" s="71" t="s">
        <v>2470</v>
      </c>
      <c r="D27" s="71">
        <v>10</v>
      </c>
      <c r="E27" s="71" t="s">
        <v>318</v>
      </c>
      <c r="F27" s="71" t="s">
        <v>319</v>
      </c>
      <c r="G27" s="84" t="s">
        <v>134</v>
      </c>
      <c r="H27" s="85">
        <v>0</v>
      </c>
      <c r="I27" s="85">
        <v>0</v>
      </c>
      <c r="J27" s="81">
        <v>103.58098000000003</v>
      </c>
      <c r="K27" s="82">
        <v>1.0165855461049293E-3</v>
      </c>
      <c r="L27" s="82">
        <v>6.2518776063521958E-5</v>
      </c>
    </row>
    <row r="28" spans="2:12">
      <c r="B28" s="74" t="s">
        <v>2458</v>
      </c>
      <c r="C28" s="71" t="s">
        <v>2471</v>
      </c>
      <c r="D28" s="71">
        <v>10</v>
      </c>
      <c r="E28" s="71" t="s">
        <v>318</v>
      </c>
      <c r="F28" s="71" t="s">
        <v>319</v>
      </c>
      <c r="G28" s="84" t="s">
        <v>137</v>
      </c>
      <c r="H28" s="85">
        <v>0</v>
      </c>
      <c r="I28" s="85">
        <v>0</v>
      </c>
      <c r="J28" s="81">
        <v>8.2731100000000002E-3</v>
      </c>
      <c r="K28" s="82">
        <v>8.1195640814907806E-8</v>
      </c>
      <c r="L28" s="82">
        <v>4.9934332677571123E-9</v>
      </c>
    </row>
    <row r="29" spans="2:12">
      <c r="B29" s="74" t="s">
        <v>2458</v>
      </c>
      <c r="C29" s="71" t="s">
        <v>2472</v>
      </c>
      <c r="D29" s="71">
        <v>10</v>
      </c>
      <c r="E29" s="71" t="s">
        <v>318</v>
      </c>
      <c r="F29" s="71" t="s">
        <v>319</v>
      </c>
      <c r="G29" s="84" t="s">
        <v>135</v>
      </c>
      <c r="H29" s="85">
        <v>0</v>
      </c>
      <c r="I29" s="85">
        <v>0</v>
      </c>
      <c r="J29" s="81">
        <v>608.86981728400008</v>
      </c>
      <c r="K29" s="82">
        <v>5.9756941449140913E-3</v>
      </c>
      <c r="L29" s="82">
        <v>3.6749793020510066E-4</v>
      </c>
    </row>
    <row r="30" spans="2:12">
      <c r="B30" s="74" t="s">
        <v>2458</v>
      </c>
      <c r="C30" s="71" t="s">
        <v>2473</v>
      </c>
      <c r="D30" s="71">
        <v>10</v>
      </c>
      <c r="E30" s="71" t="s">
        <v>318</v>
      </c>
      <c r="F30" s="71" t="s">
        <v>319</v>
      </c>
      <c r="G30" s="84" t="s">
        <v>134</v>
      </c>
      <c r="H30" s="85">
        <v>0</v>
      </c>
      <c r="I30" s="85">
        <v>0</v>
      </c>
      <c r="J30" s="81">
        <v>945.54976136499999</v>
      </c>
      <c r="K30" s="82">
        <v>9.2800070102312584E-3</v>
      </c>
      <c r="L30" s="82">
        <v>5.7070915710292613E-4</v>
      </c>
    </row>
    <row r="31" spans="2:12">
      <c r="B31" s="74" t="s">
        <v>2458</v>
      </c>
      <c r="C31" s="71" t="s">
        <v>2474</v>
      </c>
      <c r="D31" s="71">
        <v>10</v>
      </c>
      <c r="E31" s="71" t="s">
        <v>318</v>
      </c>
      <c r="F31" s="71" t="s">
        <v>319</v>
      </c>
      <c r="G31" s="84" t="s">
        <v>135</v>
      </c>
      <c r="H31" s="85">
        <v>0</v>
      </c>
      <c r="I31" s="85">
        <v>0</v>
      </c>
      <c r="J31" s="81">
        <v>0.26465</v>
      </c>
      <c r="K31" s="82">
        <v>2.5973819206640975E-6</v>
      </c>
      <c r="L31" s="82">
        <v>1.5973583263270033E-7</v>
      </c>
    </row>
    <row r="32" spans="2:12">
      <c r="B32" s="74" t="s">
        <v>2458</v>
      </c>
      <c r="C32" s="71" t="s">
        <v>2475</v>
      </c>
      <c r="D32" s="71">
        <v>10</v>
      </c>
      <c r="E32" s="71" t="s">
        <v>318</v>
      </c>
      <c r="F32" s="71" t="s">
        <v>319</v>
      </c>
      <c r="G32" s="84" t="s">
        <v>138</v>
      </c>
      <c r="H32" s="85">
        <v>0</v>
      </c>
      <c r="I32" s="85">
        <v>0</v>
      </c>
      <c r="J32" s="81">
        <v>1.2722390000000001E-3</v>
      </c>
      <c r="K32" s="82">
        <v>1.2486267059753527E-8</v>
      </c>
      <c r="L32" s="82">
        <v>7.6789025495104509E-10</v>
      </c>
    </row>
    <row r="33" spans="2:12">
      <c r="B33" s="74" t="s">
        <v>2458</v>
      </c>
      <c r="C33" s="71" t="s">
        <v>2476</v>
      </c>
      <c r="D33" s="71">
        <v>10</v>
      </c>
      <c r="E33" s="71" t="s">
        <v>318</v>
      </c>
      <c r="F33" s="71" t="s">
        <v>319</v>
      </c>
      <c r="G33" s="84" t="s">
        <v>132</v>
      </c>
      <c r="H33" s="85">
        <v>0</v>
      </c>
      <c r="I33" s="85">
        <v>0</v>
      </c>
      <c r="J33" s="81">
        <v>58087.293932562003</v>
      </c>
      <c r="K33" s="82">
        <v>0.57009214842523281</v>
      </c>
      <c r="L33" s="82">
        <v>3.5059975005581466E-2</v>
      </c>
    </row>
    <row r="34" spans="2:12">
      <c r="B34" s="74" t="s">
        <v>2458</v>
      </c>
      <c r="C34" s="71" t="s">
        <v>2477</v>
      </c>
      <c r="D34" s="71">
        <v>10</v>
      </c>
      <c r="E34" s="71" t="s">
        <v>318</v>
      </c>
      <c r="F34" s="71" t="s">
        <v>319</v>
      </c>
      <c r="G34" s="84" t="s">
        <v>136</v>
      </c>
      <c r="H34" s="85">
        <v>0</v>
      </c>
      <c r="I34" s="85">
        <v>0</v>
      </c>
      <c r="J34" s="81">
        <v>4.6373700000000007</v>
      </c>
      <c r="K34" s="82">
        <v>4.5513020961383213E-5</v>
      </c>
      <c r="L34" s="82">
        <v>2.7989954966027046E-6</v>
      </c>
    </row>
    <row r="35" spans="2:12">
      <c r="B35" s="74" t="s">
        <v>2458</v>
      </c>
      <c r="C35" s="71" t="s">
        <v>2478</v>
      </c>
      <c r="D35" s="71">
        <v>10</v>
      </c>
      <c r="E35" s="71" t="s">
        <v>318</v>
      </c>
      <c r="F35" s="71" t="s">
        <v>319</v>
      </c>
      <c r="G35" s="84" t="s">
        <v>136</v>
      </c>
      <c r="H35" s="85">
        <v>0</v>
      </c>
      <c r="I35" s="85">
        <v>0</v>
      </c>
      <c r="J35" s="81">
        <v>2.8379999999999998E-6</v>
      </c>
      <c r="K35" s="82">
        <v>2.7853277501774827E-11</v>
      </c>
      <c r="L35" s="82">
        <v>1.7129427281753393E-12</v>
      </c>
    </row>
    <row r="36" spans="2:12">
      <c r="B36" s="74" t="s">
        <v>2458</v>
      </c>
      <c r="C36" s="71" t="s">
        <v>2479</v>
      </c>
      <c r="D36" s="71">
        <v>10</v>
      </c>
      <c r="E36" s="71" t="s">
        <v>318</v>
      </c>
      <c r="F36" s="71" t="s">
        <v>319</v>
      </c>
      <c r="G36" s="84" t="s">
        <v>139</v>
      </c>
      <c r="H36" s="85">
        <v>0</v>
      </c>
      <c r="I36" s="85">
        <v>0</v>
      </c>
      <c r="J36" s="81">
        <v>6.990000000000001E-7</v>
      </c>
      <c r="K36" s="82">
        <v>6.8602681373293192E-12</v>
      </c>
      <c r="L36" s="82">
        <v>4.2189815609392615E-13</v>
      </c>
    </row>
    <row r="37" spans="2:12">
      <c r="B37" s="74" t="s">
        <v>2458</v>
      </c>
      <c r="C37" s="71" t="s">
        <v>2480</v>
      </c>
      <c r="D37" s="71">
        <v>10</v>
      </c>
      <c r="E37" s="71" t="s">
        <v>318</v>
      </c>
      <c r="F37" s="71" t="s">
        <v>319</v>
      </c>
      <c r="G37" s="84" t="s">
        <v>141</v>
      </c>
      <c r="H37" s="85">
        <v>0</v>
      </c>
      <c r="I37" s="85">
        <v>0</v>
      </c>
      <c r="J37" s="81">
        <v>21.565527452000005</v>
      </c>
      <c r="K37" s="82">
        <v>2.1165279090651839E-4</v>
      </c>
      <c r="L37" s="82">
        <v>1.3016389509573315E-5</v>
      </c>
    </row>
    <row r="38" spans="2:12">
      <c r="B38" s="74" t="s">
        <v>2461</v>
      </c>
      <c r="C38" s="71" t="s">
        <v>2464</v>
      </c>
      <c r="D38" s="71">
        <v>20</v>
      </c>
      <c r="E38" s="71" t="s">
        <v>318</v>
      </c>
      <c r="F38" s="71" t="s">
        <v>319</v>
      </c>
      <c r="G38" s="84" t="s">
        <v>135</v>
      </c>
      <c r="H38" s="85">
        <v>0</v>
      </c>
      <c r="I38" s="85">
        <v>0</v>
      </c>
      <c r="J38" s="81">
        <v>32.767927710000009</v>
      </c>
      <c r="K38" s="82">
        <v>3.2159766866269462E-4</v>
      </c>
      <c r="L38" s="82">
        <v>1.977786592255804E-5</v>
      </c>
    </row>
    <row r="39" spans="2:12">
      <c r="B39" s="74" t="s">
        <v>2461</v>
      </c>
      <c r="C39" s="71" t="s">
        <v>2481</v>
      </c>
      <c r="D39" s="71">
        <v>20</v>
      </c>
      <c r="E39" s="71" t="s">
        <v>318</v>
      </c>
      <c r="F39" s="71" t="s">
        <v>319</v>
      </c>
      <c r="G39" s="84" t="s">
        <v>134</v>
      </c>
      <c r="H39" s="85">
        <v>0</v>
      </c>
      <c r="I39" s="85">
        <v>0</v>
      </c>
      <c r="J39" s="81">
        <v>0.13099345099999998</v>
      </c>
      <c r="K39" s="82">
        <v>1.2856226009930032E-6</v>
      </c>
      <c r="L39" s="82">
        <v>7.9064228093390642E-8</v>
      </c>
    </row>
    <row r="40" spans="2:12">
      <c r="B40" s="74" t="s">
        <v>2461</v>
      </c>
      <c r="C40" s="71" t="s">
        <v>2482</v>
      </c>
      <c r="D40" s="71">
        <v>20</v>
      </c>
      <c r="E40" s="71" t="s">
        <v>318</v>
      </c>
      <c r="F40" s="71" t="s">
        <v>319</v>
      </c>
      <c r="G40" s="84" t="s">
        <v>141</v>
      </c>
      <c r="H40" s="85">
        <v>0</v>
      </c>
      <c r="I40" s="85">
        <v>0</v>
      </c>
      <c r="J40" s="81">
        <v>7.3307078020000018</v>
      </c>
      <c r="K40" s="82">
        <v>7.19465252619915E-5</v>
      </c>
      <c r="L40" s="82">
        <v>4.4246238977498695E-6</v>
      </c>
    </row>
    <row r="41" spans="2:12">
      <c r="B41" s="74" t="s">
        <v>2461</v>
      </c>
      <c r="C41" s="71" t="s">
        <v>2483</v>
      </c>
      <c r="D41" s="71">
        <v>20</v>
      </c>
      <c r="E41" s="71" t="s">
        <v>318</v>
      </c>
      <c r="F41" s="71" t="s">
        <v>319</v>
      </c>
      <c r="G41" s="84" t="s">
        <v>136</v>
      </c>
      <c r="H41" s="85">
        <v>0</v>
      </c>
      <c r="I41" s="85">
        <v>0</v>
      </c>
      <c r="J41" s="81">
        <v>5.7987281000000009E-2</v>
      </c>
      <c r="K41" s="82">
        <v>5.6911058113685525E-7</v>
      </c>
      <c r="L41" s="82">
        <v>3.4999609343062035E-8</v>
      </c>
    </row>
    <row r="42" spans="2:12">
      <c r="B42" s="74" t="s">
        <v>2461</v>
      </c>
      <c r="C42" s="71" t="s">
        <v>2484</v>
      </c>
      <c r="D42" s="71">
        <v>20</v>
      </c>
      <c r="E42" s="71" t="s">
        <v>318</v>
      </c>
      <c r="F42" s="71" t="s">
        <v>319</v>
      </c>
      <c r="G42" s="84" t="s">
        <v>134</v>
      </c>
      <c r="H42" s="85">
        <v>0</v>
      </c>
      <c r="I42" s="85">
        <v>0</v>
      </c>
      <c r="J42" s="81">
        <v>79.946281743000014</v>
      </c>
      <c r="K42" s="82">
        <v>7.8462507773884927E-4</v>
      </c>
      <c r="L42" s="82">
        <v>4.8253489061426631E-5</v>
      </c>
    </row>
    <row r="43" spans="2:12">
      <c r="B43" s="74" t="s">
        <v>2461</v>
      </c>
      <c r="C43" s="71" t="s">
        <v>2485</v>
      </c>
      <c r="D43" s="71">
        <v>20</v>
      </c>
      <c r="E43" s="71" t="s">
        <v>318</v>
      </c>
      <c r="F43" s="71" t="s">
        <v>319</v>
      </c>
      <c r="G43" s="84" t="s">
        <v>135</v>
      </c>
      <c r="H43" s="85">
        <v>0</v>
      </c>
      <c r="I43" s="85">
        <v>0</v>
      </c>
      <c r="J43" s="81">
        <v>35.482460000000003</v>
      </c>
      <c r="K43" s="82">
        <v>3.4823918422326476E-4</v>
      </c>
      <c r="L43" s="82">
        <v>2.1416286763485682E-5</v>
      </c>
    </row>
    <row r="44" spans="2:12">
      <c r="B44" s="74" t="s">
        <v>2461</v>
      </c>
      <c r="C44" s="71" t="s">
        <v>2486</v>
      </c>
      <c r="D44" s="71">
        <v>20</v>
      </c>
      <c r="E44" s="71" t="s">
        <v>318</v>
      </c>
      <c r="F44" s="71" t="s">
        <v>319</v>
      </c>
      <c r="G44" s="84" t="s">
        <v>138</v>
      </c>
      <c r="H44" s="85">
        <v>0</v>
      </c>
      <c r="I44" s="85">
        <v>0</v>
      </c>
      <c r="J44" s="81">
        <v>7.4000000000000011E-7</v>
      </c>
      <c r="K44" s="82">
        <v>7.2626586861569339E-12</v>
      </c>
      <c r="L44" s="82">
        <v>4.4664468599356989E-13</v>
      </c>
    </row>
    <row r="45" spans="2:12">
      <c r="B45" s="74" t="s">
        <v>2461</v>
      </c>
      <c r="C45" s="71" t="s">
        <v>2487</v>
      </c>
      <c r="D45" s="71">
        <v>20</v>
      </c>
      <c r="E45" s="71" t="s">
        <v>318</v>
      </c>
      <c r="F45" s="71" t="s">
        <v>319</v>
      </c>
      <c r="G45" s="84" t="s">
        <v>140</v>
      </c>
      <c r="H45" s="85">
        <v>0</v>
      </c>
      <c r="I45" s="85">
        <v>0</v>
      </c>
      <c r="J45" s="81">
        <v>33.620460000000008</v>
      </c>
      <c r="K45" s="82">
        <v>3.2996476466431318E-4</v>
      </c>
      <c r="L45" s="82">
        <v>2.0292432161701862E-5</v>
      </c>
    </row>
    <row r="46" spans="2:12">
      <c r="B46" s="74" t="s">
        <v>2461</v>
      </c>
      <c r="C46" s="71" t="s">
        <v>2488</v>
      </c>
      <c r="D46" s="71">
        <v>20</v>
      </c>
      <c r="E46" s="71" t="s">
        <v>318</v>
      </c>
      <c r="F46" s="71" t="s">
        <v>319</v>
      </c>
      <c r="G46" s="84" t="s">
        <v>132</v>
      </c>
      <c r="H46" s="85">
        <v>0</v>
      </c>
      <c r="I46" s="85">
        <v>0</v>
      </c>
      <c r="J46" s="81">
        <v>0</v>
      </c>
      <c r="K46" s="82">
        <v>0</v>
      </c>
      <c r="L46" s="82">
        <v>0</v>
      </c>
    </row>
    <row r="47" spans="2:12">
      <c r="B47" s="74" t="s">
        <v>2454</v>
      </c>
      <c r="C47" s="71" t="s">
        <v>2489</v>
      </c>
      <c r="D47" s="71">
        <v>11</v>
      </c>
      <c r="E47" s="71" t="s">
        <v>318</v>
      </c>
      <c r="F47" s="71" t="s">
        <v>319</v>
      </c>
      <c r="G47" s="84" t="s">
        <v>135</v>
      </c>
      <c r="H47" s="85">
        <v>0</v>
      </c>
      <c r="I47" s="85">
        <v>0</v>
      </c>
      <c r="J47" s="81">
        <v>0.13946128400000005</v>
      </c>
      <c r="K47" s="82">
        <v>1.3687293319259448E-6</v>
      </c>
      <c r="L47" s="82">
        <v>8.417519108167579E-8</v>
      </c>
    </row>
    <row r="48" spans="2:12">
      <c r="B48" s="74" t="s">
        <v>2454</v>
      </c>
      <c r="C48" s="71" t="s">
        <v>2490</v>
      </c>
      <c r="D48" s="71">
        <v>11</v>
      </c>
      <c r="E48" s="71" t="s">
        <v>318</v>
      </c>
      <c r="F48" s="71" t="s">
        <v>319</v>
      </c>
      <c r="G48" s="84" t="s">
        <v>134</v>
      </c>
      <c r="H48" s="85">
        <v>0</v>
      </c>
      <c r="I48" s="85">
        <v>0</v>
      </c>
      <c r="J48" s="81">
        <v>109.82411072300002</v>
      </c>
      <c r="K48" s="82">
        <v>1.0778581509349415E-3</v>
      </c>
      <c r="L48" s="82">
        <v>6.6286966822158637E-5</v>
      </c>
    </row>
    <row r="49" spans="2:12">
      <c r="B49" s="74" t="s">
        <v>2454</v>
      </c>
      <c r="C49" s="71" t="s">
        <v>2491</v>
      </c>
      <c r="D49" s="71">
        <v>11</v>
      </c>
      <c r="E49" s="71" t="s">
        <v>318</v>
      </c>
      <c r="F49" s="71" t="s">
        <v>319</v>
      </c>
      <c r="G49" s="84" t="s">
        <v>132</v>
      </c>
      <c r="H49" s="85">
        <v>0</v>
      </c>
      <c r="I49" s="85">
        <v>0</v>
      </c>
      <c r="J49" s="81">
        <v>864.20203209500016</v>
      </c>
      <c r="K49" s="82">
        <v>8.48162756079625E-3</v>
      </c>
      <c r="L49" s="82">
        <v>5.2160979089199504E-4</v>
      </c>
    </row>
    <row r="50" spans="2:12">
      <c r="B50" s="70"/>
      <c r="C50" s="71"/>
      <c r="D50" s="71"/>
      <c r="E50" s="71"/>
      <c r="F50" s="71"/>
      <c r="G50" s="71"/>
      <c r="H50" s="71"/>
      <c r="I50" s="71"/>
      <c r="J50" s="71"/>
      <c r="K50" s="82"/>
      <c r="L50" s="71"/>
    </row>
    <row r="51" spans="2:12">
      <c r="B51" s="139"/>
      <c r="C51" s="139"/>
      <c r="D51" s="140"/>
      <c r="E51" s="140"/>
      <c r="F51" s="140"/>
      <c r="G51" s="140"/>
      <c r="H51" s="140"/>
      <c r="I51" s="140"/>
      <c r="J51" s="140"/>
      <c r="K51" s="140"/>
      <c r="L51" s="140"/>
    </row>
    <row r="52" spans="2:12">
      <c r="B52" s="141" t="s">
        <v>220</v>
      </c>
      <c r="C52" s="139"/>
      <c r="D52" s="140"/>
      <c r="E52" s="140"/>
      <c r="F52" s="140"/>
      <c r="G52" s="140"/>
      <c r="H52" s="140"/>
      <c r="I52" s="140"/>
      <c r="J52" s="140"/>
      <c r="K52" s="140"/>
      <c r="L52" s="140"/>
    </row>
    <row r="53" spans="2:12">
      <c r="B53" s="142"/>
      <c r="C53" s="139"/>
      <c r="D53" s="140"/>
      <c r="E53" s="140"/>
      <c r="F53" s="140"/>
      <c r="G53" s="140"/>
      <c r="H53" s="140"/>
      <c r="I53" s="140"/>
      <c r="J53" s="140"/>
      <c r="K53" s="140"/>
      <c r="L53" s="140"/>
    </row>
    <row r="54" spans="2:12">
      <c r="B54" s="139"/>
      <c r="C54" s="139"/>
      <c r="D54" s="140"/>
      <c r="E54" s="140"/>
      <c r="F54" s="140"/>
      <c r="G54" s="140"/>
      <c r="H54" s="140"/>
      <c r="I54" s="140"/>
      <c r="J54" s="140"/>
      <c r="K54" s="140"/>
      <c r="L54" s="140"/>
    </row>
    <row r="55" spans="2:12">
      <c r="B55" s="139"/>
      <c r="C55" s="139"/>
      <c r="D55" s="140"/>
      <c r="E55" s="140"/>
      <c r="F55" s="140"/>
      <c r="G55" s="140"/>
      <c r="H55" s="140"/>
      <c r="I55" s="140"/>
      <c r="J55" s="140"/>
      <c r="K55" s="140"/>
      <c r="L55" s="140"/>
    </row>
    <row r="56" spans="2:12">
      <c r="B56" s="139"/>
      <c r="C56" s="139"/>
      <c r="D56" s="140"/>
      <c r="E56" s="140"/>
      <c r="F56" s="140"/>
      <c r="G56" s="140"/>
      <c r="H56" s="140"/>
      <c r="I56" s="140"/>
      <c r="J56" s="140"/>
      <c r="K56" s="140"/>
      <c r="L56" s="140"/>
    </row>
    <row r="57" spans="2:12">
      <c r="B57" s="139"/>
      <c r="C57" s="139"/>
      <c r="D57" s="140"/>
      <c r="E57" s="140"/>
      <c r="F57" s="140"/>
      <c r="G57" s="140"/>
      <c r="H57" s="140"/>
      <c r="I57" s="140"/>
      <c r="J57" s="140"/>
      <c r="K57" s="140"/>
      <c r="L57" s="140"/>
    </row>
    <row r="58" spans="2:12">
      <c r="B58" s="139"/>
      <c r="C58" s="139"/>
      <c r="D58" s="140"/>
      <c r="E58" s="140"/>
      <c r="F58" s="140"/>
      <c r="G58" s="140"/>
      <c r="H58" s="140"/>
      <c r="I58" s="140"/>
      <c r="J58" s="140"/>
      <c r="K58" s="140"/>
      <c r="L58" s="140"/>
    </row>
    <row r="59" spans="2:12">
      <c r="B59" s="139"/>
      <c r="C59" s="139"/>
      <c r="D59" s="140"/>
      <c r="E59" s="140"/>
      <c r="F59" s="140"/>
      <c r="G59" s="140"/>
      <c r="H59" s="140"/>
      <c r="I59" s="140"/>
      <c r="J59" s="140"/>
      <c r="K59" s="140"/>
      <c r="L59" s="140"/>
    </row>
    <row r="60" spans="2:12">
      <c r="B60" s="139"/>
      <c r="C60" s="139"/>
      <c r="D60" s="140"/>
      <c r="E60" s="140"/>
      <c r="F60" s="140"/>
      <c r="G60" s="140"/>
      <c r="H60" s="140"/>
      <c r="I60" s="140"/>
      <c r="J60" s="140"/>
      <c r="K60" s="140"/>
      <c r="L60" s="140"/>
    </row>
    <row r="61" spans="2:12">
      <c r="B61" s="139"/>
      <c r="C61" s="139"/>
      <c r="D61" s="140"/>
      <c r="E61" s="140"/>
      <c r="F61" s="140"/>
      <c r="G61" s="140"/>
      <c r="H61" s="140"/>
      <c r="I61" s="140"/>
      <c r="J61" s="140"/>
      <c r="K61" s="140"/>
      <c r="L61" s="140"/>
    </row>
    <row r="62" spans="2:12">
      <c r="B62" s="139"/>
      <c r="C62" s="139"/>
      <c r="D62" s="140"/>
      <c r="E62" s="140"/>
      <c r="F62" s="140"/>
      <c r="G62" s="140"/>
      <c r="H62" s="140"/>
      <c r="I62" s="140"/>
      <c r="J62" s="140"/>
      <c r="K62" s="140"/>
      <c r="L62" s="140"/>
    </row>
    <row r="63" spans="2:12">
      <c r="B63" s="139"/>
      <c r="C63" s="139"/>
      <c r="D63" s="140"/>
      <c r="E63" s="140"/>
      <c r="F63" s="140"/>
      <c r="G63" s="140"/>
      <c r="H63" s="140"/>
      <c r="I63" s="140"/>
      <c r="J63" s="140"/>
      <c r="K63" s="140"/>
      <c r="L63" s="140"/>
    </row>
    <row r="64" spans="2:12">
      <c r="B64" s="139"/>
      <c r="C64" s="139"/>
      <c r="D64" s="140"/>
      <c r="E64" s="140"/>
      <c r="F64" s="140"/>
      <c r="G64" s="140"/>
      <c r="H64" s="140"/>
      <c r="I64" s="140"/>
      <c r="J64" s="140"/>
      <c r="K64" s="140"/>
      <c r="L64" s="140"/>
    </row>
    <row r="65" spans="2:12">
      <c r="B65" s="139"/>
      <c r="C65" s="139"/>
      <c r="D65" s="140"/>
      <c r="E65" s="140"/>
      <c r="F65" s="140"/>
      <c r="G65" s="140"/>
      <c r="H65" s="140"/>
      <c r="I65" s="140"/>
      <c r="J65" s="140"/>
      <c r="K65" s="140"/>
      <c r="L65" s="140"/>
    </row>
    <row r="66" spans="2:12">
      <c r="B66" s="139"/>
      <c r="C66" s="139"/>
      <c r="D66" s="140"/>
      <c r="E66" s="140"/>
      <c r="F66" s="140"/>
      <c r="G66" s="140"/>
      <c r="H66" s="140"/>
      <c r="I66" s="140"/>
      <c r="J66" s="140"/>
      <c r="K66" s="140"/>
      <c r="L66" s="140"/>
    </row>
    <row r="67" spans="2:12">
      <c r="B67" s="139"/>
      <c r="C67" s="139"/>
      <c r="D67" s="140"/>
      <c r="E67" s="140"/>
      <c r="F67" s="140"/>
      <c r="G67" s="140"/>
      <c r="H67" s="140"/>
      <c r="I67" s="140"/>
      <c r="J67" s="140"/>
      <c r="K67" s="140"/>
      <c r="L67" s="140"/>
    </row>
    <row r="68" spans="2:12">
      <c r="B68" s="139"/>
      <c r="C68" s="139"/>
      <c r="D68" s="140"/>
      <c r="E68" s="140"/>
      <c r="F68" s="140"/>
      <c r="G68" s="140"/>
      <c r="H68" s="140"/>
      <c r="I68" s="140"/>
      <c r="J68" s="140"/>
      <c r="K68" s="140"/>
      <c r="L68" s="140"/>
    </row>
    <row r="69" spans="2:12">
      <c r="B69" s="139"/>
      <c r="C69" s="139"/>
      <c r="D69" s="140"/>
      <c r="E69" s="140"/>
      <c r="F69" s="140"/>
      <c r="G69" s="140"/>
      <c r="H69" s="140"/>
      <c r="I69" s="140"/>
      <c r="J69" s="140"/>
      <c r="K69" s="140"/>
      <c r="L69" s="140"/>
    </row>
    <row r="70" spans="2:12">
      <c r="B70" s="139"/>
      <c r="C70" s="139"/>
      <c r="D70" s="140"/>
      <c r="E70" s="140"/>
      <c r="F70" s="140"/>
      <c r="G70" s="140"/>
      <c r="H70" s="140"/>
      <c r="I70" s="140"/>
      <c r="J70" s="140"/>
      <c r="K70" s="140"/>
      <c r="L70" s="140"/>
    </row>
    <row r="71" spans="2:12">
      <c r="B71" s="139"/>
      <c r="C71" s="139"/>
      <c r="D71" s="140"/>
      <c r="E71" s="140"/>
      <c r="F71" s="140"/>
      <c r="G71" s="140"/>
      <c r="H71" s="140"/>
      <c r="I71" s="140"/>
      <c r="J71" s="140"/>
      <c r="K71" s="140"/>
      <c r="L71" s="140"/>
    </row>
    <row r="72" spans="2:12">
      <c r="B72" s="139"/>
      <c r="C72" s="139"/>
      <c r="D72" s="140"/>
      <c r="E72" s="140"/>
      <c r="F72" s="140"/>
      <c r="G72" s="140"/>
      <c r="H72" s="140"/>
      <c r="I72" s="140"/>
      <c r="J72" s="140"/>
      <c r="K72" s="140"/>
      <c r="L72" s="140"/>
    </row>
    <row r="73" spans="2:12">
      <c r="B73" s="139"/>
      <c r="C73" s="139"/>
      <c r="D73" s="140"/>
      <c r="E73" s="140"/>
      <c r="F73" s="140"/>
      <c r="G73" s="140"/>
      <c r="H73" s="140"/>
      <c r="I73" s="140"/>
      <c r="J73" s="140"/>
      <c r="K73" s="140"/>
      <c r="L73" s="140"/>
    </row>
    <row r="74" spans="2:12">
      <c r="B74" s="139"/>
      <c r="C74" s="139"/>
      <c r="D74" s="140"/>
      <c r="E74" s="140"/>
      <c r="F74" s="140"/>
      <c r="G74" s="140"/>
      <c r="H74" s="140"/>
      <c r="I74" s="140"/>
      <c r="J74" s="140"/>
      <c r="K74" s="140"/>
      <c r="L74" s="140"/>
    </row>
    <row r="75" spans="2:12">
      <c r="B75" s="139"/>
      <c r="C75" s="139"/>
      <c r="D75" s="140"/>
      <c r="E75" s="140"/>
      <c r="F75" s="140"/>
      <c r="G75" s="140"/>
      <c r="H75" s="140"/>
      <c r="I75" s="140"/>
      <c r="J75" s="140"/>
      <c r="K75" s="140"/>
      <c r="L75" s="140"/>
    </row>
    <row r="76" spans="2:12">
      <c r="B76" s="139"/>
      <c r="C76" s="139"/>
      <c r="D76" s="140"/>
      <c r="E76" s="140"/>
      <c r="F76" s="140"/>
      <c r="G76" s="140"/>
      <c r="H76" s="140"/>
      <c r="I76" s="140"/>
      <c r="J76" s="140"/>
      <c r="K76" s="140"/>
      <c r="L76" s="140"/>
    </row>
    <row r="77" spans="2:12">
      <c r="B77" s="139"/>
      <c r="C77" s="139"/>
      <c r="D77" s="140"/>
      <c r="E77" s="140"/>
      <c r="F77" s="140"/>
      <c r="G77" s="140"/>
      <c r="H77" s="140"/>
      <c r="I77" s="140"/>
      <c r="J77" s="140"/>
      <c r="K77" s="140"/>
      <c r="L77" s="140"/>
    </row>
    <row r="78" spans="2:12">
      <c r="B78" s="139"/>
      <c r="C78" s="139"/>
      <c r="D78" s="140"/>
      <c r="E78" s="140"/>
      <c r="F78" s="140"/>
      <c r="G78" s="140"/>
      <c r="H78" s="140"/>
      <c r="I78" s="140"/>
      <c r="J78" s="140"/>
      <c r="K78" s="140"/>
      <c r="L78" s="140"/>
    </row>
    <row r="79" spans="2:12">
      <c r="B79" s="139"/>
      <c r="C79" s="139"/>
      <c r="D79" s="140"/>
      <c r="E79" s="140"/>
      <c r="F79" s="140"/>
      <c r="G79" s="140"/>
      <c r="H79" s="140"/>
      <c r="I79" s="140"/>
      <c r="J79" s="140"/>
      <c r="K79" s="140"/>
      <c r="L79" s="140"/>
    </row>
    <row r="80" spans="2:12">
      <c r="B80" s="139"/>
      <c r="C80" s="139"/>
      <c r="D80" s="140"/>
      <c r="E80" s="140"/>
      <c r="F80" s="140"/>
      <c r="G80" s="140"/>
      <c r="H80" s="140"/>
      <c r="I80" s="140"/>
      <c r="J80" s="140"/>
      <c r="K80" s="140"/>
      <c r="L80" s="140"/>
    </row>
    <row r="81" spans="2:12">
      <c r="B81" s="139"/>
      <c r="C81" s="139"/>
      <c r="D81" s="140"/>
      <c r="E81" s="140"/>
      <c r="F81" s="140"/>
      <c r="G81" s="140"/>
      <c r="H81" s="140"/>
      <c r="I81" s="140"/>
      <c r="J81" s="140"/>
      <c r="K81" s="140"/>
      <c r="L81" s="140"/>
    </row>
    <row r="82" spans="2:12">
      <c r="B82" s="139"/>
      <c r="C82" s="139"/>
      <c r="D82" s="140"/>
      <c r="E82" s="140"/>
      <c r="F82" s="140"/>
      <c r="G82" s="140"/>
      <c r="H82" s="140"/>
      <c r="I82" s="140"/>
      <c r="J82" s="140"/>
      <c r="K82" s="140"/>
      <c r="L82" s="140"/>
    </row>
    <row r="83" spans="2:12">
      <c r="B83" s="139"/>
      <c r="C83" s="139"/>
      <c r="D83" s="140"/>
      <c r="E83" s="140"/>
      <c r="F83" s="140"/>
      <c r="G83" s="140"/>
      <c r="H83" s="140"/>
      <c r="I83" s="140"/>
      <c r="J83" s="140"/>
      <c r="K83" s="140"/>
      <c r="L83" s="140"/>
    </row>
    <row r="84" spans="2:12">
      <c r="B84" s="139"/>
      <c r="C84" s="139"/>
      <c r="D84" s="140"/>
      <c r="E84" s="140"/>
      <c r="F84" s="140"/>
      <c r="G84" s="140"/>
      <c r="H84" s="140"/>
      <c r="I84" s="140"/>
      <c r="J84" s="140"/>
      <c r="K84" s="140"/>
      <c r="L84" s="140"/>
    </row>
    <row r="85" spans="2:12">
      <c r="B85" s="139"/>
      <c r="C85" s="139"/>
      <c r="D85" s="140"/>
      <c r="E85" s="140"/>
      <c r="F85" s="140"/>
      <c r="G85" s="140"/>
      <c r="H85" s="140"/>
      <c r="I85" s="140"/>
      <c r="J85" s="140"/>
      <c r="K85" s="140"/>
      <c r="L85" s="140"/>
    </row>
    <row r="86" spans="2:12">
      <c r="B86" s="139"/>
      <c r="C86" s="139"/>
      <c r="D86" s="140"/>
      <c r="E86" s="140"/>
      <c r="F86" s="140"/>
      <c r="G86" s="140"/>
      <c r="H86" s="140"/>
      <c r="I86" s="140"/>
      <c r="J86" s="140"/>
      <c r="K86" s="140"/>
      <c r="L86" s="140"/>
    </row>
    <row r="87" spans="2:12">
      <c r="B87" s="139"/>
      <c r="C87" s="139"/>
      <c r="D87" s="140"/>
      <c r="E87" s="140"/>
      <c r="F87" s="140"/>
      <c r="G87" s="140"/>
      <c r="H87" s="140"/>
      <c r="I87" s="140"/>
      <c r="J87" s="140"/>
      <c r="K87" s="140"/>
      <c r="L87" s="140"/>
    </row>
    <row r="88" spans="2:12">
      <c r="B88" s="139"/>
      <c r="C88" s="139"/>
      <c r="D88" s="140"/>
      <c r="E88" s="140"/>
      <c r="F88" s="140"/>
      <c r="G88" s="140"/>
      <c r="H88" s="140"/>
      <c r="I88" s="140"/>
      <c r="J88" s="140"/>
      <c r="K88" s="140"/>
      <c r="L88" s="140"/>
    </row>
    <row r="89" spans="2:12">
      <c r="B89" s="139"/>
      <c r="C89" s="139"/>
      <c r="D89" s="140"/>
      <c r="E89" s="140"/>
      <c r="F89" s="140"/>
      <c r="G89" s="140"/>
      <c r="H89" s="140"/>
      <c r="I89" s="140"/>
      <c r="J89" s="140"/>
      <c r="K89" s="140"/>
      <c r="L89" s="140"/>
    </row>
    <row r="90" spans="2:12">
      <c r="B90" s="139"/>
      <c r="C90" s="139"/>
      <c r="D90" s="140"/>
      <c r="E90" s="140"/>
      <c r="F90" s="140"/>
      <c r="G90" s="140"/>
      <c r="H90" s="140"/>
      <c r="I90" s="140"/>
      <c r="J90" s="140"/>
      <c r="K90" s="140"/>
      <c r="L90" s="140"/>
    </row>
    <row r="91" spans="2:12">
      <c r="B91" s="139"/>
      <c r="C91" s="139"/>
      <c r="D91" s="140"/>
      <c r="E91" s="140"/>
      <c r="F91" s="140"/>
      <c r="G91" s="140"/>
      <c r="H91" s="140"/>
      <c r="I91" s="140"/>
      <c r="J91" s="140"/>
      <c r="K91" s="140"/>
      <c r="L91" s="140"/>
    </row>
    <row r="92" spans="2:12">
      <c r="B92" s="139"/>
      <c r="C92" s="139"/>
      <c r="D92" s="140"/>
      <c r="E92" s="140"/>
      <c r="F92" s="140"/>
      <c r="G92" s="140"/>
      <c r="H92" s="140"/>
      <c r="I92" s="140"/>
      <c r="J92" s="140"/>
      <c r="K92" s="140"/>
      <c r="L92" s="140"/>
    </row>
    <row r="93" spans="2:12">
      <c r="B93" s="139"/>
      <c r="C93" s="139"/>
      <c r="D93" s="140"/>
      <c r="E93" s="140"/>
      <c r="F93" s="140"/>
      <c r="G93" s="140"/>
      <c r="H93" s="140"/>
      <c r="I93" s="140"/>
      <c r="J93" s="140"/>
      <c r="K93" s="140"/>
      <c r="L93" s="140"/>
    </row>
    <row r="94" spans="2:12">
      <c r="B94" s="139"/>
      <c r="C94" s="139"/>
      <c r="D94" s="140"/>
      <c r="E94" s="140"/>
      <c r="F94" s="140"/>
      <c r="G94" s="140"/>
      <c r="H94" s="140"/>
      <c r="I94" s="140"/>
      <c r="J94" s="140"/>
      <c r="K94" s="140"/>
      <c r="L94" s="140"/>
    </row>
    <row r="95" spans="2:12">
      <c r="B95" s="139"/>
      <c r="C95" s="139"/>
      <c r="D95" s="140"/>
      <c r="E95" s="140"/>
      <c r="F95" s="140"/>
      <c r="G95" s="140"/>
      <c r="H95" s="140"/>
      <c r="I95" s="140"/>
      <c r="J95" s="140"/>
      <c r="K95" s="140"/>
      <c r="L95" s="140"/>
    </row>
    <row r="96" spans="2:12">
      <c r="B96" s="139"/>
      <c r="C96" s="139"/>
      <c r="D96" s="140"/>
      <c r="E96" s="140"/>
      <c r="F96" s="140"/>
      <c r="G96" s="140"/>
      <c r="H96" s="140"/>
      <c r="I96" s="140"/>
      <c r="J96" s="140"/>
      <c r="K96" s="140"/>
      <c r="L96" s="140"/>
    </row>
    <row r="97" spans="2:12">
      <c r="B97" s="139"/>
      <c r="C97" s="139"/>
      <c r="D97" s="140"/>
      <c r="E97" s="140"/>
      <c r="F97" s="140"/>
      <c r="G97" s="140"/>
      <c r="H97" s="140"/>
      <c r="I97" s="140"/>
      <c r="J97" s="140"/>
      <c r="K97" s="140"/>
      <c r="L97" s="140"/>
    </row>
    <row r="98" spans="2:12">
      <c r="B98" s="139"/>
      <c r="C98" s="139"/>
      <c r="D98" s="140"/>
      <c r="E98" s="140"/>
      <c r="F98" s="140"/>
      <c r="G98" s="140"/>
      <c r="H98" s="140"/>
      <c r="I98" s="140"/>
      <c r="J98" s="140"/>
      <c r="K98" s="140"/>
      <c r="L98" s="140"/>
    </row>
    <row r="99" spans="2:12">
      <c r="B99" s="139"/>
      <c r="C99" s="139"/>
      <c r="D99" s="140"/>
      <c r="E99" s="140"/>
      <c r="F99" s="140"/>
      <c r="G99" s="140"/>
      <c r="H99" s="140"/>
      <c r="I99" s="140"/>
      <c r="J99" s="140"/>
      <c r="K99" s="140"/>
      <c r="L99" s="140"/>
    </row>
    <row r="100" spans="2:12">
      <c r="B100" s="139"/>
      <c r="C100" s="139"/>
      <c r="D100" s="140"/>
      <c r="E100" s="140"/>
      <c r="F100" s="140"/>
      <c r="G100" s="140"/>
      <c r="H100" s="140"/>
      <c r="I100" s="140"/>
      <c r="J100" s="140"/>
      <c r="K100" s="140"/>
      <c r="L100" s="140"/>
    </row>
    <row r="101" spans="2:12">
      <c r="B101" s="139"/>
      <c r="C101" s="139"/>
      <c r="D101" s="140"/>
      <c r="E101" s="140"/>
      <c r="F101" s="140"/>
      <c r="G101" s="140"/>
      <c r="H101" s="140"/>
      <c r="I101" s="140"/>
      <c r="J101" s="140"/>
      <c r="K101" s="140"/>
      <c r="L101" s="140"/>
    </row>
    <row r="102" spans="2:12">
      <c r="B102" s="139"/>
      <c r="C102" s="139"/>
      <c r="D102" s="140"/>
      <c r="E102" s="140"/>
      <c r="F102" s="140"/>
      <c r="G102" s="140"/>
      <c r="H102" s="140"/>
      <c r="I102" s="140"/>
      <c r="J102" s="140"/>
      <c r="K102" s="140"/>
      <c r="L102" s="140"/>
    </row>
    <row r="103" spans="2:12">
      <c r="B103" s="139"/>
      <c r="C103" s="139"/>
      <c r="D103" s="140"/>
      <c r="E103" s="140"/>
      <c r="F103" s="140"/>
      <c r="G103" s="140"/>
      <c r="H103" s="140"/>
      <c r="I103" s="140"/>
      <c r="J103" s="140"/>
      <c r="K103" s="140"/>
      <c r="L103" s="140"/>
    </row>
    <row r="104" spans="2:12">
      <c r="B104" s="139"/>
      <c r="C104" s="139"/>
      <c r="D104" s="140"/>
      <c r="E104" s="140"/>
      <c r="F104" s="140"/>
      <c r="G104" s="140"/>
      <c r="H104" s="140"/>
      <c r="I104" s="140"/>
      <c r="J104" s="140"/>
      <c r="K104" s="140"/>
      <c r="L104" s="140"/>
    </row>
    <row r="105" spans="2:12">
      <c r="B105" s="139"/>
      <c r="C105" s="139"/>
      <c r="D105" s="140"/>
      <c r="E105" s="140"/>
      <c r="F105" s="140"/>
      <c r="G105" s="140"/>
      <c r="H105" s="140"/>
      <c r="I105" s="140"/>
      <c r="J105" s="140"/>
      <c r="K105" s="140"/>
      <c r="L105" s="140"/>
    </row>
    <row r="106" spans="2:12">
      <c r="B106" s="139"/>
      <c r="C106" s="139"/>
      <c r="D106" s="140"/>
      <c r="E106" s="140"/>
      <c r="F106" s="140"/>
      <c r="G106" s="140"/>
      <c r="H106" s="140"/>
      <c r="I106" s="140"/>
      <c r="J106" s="140"/>
      <c r="K106" s="140"/>
      <c r="L106" s="140"/>
    </row>
    <row r="107" spans="2:12">
      <c r="B107" s="139"/>
      <c r="C107" s="139"/>
      <c r="D107" s="140"/>
      <c r="E107" s="140"/>
      <c r="F107" s="140"/>
      <c r="G107" s="140"/>
      <c r="H107" s="140"/>
      <c r="I107" s="140"/>
      <c r="J107" s="140"/>
      <c r="K107" s="140"/>
      <c r="L107" s="140"/>
    </row>
    <row r="108" spans="2:12">
      <c r="B108" s="139"/>
      <c r="C108" s="139"/>
      <c r="D108" s="140"/>
      <c r="E108" s="140"/>
      <c r="F108" s="140"/>
      <c r="G108" s="140"/>
      <c r="H108" s="140"/>
      <c r="I108" s="140"/>
      <c r="J108" s="140"/>
      <c r="K108" s="140"/>
      <c r="L108" s="140"/>
    </row>
    <row r="109" spans="2:12">
      <c r="B109" s="139"/>
      <c r="C109" s="139"/>
      <c r="D109" s="140"/>
      <c r="E109" s="140"/>
      <c r="F109" s="140"/>
      <c r="G109" s="140"/>
      <c r="H109" s="140"/>
      <c r="I109" s="140"/>
      <c r="J109" s="140"/>
      <c r="K109" s="140"/>
      <c r="L109" s="140"/>
    </row>
    <row r="110" spans="2:12">
      <c r="B110" s="139"/>
      <c r="C110" s="139"/>
      <c r="D110" s="140"/>
      <c r="E110" s="140"/>
      <c r="F110" s="140"/>
      <c r="G110" s="140"/>
      <c r="H110" s="140"/>
      <c r="I110" s="140"/>
      <c r="J110" s="140"/>
      <c r="K110" s="140"/>
      <c r="L110" s="140"/>
    </row>
    <row r="111" spans="2:12">
      <c r="B111" s="139"/>
      <c r="C111" s="139"/>
      <c r="D111" s="140"/>
      <c r="E111" s="140"/>
      <c r="F111" s="140"/>
      <c r="G111" s="140"/>
      <c r="H111" s="140"/>
      <c r="I111" s="140"/>
      <c r="J111" s="140"/>
      <c r="K111" s="140"/>
      <c r="L111" s="140"/>
    </row>
    <row r="112" spans="2:12">
      <c r="B112" s="139"/>
      <c r="C112" s="139"/>
      <c r="D112" s="140"/>
      <c r="E112" s="140"/>
      <c r="F112" s="140"/>
      <c r="G112" s="140"/>
      <c r="H112" s="140"/>
      <c r="I112" s="140"/>
      <c r="J112" s="140"/>
      <c r="K112" s="140"/>
      <c r="L112" s="140"/>
    </row>
    <row r="113" spans="2:12">
      <c r="B113" s="139"/>
      <c r="C113" s="139"/>
      <c r="D113" s="140"/>
      <c r="E113" s="140"/>
      <c r="F113" s="140"/>
      <c r="G113" s="140"/>
      <c r="H113" s="140"/>
      <c r="I113" s="140"/>
      <c r="J113" s="140"/>
      <c r="K113" s="140"/>
      <c r="L113" s="140"/>
    </row>
    <row r="114" spans="2:12">
      <c r="B114" s="139"/>
      <c r="C114" s="139"/>
      <c r="D114" s="140"/>
      <c r="E114" s="140"/>
      <c r="F114" s="140"/>
      <c r="G114" s="140"/>
      <c r="H114" s="140"/>
      <c r="I114" s="140"/>
      <c r="J114" s="140"/>
      <c r="K114" s="140"/>
      <c r="L114" s="140"/>
    </row>
    <row r="115" spans="2:12">
      <c r="B115" s="139"/>
      <c r="C115" s="139"/>
      <c r="D115" s="140"/>
      <c r="E115" s="140"/>
      <c r="F115" s="140"/>
      <c r="G115" s="140"/>
      <c r="H115" s="140"/>
      <c r="I115" s="140"/>
      <c r="J115" s="140"/>
      <c r="K115" s="140"/>
      <c r="L115" s="140"/>
    </row>
    <row r="116" spans="2:12">
      <c r="B116" s="139"/>
      <c r="C116" s="139"/>
      <c r="D116" s="140"/>
      <c r="E116" s="140"/>
      <c r="F116" s="140"/>
      <c r="G116" s="140"/>
      <c r="H116" s="140"/>
      <c r="I116" s="140"/>
      <c r="J116" s="140"/>
      <c r="K116" s="140"/>
      <c r="L116" s="140"/>
    </row>
    <row r="117" spans="2:12">
      <c r="B117" s="139"/>
      <c r="C117" s="139"/>
      <c r="D117" s="140"/>
      <c r="E117" s="140"/>
      <c r="F117" s="140"/>
      <c r="G117" s="140"/>
      <c r="H117" s="140"/>
      <c r="I117" s="140"/>
      <c r="J117" s="140"/>
      <c r="K117" s="140"/>
      <c r="L117" s="140"/>
    </row>
    <row r="118" spans="2:12">
      <c r="B118" s="139"/>
      <c r="C118" s="139"/>
      <c r="D118" s="140"/>
      <c r="E118" s="140"/>
      <c r="F118" s="140"/>
      <c r="G118" s="140"/>
      <c r="H118" s="140"/>
      <c r="I118" s="140"/>
      <c r="J118" s="140"/>
      <c r="K118" s="140"/>
      <c r="L118" s="140"/>
    </row>
    <row r="119" spans="2:12">
      <c r="B119" s="139"/>
      <c r="C119" s="139"/>
      <c r="D119" s="140"/>
      <c r="E119" s="140"/>
      <c r="F119" s="140"/>
      <c r="G119" s="140"/>
      <c r="H119" s="140"/>
      <c r="I119" s="140"/>
      <c r="J119" s="140"/>
      <c r="K119" s="140"/>
      <c r="L119" s="140"/>
    </row>
    <row r="120" spans="2:12">
      <c r="B120" s="139"/>
      <c r="C120" s="139"/>
      <c r="D120" s="140"/>
      <c r="E120" s="140"/>
      <c r="F120" s="140"/>
      <c r="G120" s="140"/>
      <c r="H120" s="140"/>
      <c r="I120" s="140"/>
      <c r="J120" s="140"/>
      <c r="K120" s="140"/>
      <c r="L120" s="140"/>
    </row>
    <row r="121" spans="2:12">
      <c r="B121" s="139"/>
      <c r="C121" s="139"/>
      <c r="D121" s="140"/>
      <c r="E121" s="140"/>
      <c r="F121" s="140"/>
      <c r="G121" s="140"/>
      <c r="H121" s="140"/>
      <c r="I121" s="140"/>
      <c r="J121" s="140"/>
      <c r="K121" s="140"/>
      <c r="L121" s="140"/>
    </row>
    <row r="122" spans="2:12">
      <c r="B122" s="139"/>
      <c r="C122" s="139"/>
      <c r="D122" s="140"/>
      <c r="E122" s="140"/>
      <c r="F122" s="140"/>
      <c r="G122" s="140"/>
      <c r="H122" s="140"/>
      <c r="I122" s="140"/>
      <c r="J122" s="140"/>
      <c r="K122" s="140"/>
      <c r="L122" s="140"/>
    </row>
    <row r="123" spans="2:12">
      <c r="B123" s="139"/>
      <c r="C123" s="139"/>
      <c r="D123" s="140"/>
      <c r="E123" s="140"/>
      <c r="F123" s="140"/>
      <c r="G123" s="140"/>
      <c r="H123" s="140"/>
      <c r="I123" s="140"/>
      <c r="J123" s="140"/>
      <c r="K123" s="140"/>
      <c r="L123" s="140"/>
    </row>
    <row r="124" spans="2:12">
      <c r="B124" s="139"/>
      <c r="C124" s="139"/>
      <c r="D124" s="140"/>
      <c r="E124" s="140"/>
      <c r="F124" s="140"/>
      <c r="G124" s="140"/>
      <c r="H124" s="140"/>
      <c r="I124" s="140"/>
      <c r="J124" s="140"/>
      <c r="K124" s="140"/>
      <c r="L124" s="140"/>
    </row>
    <row r="125" spans="2:12">
      <c r="B125" s="139"/>
      <c r="C125" s="139"/>
      <c r="D125" s="140"/>
      <c r="E125" s="140"/>
      <c r="F125" s="140"/>
      <c r="G125" s="140"/>
      <c r="H125" s="140"/>
      <c r="I125" s="140"/>
      <c r="J125" s="140"/>
      <c r="K125" s="140"/>
      <c r="L125" s="140"/>
    </row>
    <row r="126" spans="2:12">
      <c r="B126" s="139"/>
      <c r="C126" s="139"/>
      <c r="D126" s="140"/>
      <c r="E126" s="140"/>
      <c r="F126" s="140"/>
      <c r="G126" s="140"/>
      <c r="H126" s="140"/>
      <c r="I126" s="140"/>
      <c r="J126" s="140"/>
      <c r="K126" s="140"/>
      <c r="L126" s="140"/>
    </row>
    <row r="127" spans="2:12">
      <c r="B127" s="139"/>
      <c r="C127" s="139"/>
      <c r="D127" s="140"/>
      <c r="E127" s="140"/>
      <c r="F127" s="140"/>
      <c r="G127" s="140"/>
      <c r="H127" s="140"/>
      <c r="I127" s="140"/>
      <c r="J127" s="140"/>
      <c r="K127" s="140"/>
      <c r="L127" s="140"/>
    </row>
    <row r="128" spans="2:12">
      <c r="B128" s="139"/>
      <c r="C128" s="139"/>
      <c r="D128" s="140"/>
      <c r="E128" s="140"/>
      <c r="F128" s="140"/>
      <c r="G128" s="140"/>
      <c r="H128" s="140"/>
      <c r="I128" s="140"/>
      <c r="J128" s="140"/>
      <c r="K128" s="140"/>
      <c r="L128" s="140"/>
    </row>
    <row r="129" spans="2:12">
      <c r="B129" s="139"/>
      <c r="C129" s="139"/>
      <c r="D129" s="140"/>
      <c r="E129" s="140"/>
      <c r="F129" s="140"/>
      <c r="G129" s="140"/>
      <c r="H129" s="140"/>
      <c r="I129" s="140"/>
      <c r="J129" s="140"/>
      <c r="K129" s="140"/>
      <c r="L129" s="140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E506" s="2"/>
    </row>
  </sheetData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34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146</v>
      </c>
      <c r="C1" s="65" t="s" vm="1">
        <v>229</v>
      </c>
    </row>
    <row r="2" spans="2:17">
      <c r="B2" s="46" t="s">
        <v>145</v>
      </c>
      <c r="C2" s="65" t="s">
        <v>230</v>
      </c>
    </row>
    <row r="3" spans="2:17">
      <c r="B3" s="46" t="s">
        <v>147</v>
      </c>
      <c r="C3" s="65" t="s">
        <v>231</v>
      </c>
    </row>
    <row r="4" spans="2:17">
      <c r="B4" s="46" t="s">
        <v>148</v>
      </c>
      <c r="C4" s="65">
        <v>74</v>
      </c>
    </row>
    <row r="6" spans="2:17" ht="26.25" customHeight="1">
      <c r="B6" s="120" t="s">
        <v>175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7" ht="26.25" customHeight="1">
      <c r="B7" s="120" t="s">
        <v>101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17" s="3" customFormat="1" ht="63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205</v>
      </c>
      <c r="H8" s="29" t="s">
        <v>204</v>
      </c>
      <c r="I8" s="29" t="s">
        <v>111</v>
      </c>
      <c r="J8" s="29" t="s">
        <v>149</v>
      </c>
      <c r="K8" s="30" t="s">
        <v>151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50</v>
      </c>
      <c r="C11" s="67"/>
      <c r="D11" s="67"/>
      <c r="E11" s="67"/>
      <c r="F11" s="67"/>
      <c r="G11" s="75"/>
      <c r="H11" s="77"/>
      <c r="I11" s="75">
        <v>-3728.9215200730005</v>
      </c>
      <c r="J11" s="76">
        <v>1</v>
      </c>
      <c r="K11" s="76">
        <v>-2.2506797046319871E-3</v>
      </c>
      <c r="O11" s="1"/>
    </row>
    <row r="12" spans="2:17" ht="19.5" customHeight="1">
      <c r="B12" s="68" t="s">
        <v>35</v>
      </c>
      <c r="C12" s="69"/>
      <c r="D12" s="69"/>
      <c r="E12" s="69"/>
      <c r="F12" s="69"/>
      <c r="G12" s="78"/>
      <c r="H12" s="80"/>
      <c r="I12" s="78">
        <v>-3507.2097492350003</v>
      </c>
      <c r="J12" s="79">
        <v>0.94054265565941442</v>
      </c>
      <c r="K12" s="79">
        <v>-2.1168602664333159E-3</v>
      </c>
    </row>
    <row r="13" spans="2:17">
      <c r="B13" s="88" t="s">
        <v>2033</v>
      </c>
      <c r="C13" s="69"/>
      <c r="D13" s="69"/>
      <c r="E13" s="69"/>
      <c r="F13" s="69"/>
      <c r="G13" s="78"/>
      <c r="H13" s="80"/>
      <c r="I13" s="78">
        <v>-1807.4032348579997</v>
      </c>
      <c r="J13" s="79">
        <v>0.48469865217828895</v>
      </c>
      <c r="K13" s="79">
        <v>-1.0909014193201537E-3</v>
      </c>
    </row>
    <row r="14" spans="2:17">
      <c r="B14" s="74" t="s">
        <v>2034</v>
      </c>
      <c r="C14" s="71" t="s">
        <v>2035</v>
      </c>
      <c r="D14" s="84" t="s">
        <v>647</v>
      </c>
      <c r="E14" s="84" t="s">
        <v>132</v>
      </c>
      <c r="F14" s="98">
        <v>43894</v>
      </c>
      <c r="G14" s="81">
        <v>2152374.8307150002</v>
      </c>
      <c r="H14" s="83">
        <v>-1.2201690000000001</v>
      </c>
      <c r="I14" s="81">
        <v>-26.262609166000001</v>
      </c>
      <c r="J14" s="82">
        <v>7.0429503610164104E-3</v>
      </c>
      <c r="K14" s="82">
        <v>-1.5851425438270162E-5</v>
      </c>
    </row>
    <row r="15" spans="2:17">
      <c r="B15" s="74" t="s">
        <v>2036</v>
      </c>
      <c r="C15" s="71" t="s">
        <v>2037</v>
      </c>
      <c r="D15" s="84" t="s">
        <v>647</v>
      </c>
      <c r="E15" s="84" t="s">
        <v>132</v>
      </c>
      <c r="F15" s="98">
        <v>43887</v>
      </c>
      <c r="G15" s="81">
        <v>539470.63915200008</v>
      </c>
      <c r="H15" s="83">
        <v>-1.2423379999999999</v>
      </c>
      <c r="I15" s="81">
        <v>-6.7020511810000007</v>
      </c>
      <c r="J15" s="82">
        <v>1.7973162333726981E-3</v>
      </c>
      <c r="K15" s="82">
        <v>-4.0451831692575396E-6</v>
      </c>
    </row>
    <row r="16" spans="2:17" s="6" customFormat="1">
      <c r="B16" s="74" t="s">
        <v>2038</v>
      </c>
      <c r="C16" s="71" t="s">
        <v>2039</v>
      </c>
      <c r="D16" s="84" t="s">
        <v>647</v>
      </c>
      <c r="E16" s="84" t="s">
        <v>132</v>
      </c>
      <c r="F16" s="98">
        <v>43887</v>
      </c>
      <c r="G16" s="81">
        <v>698890.11538500013</v>
      </c>
      <c r="H16" s="83">
        <v>-1.23936</v>
      </c>
      <c r="I16" s="81">
        <v>-8.6617612100000017</v>
      </c>
      <c r="J16" s="82">
        <v>2.3228596159434408E-3</v>
      </c>
      <c r="K16" s="82">
        <v>-5.2280129943131549E-6</v>
      </c>
      <c r="O16" s="1"/>
      <c r="Q16" s="1"/>
    </row>
    <row r="17" spans="2:17" s="6" customFormat="1">
      <c r="B17" s="74" t="s">
        <v>2040</v>
      </c>
      <c r="C17" s="71" t="s">
        <v>2041</v>
      </c>
      <c r="D17" s="84" t="s">
        <v>647</v>
      </c>
      <c r="E17" s="84" t="s">
        <v>132</v>
      </c>
      <c r="F17" s="98">
        <v>43888</v>
      </c>
      <c r="G17" s="81">
        <v>2369215.4899050007</v>
      </c>
      <c r="H17" s="83">
        <v>-1.2171989999999999</v>
      </c>
      <c r="I17" s="81">
        <v>-28.838058499000002</v>
      </c>
      <c r="J17" s="82">
        <v>7.7336190487686755E-3</v>
      </c>
      <c r="K17" s="82">
        <v>-1.7405899436418994E-5</v>
      </c>
      <c r="O17" s="1"/>
      <c r="Q17" s="1"/>
    </row>
    <row r="18" spans="2:17" s="6" customFormat="1">
      <c r="B18" s="74" t="s">
        <v>2042</v>
      </c>
      <c r="C18" s="71" t="s">
        <v>2043</v>
      </c>
      <c r="D18" s="84" t="s">
        <v>647</v>
      </c>
      <c r="E18" s="84" t="s">
        <v>132</v>
      </c>
      <c r="F18" s="98">
        <v>43893</v>
      </c>
      <c r="G18" s="81">
        <v>675032.87929500011</v>
      </c>
      <c r="H18" s="83">
        <v>-1.0824940000000001</v>
      </c>
      <c r="I18" s="81">
        <v>-7.3071896510000007</v>
      </c>
      <c r="J18" s="82">
        <v>1.959598669927746E-3</v>
      </c>
      <c r="K18" s="82">
        <v>-4.410428955630214E-6</v>
      </c>
      <c r="O18" s="1"/>
      <c r="Q18" s="1"/>
    </row>
    <row r="19" spans="2:17">
      <c r="B19" s="74" t="s">
        <v>2044</v>
      </c>
      <c r="C19" s="71" t="s">
        <v>2045</v>
      </c>
      <c r="D19" s="84" t="s">
        <v>647</v>
      </c>
      <c r="E19" s="84" t="s">
        <v>132</v>
      </c>
      <c r="F19" s="98">
        <v>43893</v>
      </c>
      <c r="G19" s="81">
        <v>1413336.0953800001</v>
      </c>
      <c r="H19" s="83">
        <v>-0.993448</v>
      </c>
      <c r="I19" s="81">
        <v>-14.040762012</v>
      </c>
      <c r="J19" s="82">
        <v>3.7653680659187286E-3</v>
      </c>
      <c r="K19" s="82">
        <v>-8.4746374864326813E-6</v>
      </c>
    </row>
    <row r="20" spans="2:17">
      <c r="B20" s="74" t="s">
        <v>2046</v>
      </c>
      <c r="C20" s="71" t="s">
        <v>2047</v>
      </c>
      <c r="D20" s="84" t="s">
        <v>647</v>
      </c>
      <c r="E20" s="84" t="s">
        <v>132</v>
      </c>
      <c r="F20" s="98">
        <v>43888</v>
      </c>
      <c r="G20" s="81">
        <v>700720.5859500001</v>
      </c>
      <c r="H20" s="83">
        <v>-0.97493600000000002</v>
      </c>
      <c r="I20" s="81">
        <v>-6.8315762400000022</v>
      </c>
      <c r="J20" s="82">
        <v>1.8320514935016015E-3</v>
      </c>
      <c r="K20" s="82">
        <v>-4.1233611142647753E-6</v>
      </c>
    </row>
    <row r="21" spans="2:17">
      <c r="B21" s="74" t="s">
        <v>2048</v>
      </c>
      <c r="C21" s="71" t="s">
        <v>2049</v>
      </c>
      <c r="D21" s="84" t="s">
        <v>647</v>
      </c>
      <c r="E21" s="84" t="s">
        <v>132</v>
      </c>
      <c r="F21" s="98">
        <v>44005</v>
      </c>
      <c r="G21" s="81">
        <v>752748.70346000011</v>
      </c>
      <c r="H21" s="83">
        <v>-0.769374</v>
      </c>
      <c r="I21" s="81">
        <v>-5.7914548800000007</v>
      </c>
      <c r="J21" s="82">
        <v>1.5531179320412789E-3</v>
      </c>
      <c r="K21" s="82">
        <v>-3.4955710085453083E-6</v>
      </c>
    </row>
    <row r="22" spans="2:17">
      <c r="B22" s="74" t="s">
        <v>2050</v>
      </c>
      <c r="C22" s="71" t="s">
        <v>2037</v>
      </c>
      <c r="D22" s="84" t="s">
        <v>647</v>
      </c>
      <c r="E22" s="84" t="s">
        <v>132</v>
      </c>
      <c r="F22" s="98">
        <v>43894</v>
      </c>
      <c r="G22" s="81">
        <v>2466204.4767420003</v>
      </c>
      <c r="H22" s="83">
        <v>-0.70218400000000003</v>
      </c>
      <c r="I22" s="81">
        <v>-17.317291338000004</v>
      </c>
      <c r="J22" s="82">
        <v>4.6440482173679496E-3</v>
      </c>
      <c r="K22" s="82">
        <v>-1.0452265070162403E-5</v>
      </c>
    </row>
    <row r="23" spans="2:17">
      <c r="B23" s="74" t="s">
        <v>2051</v>
      </c>
      <c r="C23" s="71" t="s">
        <v>2052</v>
      </c>
      <c r="D23" s="84" t="s">
        <v>647</v>
      </c>
      <c r="E23" s="84" t="s">
        <v>132</v>
      </c>
      <c r="F23" s="98">
        <v>43992</v>
      </c>
      <c r="G23" s="81">
        <v>1124443.6711200001</v>
      </c>
      <c r="H23" s="83">
        <v>-0.69622499999999998</v>
      </c>
      <c r="I23" s="81">
        <v>-7.8286523550000018</v>
      </c>
      <c r="J23" s="82">
        <v>2.0994414371173845E-3</v>
      </c>
      <c r="K23" s="82">
        <v>-4.7251702335835091E-6</v>
      </c>
    </row>
    <row r="24" spans="2:17">
      <c r="B24" s="74" t="s">
        <v>2053</v>
      </c>
      <c r="C24" s="71" t="s">
        <v>2054</v>
      </c>
      <c r="D24" s="84" t="s">
        <v>647</v>
      </c>
      <c r="E24" s="84" t="s">
        <v>132</v>
      </c>
      <c r="F24" s="98">
        <v>43895</v>
      </c>
      <c r="G24" s="81">
        <v>2598437.9915280007</v>
      </c>
      <c r="H24" s="83">
        <v>-0.60941800000000002</v>
      </c>
      <c r="I24" s="81">
        <v>-15.835353734000002</v>
      </c>
      <c r="J24" s="82">
        <v>4.2466310027597463E-3</v>
      </c>
      <c r="K24" s="82">
        <v>-9.5578062109723443E-6</v>
      </c>
    </row>
    <row r="25" spans="2:17">
      <c r="B25" s="74" t="s">
        <v>2055</v>
      </c>
      <c r="C25" s="71" t="s">
        <v>2056</v>
      </c>
      <c r="D25" s="84" t="s">
        <v>647</v>
      </c>
      <c r="E25" s="84" t="s">
        <v>132</v>
      </c>
      <c r="F25" s="98">
        <v>43895</v>
      </c>
      <c r="G25" s="81">
        <v>2599046.3113200003</v>
      </c>
      <c r="H25" s="83">
        <v>-0.59105799999999997</v>
      </c>
      <c r="I25" s="81">
        <v>-15.361870179000002</v>
      </c>
      <c r="J25" s="82">
        <v>4.1196549984509369E-3</v>
      </c>
      <c r="K25" s="82">
        <v>-9.2720238950992429E-6</v>
      </c>
    </row>
    <row r="26" spans="2:17">
      <c r="B26" s="74" t="s">
        <v>2057</v>
      </c>
      <c r="C26" s="71" t="s">
        <v>2058</v>
      </c>
      <c r="D26" s="84" t="s">
        <v>647</v>
      </c>
      <c r="E26" s="84" t="s">
        <v>132</v>
      </c>
      <c r="F26" s="98">
        <v>43992</v>
      </c>
      <c r="G26" s="81">
        <v>1125628.335216</v>
      </c>
      <c r="H26" s="83">
        <v>-0.59025700000000003</v>
      </c>
      <c r="I26" s="81">
        <v>-6.6440946730000006</v>
      </c>
      <c r="J26" s="82">
        <v>1.7817738016835307E-3</v>
      </c>
      <c r="K26" s="82">
        <v>-4.0102021336941022E-6</v>
      </c>
    </row>
    <row r="27" spans="2:17">
      <c r="B27" s="74" t="s">
        <v>2059</v>
      </c>
      <c r="C27" s="71" t="s">
        <v>2060</v>
      </c>
      <c r="D27" s="84" t="s">
        <v>647</v>
      </c>
      <c r="E27" s="84" t="s">
        <v>132</v>
      </c>
      <c r="F27" s="98">
        <v>43889</v>
      </c>
      <c r="G27" s="81">
        <v>1409668.0059000002</v>
      </c>
      <c r="H27" s="83">
        <v>-0.381299</v>
      </c>
      <c r="I27" s="81">
        <v>-5.3750448560000015</v>
      </c>
      <c r="J27" s="82">
        <v>1.4414475679002156E-3</v>
      </c>
      <c r="K27" s="82">
        <v>-3.2442367863641535E-6</v>
      </c>
    </row>
    <row r="28" spans="2:17">
      <c r="B28" s="74" t="s">
        <v>2061</v>
      </c>
      <c r="C28" s="71" t="s">
        <v>2062</v>
      </c>
      <c r="D28" s="84" t="s">
        <v>647</v>
      </c>
      <c r="E28" s="84" t="s">
        <v>132</v>
      </c>
      <c r="F28" s="98">
        <v>44000</v>
      </c>
      <c r="G28" s="81">
        <v>680787.97366500017</v>
      </c>
      <c r="H28" s="83">
        <v>-0.29999100000000001</v>
      </c>
      <c r="I28" s="81">
        <v>-2.0423051790000004</v>
      </c>
      <c r="J28" s="82">
        <v>5.4769325876293006E-4</v>
      </c>
      <c r="K28" s="82">
        <v>-1.2326821018614819E-6</v>
      </c>
    </row>
    <row r="29" spans="2:17">
      <c r="B29" s="74" t="s">
        <v>2063</v>
      </c>
      <c r="C29" s="71" t="s">
        <v>2064</v>
      </c>
      <c r="D29" s="84" t="s">
        <v>647</v>
      </c>
      <c r="E29" s="84" t="s">
        <v>132</v>
      </c>
      <c r="F29" s="98">
        <v>43892</v>
      </c>
      <c r="G29" s="81">
        <v>1411519.0435500003</v>
      </c>
      <c r="H29" s="83">
        <v>-0.25815199999999999</v>
      </c>
      <c r="I29" s="81">
        <v>-3.6438704910000004</v>
      </c>
      <c r="J29" s="82">
        <v>9.7719152076138766E-4</v>
      </c>
      <c r="K29" s="82">
        <v>-2.1993451233161222E-6</v>
      </c>
    </row>
    <row r="30" spans="2:17">
      <c r="B30" s="74" t="s">
        <v>2065</v>
      </c>
      <c r="C30" s="71" t="s">
        <v>2066</v>
      </c>
      <c r="D30" s="84" t="s">
        <v>647</v>
      </c>
      <c r="E30" s="84" t="s">
        <v>132</v>
      </c>
      <c r="F30" s="98">
        <v>44000</v>
      </c>
      <c r="G30" s="81">
        <v>706890.71145000006</v>
      </c>
      <c r="H30" s="83">
        <v>-0.112835</v>
      </c>
      <c r="I30" s="81">
        <v>-0.79761697700000012</v>
      </c>
      <c r="J30" s="82">
        <v>2.1390017802905793E-4</v>
      </c>
      <c r="K30" s="82">
        <v>-4.8142078950716954E-7</v>
      </c>
    </row>
    <row r="31" spans="2:17">
      <c r="B31" s="74" t="s">
        <v>2067</v>
      </c>
      <c r="C31" s="71" t="s">
        <v>2068</v>
      </c>
      <c r="D31" s="84" t="s">
        <v>647</v>
      </c>
      <c r="E31" s="84" t="s">
        <v>132</v>
      </c>
      <c r="F31" s="98">
        <v>44000</v>
      </c>
      <c r="G31" s="81">
        <v>833869.0738730001</v>
      </c>
      <c r="H31" s="83">
        <v>-8.4116999999999997E-2</v>
      </c>
      <c r="I31" s="81">
        <v>-0.70142816800000019</v>
      </c>
      <c r="J31" s="82">
        <v>1.8810483519810534E-4</v>
      </c>
      <c r="K31" s="82">
        <v>-4.2336373492352028E-7</v>
      </c>
    </row>
    <row r="32" spans="2:17">
      <c r="B32" s="74" t="s">
        <v>2069</v>
      </c>
      <c r="C32" s="71" t="s">
        <v>2070</v>
      </c>
      <c r="D32" s="84" t="s">
        <v>647</v>
      </c>
      <c r="E32" s="84" t="s">
        <v>132</v>
      </c>
      <c r="F32" s="98">
        <v>44012</v>
      </c>
      <c r="G32" s="81">
        <v>2503269.5907590003</v>
      </c>
      <c r="H32" s="83">
        <v>0.14808499999999999</v>
      </c>
      <c r="I32" s="81">
        <v>3.7069570270000005</v>
      </c>
      <c r="J32" s="82">
        <v>-9.9410969285495458E-4</v>
      </c>
      <c r="K32" s="82">
        <v>2.2374225098865845E-6</v>
      </c>
    </row>
    <row r="33" spans="2:11">
      <c r="B33" s="74" t="s">
        <v>2071</v>
      </c>
      <c r="C33" s="71" t="s">
        <v>2047</v>
      </c>
      <c r="D33" s="84" t="s">
        <v>647</v>
      </c>
      <c r="E33" s="84" t="s">
        <v>132</v>
      </c>
      <c r="F33" s="98">
        <v>44012</v>
      </c>
      <c r="G33" s="81">
        <v>380343.38233000005</v>
      </c>
      <c r="H33" s="83">
        <v>0.26674199999999998</v>
      </c>
      <c r="I33" s="81">
        <v>1.0145350690000003</v>
      </c>
      <c r="J33" s="82">
        <v>-2.7207198208347892E-4</v>
      </c>
      <c r="K33" s="82">
        <v>6.1234688827428355E-7</v>
      </c>
    </row>
    <row r="34" spans="2:11">
      <c r="B34" s="74" t="s">
        <v>2072</v>
      </c>
      <c r="C34" s="71" t="s">
        <v>2073</v>
      </c>
      <c r="D34" s="84" t="s">
        <v>647</v>
      </c>
      <c r="E34" s="84" t="s">
        <v>132</v>
      </c>
      <c r="F34" s="98">
        <v>44012</v>
      </c>
      <c r="G34" s="81">
        <v>2148710.9108760003</v>
      </c>
      <c r="H34" s="83">
        <v>0.29033599999999998</v>
      </c>
      <c r="I34" s="81">
        <v>6.2384875270000011</v>
      </c>
      <c r="J34" s="82">
        <v>-1.6730004891274493E-3</v>
      </c>
      <c r="K34" s="82">
        <v>3.7653882467185375E-6</v>
      </c>
    </row>
    <row r="35" spans="2:11">
      <c r="B35" s="74" t="s">
        <v>2074</v>
      </c>
      <c r="C35" s="71" t="s">
        <v>2075</v>
      </c>
      <c r="D35" s="84" t="s">
        <v>647</v>
      </c>
      <c r="E35" s="84" t="s">
        <v>132</v>
      </c>
      <c r="F35" s="98">
        <v>43941</v>
      </c>
      <c r="G35" s="81">
        <v>1783213.4302740002</v>
      </c>
      <c r="H35" s="83">
        <v>2.2626529999999998</v>
      </c>
      <c r="I35" s="81">
        <v>40.347931414000008</v>
      </c>
      <c r="J35" s="82">
        <v>-1.0820268326057482E-2</v>
      </c>
      <c r="K35" s="82">
        <v>2.4352958320129899E-5</v>
      </c>
    </row>
    <row r="36" spans="2:11">
      <c r="B36" s="74" t="s">
        <v>2076</v>
      </c>
      <c r="C36" s="71" t="s">
        <v>2077</v>
      </c>
      <c r="D36" s="84" t="s">
        <v>647</v>
      </c>
      <c r="E36" s="84" t="s">
        <v>132</v>
      </c>
      <c r="F36" s="98">
        <v>43920</v>
      </c>
      <c r="G36" s="81">
        <v>109206.55394900002</v>
      </c>
      <c r="H36" s="83">
        <v>2.8143699999999998</v>
      </c>
      <c r="I36" s="81">
        <v>3.0734767490000006</v>
      </c>
      <c r="J36" s="82">
        <v>-8.2422671875910969E-4</v>
      </c>
      <c r="K36" s="82">
        <v>1.8550703479265447E-6</v>
      </c>
    </row>
    <row r="37" spans="2:11">
      <c r="B37" s="74" t="s">
        <v>2078</v>
      </c>
      <c r="C37" s="71" t="s">
        <v>2079</v>
      </c>
      <c r="D37" s="84" t="s">
        <v>647</v>
      </c>
      <c r="E37" s="84" t="s">
        <v>132</v>
      </c>
      <c r="F37" s="98">
        <v>43920</v>
      </c>
      <c r="G37" s="81">
        <v>582163.68117600004</v>
      </c>
      <c r="H37" s="83">
        <v>2.8308450000000001</v>
      </c>
      <c r="I37" s="81">
        <v>16.480152606000004</v>
      </c>
      <c r="J37" s="82">
        <v>-4.4195493300908557E-3</v>
      </c>
      <c r="K37" s="82">
        <v>9.9469899808553825E-6</v>
      </c>
    </row>
    <row r="38" spans="2:11">
      <c r="B38" s="74" t="s">
        <v>2080</v>
      </c>
      <c r="C38" s="71" t="s">
        <v>2081</v>
      </c>
      <c r="D38" s="84" t="s">
        <v>647</v>
      </c>
      <c r="E38" s="84" t="s">
        <v>132</v>
      </c>
      <c r="F38" s="98">
        <v>43916</v>
      </c>
      <c r="G38" s="81">
        <v>790057.59110000019</v>
      </c>
      <c r="H38" s="83">
        <v>3.9730639999999999</v>
      </c>
      <c r="I38" s="81">
        <v>31.389494984000006</v>
      </c>
      <c r="J38" s="82">
        <v>-8.4178481137316876E-3</v>
      </c>
      <c r="K38" s="82">
        <v>1.8945879906250566E-5</v>
      </c>
    </row>
    <row r="39" spans="2:11">
      <c r="B39" s="74" t="s">
        <v>2082</v>
      </c>
      <c r="C39" s="71" t="s">
        <v>2083</v>
      </c>
      <c r="D39" s="84" t="s">
        <v>647</v>
      </c>
      <c r="E39" s="84" t="s">
        <v>132</v>
      </c>
      <c r="F39" s="98">
        <v>44011</v>
      </c>
      <c r="G39" s="81">
        <v>566170.71588000015</v>
      </c>
      <c r="H39" s="83">
        <v>0.41821700000000001</v>
      </c>
      <c r="I39" s="81">
        <v>2.3678203370000004</v>
      </c>
      <c r="J39" s="82">
        <v>-6.3498797822745439E-4</v>
      </c>
      <c r="K39" s="82">
        <v>1.4291545552818297E-6</v>
      </c>
    </row>
    <row r="40" spans="2:11">
      <c r="B40" s="74" t="s">
        <v>2084</v>
      </c>
      <c r="C40" s="71" t="s">
        <v>2085</v>
      </c>
      <c r="D40" s="84" t="s">
        <v>647</v>
      </c>
      <c r="E40" s="84" t="s">
        <v>132</v>
      </c>
      <c r="F40" s="98">
        <v>43889</v>
      </c>
      <c r="G40" s="81">
        <v>707713.39485000016</v>
      </c>
      <c r="H40" s="83">
        <v>0.186581</v>
      </c>
      <c r="I40" s="81">
        <v>1.320457411</v>
      </c>
      <c r="J40" s="82">
        <v>-3.5411241665771225E-4</v>
      </c>
      <c r="K40" s="82">
        <v>7.9699362932969903E-7</v>
      </c>
    </row>
    <row r="41" spans="2:11">
      <c r="B41" s="74" t="s">
        <v>2086</v>
      </c>
      <c r="C41" s="71" t="s">
        <v>2087</v>
      </c>
      <c r="D41" s="84" t="s">
        <v>647</v>
      </c>
      <c r="E41" s="84" t="s">
        <v>132</v>
      </c>
      <c r="F41" s="98">
        <v>43985</v>
      </c>
      <c r="G41" s="81">
        <v>1415426.7897000003</v>
      </c>
      <c r="H41" s="83">
        <v>-0.39024900000000001</v>
      </c>
      <c r="I41" s="81">
        <v>-5.5236891430000004</v>
      </c>
      <c r="J41" s="82">
        <v>1.4813101089056612E-3</v>
      </c>
      <c r="K41" s="82">
        <v>-3.3339545983801704E-6</v>
      </c>
    </row>
    <row r="42" spans="2:11">
      <c r="B42" s="74" t="s">
        <v>2088</v>
      </c>
      <c r="C42" s="71" t="s">
        <v>2089</v>
      </c>
      <c r="D42" s="84" t="s">
        <v>647</v>
      </c>
      <c r="E42" s="84" t="s">
        <v>132</v>
      </c>
      <c r="F42" s="98">
        <v>43997</v>
      </c>
      <c r="G42" s="81">
        <v>566170.71588000015</v>
      </c>
      <c r="H42" s="83">
        <v>-0.929477</v>
      </c>
      <c r="I42" s="81">
        <v>-5.2624293290000006</v>
      </c>
      <c r="J42" s="82">
        <v>1.4112470055140712E-3</v>
      </c>
      <c r="K42" s="82">
        <v>-3.176264993533186E-6</v>
      </c>
    </row>
    <row r="43" spans="2:11">
      <c r="B43" s="74" t="s">
        <v>2090</v>
      </c>
      <c r="C43" s="71" t="s">
        <v>2091</v>
      </c>
      <c r="D43" s="84" t="s">
        <v>647</v>
      </c>
      <c r="E43" s="84" t="s">
        <v>132</v>
      </c>
      <c r="F43" s="98">
        <v>43997</v>
      </c>
      <c r="G43" s="81">
        <v>1415426.7897000003</v>
      </c>
      <c r="H43" s="83">
        <v>-1.015263</v>
      </c>
      <c r="I43" s="81">
        <v>-14.370300033000001</v>
      </c>
      <c r="J43" s="82">
        <v>3.8537416128614785E-3</v>
      </c>
      <c r="K43" s="82">
        <v>-8.6735380349630703E-6</v>
      </c>
    </row>
    <row r="44" spans="2:11">
      <c r="B44" s="74" t="s">
        <v>2092</v>
      </c>
      <c r="C44" s="71" t="s">
        <v>2093</v>
      </c>
      <c r="D44" s="84" t="s">
        <v>647</v>
      </c>
      <c r="E44" s="84" t="s">
        <v>132</v>
      </c>
      <c r="F44" s="98">
        <v>43978</v>
      </c>
      <c r="G44" s="81">
        <v>707713.39485000016</v>
      </c>
      <c r="H44" s="83">
        <v>-1.245919</v>
      </c>
      <c r="I44" s="81">
        <v>-8.8175335970000006</v>
      </c>
      <c r="J44" s="82">
        <v>2.3646337284211282E-3</v>
      </c>
      <c r="K44" s="82">
        <v>-5.3220331414457001E-6</v>
      </c>
    </row>
    <row r="45" spans="2:11">
      <c r="B45" s="74" t="s">
        <v>2094</v>
      </c>
      <c r="C45" s="71" t="s">
        <v>2095</v>
      </c>
      <c r="D45" s="84" t="s">
        <v>647</v>
      </c>
      <c r="E45" s="84" t="s">
        <v>132</v>
      </c>
      <c r="F45" s="98">
        <v>44075</v>
      </c>
      <c r="G45" s="81">
        <v>661518.33010200015</v>
      </c>
      <c r="H45" s="83">
        <v>-3.0212659999999998</v>
      </c>
      <c r="I45" s="81">
        <v>-19.986230781000003</v>
      </c>
      <c r="J45" s="82">
        <v>5.3597885269005977E-3</v>
      </c>
      <c r="K45" s="82">
        <v>-1.2063167258614549E-5</v>
      </c>
    </row>
    <row r="46" spans="2:11">
      <c r="B46" s="74" t="s">
        <v>2096</v>
      </c>
      <c r="C46" s="71" t="s">
        <v>2097</v>
      </c>
      <c r="D46" s="84" t="s">
        <v>647</v>
      </c>
      <c r="E46" s="84" t="s">
        <v>132</v>
      </c>
      <c r="F46" s="98">
        <v>44076</v>
      </c>
      <c r="G46" s="81">
        <v>549552.51120000007</v>
      </c>
      <c r="H46" s="83">
        <v>-2.8155389999999998</v>
      </c>
      <c r="I46" s="81">
        <v>-15.472867648000003</v>
      </c>
      <c r="J46" s="82">
        <v>4.1494216396640851E-3</v>
      </c>
      <c r="K46" s="82">
        <v>-9.339019070352739E-6</v>
      </c>
    </row>
    <row r="47" spans="2:11">
      <c r="B47" s="74" t="s">
        <v>2098</v>
      </c>
      <c r="C47" s="71" t="s">
        <v>2099</v>
      </c>
      <c r="D47" s="84" t="s">
        <v>647</v>
      </c>
      <c r="E47" s="84" t="s">
        <v>132</v>
      </c>
      <c r="F47" s="98">
        <v>44074</v>
      </c>
      <c r="G47" s="81">
        <v>245007.03720200007</v>
      </c>
      <c r="H47" s="83">
        <v>-2.8060489999999998</v>
      </c>
      <c r="I47" s="81">
        <v>-6.8750174610000014</v>
      </c>
      <c r="J47" s="82">
        <v>1.8437013018352316E-3</v>
      </c>
      <c r="K47" s="82">
        <v>-4.149581101444129E-6</v>
      </c>
    </row>
    <row r="48" spans="2:11">
      <c r="B48" s="74" t="s">
        <v>2100</v>
      </c>
      <c r="C48" s="71" t="s">
        <v>2101</v>
      </c>
      <c r="D48" s="84" t="s">
        <v>647</v>
      </c>
      <c r="E48" s="84" t="s">
        <v>132</v>
      </c>
      <c r="F48" s="98">
        <v>44076</v>
      </c>
      <c r="G48" s="81">
        <v>618616.78263000015</v>
      </c>
      <c r="H48" s="83">
        <v>-2.7540429999999998</v>
      </c>
      <c r="I48" s="81">
        <v>-17.036970481000004</v>
      </c>
      <c r="J48" s="82">
        <v>4.5688734368071323E-3</v>
      </c>
      <c r="K48" s="82">
        <v>-1.0283070717254008E-5</v>
      </c>
    </row>
    <row r="49" spans="2:11">
      <c r="B49" s="74" t="s">
        <v>2102</v>
      </c>
      <c r="C49" s="71" t="s">
        <v>2103</v>
      </c>
      <c r="D49" s="84" t="s">
        <v>647</v>
      </c>
      <c r="E49" s="84" t="s">
        <v>132</v>
      </c>
      <c r="F49" s="98">
        <v>44074</v>
      </c>
      <c r="G49" s="81">
        <v>688277.49952500011</v>
      </c>
      <c r="H49" s="83">
        <v>-2.624892</v>
      </c>
      <c r="I49" s="81">
        <v>-18.066538148000003</v>
      </c>
      <c r="J49" s="82">
        <v>4.8449767716340457E-3</v>
      </c>
      <c r="K49" s="82">
        <v>-1.0904490889330152E-5</v>
      </c>
    </row>
    <row r="50" spans="2:11">
      <c r="B50" s="74" t="s">
        <v>2104</v>
      </c>
      <c r="C50" s="71" t="s">
        <v>2105</v>
      </c>
      <c r="D50" s="84" t="s">
        <v>647</v>
      </c>
      <c r="E50" s="84" t="s">
        <v>132</v>
      </c>
      <c r="F50" s="98">
        <v>44077</v>
      </c>
      <c r="G50" s="81">
        <v>619579.322208</v>
      </c>
      <c r="H50" s="83">
        <v>-2.6023320000000001</v>
      </c>
      <c r="I50" s="81">
        <v>-16.123513305000003</v>
      </c>
      <c r="J50" s="82">
        <v>4.3239079230298081E-3</v>
      </c>
      <c r="K50" s="82">
        <v>-9.7317318070606376E-6</v>
      </c>
    </row>
    <row r="51" spans="2:11">
      <c r="B51" s="74" t="s">
        <v>2106</v>
      </c>
      <c r="C51" s="71" t="s">
        <v>2107</v>
      </c>
      <c r="D51" s="84" t="s">
        <v>647</v>
      </c>
      <c r="E51" s="84" t="s">
        <v>132</v>
      </c>
      <c r="F51" s="98">
        <v>44077</v>
      </c>
      <c r="G51" s="81">
        <v>619912.50898500008</v>
      </c>
      <c r="H51" s="83">
        <v>-2.547215</v>
      </c>
      <c r="I51" s="81">
        <v>-15.790503652000002</v>
      </c>
      <c r="J51" s="82">
        <v>4.2346033744606335E-3</v>
      </c>
      <c r="K51" s="82">
        <v>-9.5307358720646741E-6</v>
      </c>
    </row>
    <row r="52" spans="2:11">
      <c r="B52" s="74" t="s">
        <v>2108</v>
      </c>
      <c r="C52" s="71" t="s">
        <v>2109</v>
      </c>
      <c r="D52" s="84" t="s">
        <v>647</v>
      </c>
      <c r="E52" s="84" t="s">
        <v>132</v>
      </c>
      <c r="F52" s="98">
        <v>44082</v>
      </c>
      <c r="G52" s="81">
        <v>1037517.8289420003</v>
      </c>
      <c r="H52" s="83">
        <v>-2.170858</v>
      </c>
      <c r="I52" s="81">
        <v>-22.523034175999999</v>
      </c>
      <c r="J52" s="82">
        <v>6.0400933768000216E-3</v>
      </c>
      <c r="K52" s="82">
        <v>-1.3594315577245895E-5</v>
      </c>
    </row>
    <row r="53" spans="2:11">
      <c r="B53" s="74" t="s">
        <v>2110</v>
      </c>
      <c r="C53" s="71" t="s">
        <v>2111</v>
      </c>
      <c r="D53" s="84" t="s">
        <v>647</v>
      </c>
      <c r="E53" s="84" t="s">
        <v>132</v>
      </c>
      <c r="F53" s="98">
        <v>44082</v>
      </c>
      <c r="G53" s="81">
        <v>1457260.2405900001</v>
      </c>
      <c r="H53" s="83">
        <v>-1.937943</v>
      </c>
      <c r="I53" s="81">
        <v>-28.240876008000004</v>
      </c>
      <c r="J53" s="82">
        <v>7.5734701993532801E-3</v>
      </c>
      <c r="K53" s="82">
        <v>-1.7045455671319596E-5</v>
      </c>
    </row>
    <row r="54" spans="2:11">
      <c r="B54" s="74" t="s">
        <v>2112</v>
      </c>
      <c r="C54" s="71" t="s">
        <v>2113</v>
      </c>
      <c r="D54" s="84" t="s">
        <v>647</v>
      </c>
      <c r="E54" s="84" t="s">
        <v>132</v>
      </c>
      <c r="F54" s="98">
        <v>44070</v>
      </c>
      <c r="G54" s="81">
        <v>278025.85503000004</v>
      </c>
      <c r="H54" s="83">
        <v>-1.624395</v>
      </c>
      <c r="I54" s="81">
        <v>-4.5162368930000012</v>
      </c>
      <c r="J54" s="82">
        <v>1.2111375551050985E-3</v>
      </c>
      <c r="K54" s="82">
        <v>-2.7258827147926503E-6</v>
      </c>
    </row>
    <row r="55" spans="2:11">
      <c r="B55" s="74" t="s">
        <v>2114</v>
      </c>
      <c r="C55" s="71" t="s">
        <v>2115</v>
      </c>
      <c r="D55" s="84" t="s">
        <v>647</v>
      </c>
      <c r="E55" s="84" t="s">
        <v>132</v>
      </c>
      <c r="F55" s="98">
        <v>44068</v>
      </c>
      <c r="G55" s="81">
        <v>278083.44286800007</v>
      </c>
      <c r="H55" s="83">
        <v>-1.6033599999999999</v>
      </c>
      <c r="I55" s="81">
        <v>-4.4586794120000013</v>
      </c>
      <c r="J55" s="82">
        <v>1.1957021321040606E-3</v>
      </c>
      <c r="K55" s="82">
        <v>-2.6911425215118043E-6</v>
      </c>
    </row>
    <row r="56" spans="2:11">
      <c r="B56" s="74" t="s">
        <v>2116</v>
      </c>
      <c r="C56" s="71" t="s">
        <v>2117</v>
      </c>
      <c r="D56" s="84" t="s">
        <v>647</v>
      </c>
      <c r="E56" s="84" t="s">
        <v>132</v>
      </c>
      <c r="F56" s="98">
        <v>44083</v>
      </c>
      <c r="G56" s="81">
        <v>670885.24231800006</v>
      </c>
      <c r="H56" s="83">
        <v>-1.573528</v>
      </c>
      <c r="I56" s="81">
        <v>-10.556566604000002</v>
      </c>
      <c r="J56" s="82">
        <v>2.8309972594417429E-3</v>
      </c>
      <c r="K56" s="82">
        <v>-6.371668075694306E-6</v>
      </c>
    </row>
    <row r="57" spans="2:11">
      <c r="B57" s="74" t="s">
        <v>2118</v>
      </c>
      <c r="C57" s="71" t="s">
        <v>2119</v>
      </c>
      <c r="D57" s="84" t="s">
        <v>647</v>
      </c>
      <c r="E57" s="84" t="s">
        <v>132</v>
      </c>
      <c r="F57" s="98">
        <v>44063</v>
      </c>
      <c r="G57" s="81">
        <v>695517.11344500002</v>
      </c>
      <c r="H57" s="83">
        <v>-1.558316</v>
      </c>
      <c r="I57" s="81">
        <v>-10.838355084000003</v>
      </c>
      <c r="J57" s="82">
        <v>2.9065656184117873E-3</v>
      </c>
      <c r="K57" s="82">
        <v>-6.5417482475405305E-6</v>
      </c>
    </row>
    <row r="58" spans="2:11">
      <c r="B58" s="74" t="s">
        <v>2120</v>
      </c>
      <c r="C58" s="71" t="s">
        <v>2121</v>
      </c>
      <c r="D58" s="84" t="s">
        <v>647</v>
      </c>
      <c r="E58" s="84" t="s">
        <v>132</v>
      </c>
      <c r="F58" s="98">
        <v>44084</v>
      </c>
      <c r="G58" s="81">
        <v>1792202.5373280002</v>
      </c>
      <c r="H58" s="83">
        <v>-1.389114</v>
      </c>
      <c r="I58" s="81">
        <v>-24.895742057000003</v>
      </c>
      <c r="J58" s="82">
        <v>6.6763920675146369E-3</v>
      </c>
      <c r="K58" s="82">
        <v>-1.5026420126521185E-5</v>
      </c>
    </row>
    <row r="59" spans="2:11">
      <c r="B59" s="74" t="s">
        <v>2122</v>
      </c>
      <c r="C59" s="71" t="s">
        <v>2123</v>
      </c>
      <c r="D59" s="84" t="s">
        <v>647</v>
      </c>
      <c r="E59" s="84" t="s">
        <v>132</v>
      </c>
      <c r="F59" s="98">
        <v>44084</v>
      </c>
      <c r="G59" s="81">
        <v>687497.84039599996</v>
      </c>
      <c r="H59" s="83">
        <v>-1.317353</v>
      </c>
      <c r="I59" s="81">
        <v>-9.0567761780000016</v>
      </c>
      <c r="J59" s="82">
        <v>2.4287923811876573E-3</v>
      </c>
      <c r="K59" s="82">
        <v>-5.4664337191038571E-6</v>
      </c>
    </row>
    <row r="60" spans="2:11">
      <c r="B60" s="74" t="s">
        <v>2124</v>
      </c>
      <c r="C60" s="71" t="s">
        <v>2125</v>
      </c>
      <c r="D60" s="84" t="s">
        <v>647</v>
      </c>
      <c r="E60" s="84" t="s">
        <v>132</v>
      </c>
      <c r="F60" s="98">
        <v>44062</v>
      </c>
      <c r="G60" s="81">
        <v>348550.38949500007</v>
      </c>
      <c r="H60" s="83">
        <v>-1.463754</v>
      </c>
      <c r="I60" s="81">
        <v>-5.1019191090000016</v>
      </c>
      <c r="J60" s="82">
        <v>1.3682023291549785E-3</v>
      </c>
      <c r="K60" s="82">
        <v>-3.0793852140593233E-6</v>
      </c>
    </row>
    <row r="61" spans="2:11">
      <c r="B61" s="74" t="s">
        <v>2126</v>
      </c>
      <c r="C61" s="71" t="s">
        <v>2127</v>
      </c>
      <c r="D61" s="84" t="s">
        <v>647</v>
      </c>
      <c r="E61" s="84" t="s">
        <v>132</v>
      </c>
      <c r="F61" s="98">
        <v>44062</v>
      </c>
      <c r="G61" s="81">
        <v>278955.48727200006</v>
      </c>
      <c r="H61" s="83">
        <v>-1.4218710000000001</v>
      </c>
      <c r="I61" s="81">
        <v>-3.9663884210000004</v>
      </c>
      <c r="J61" s="82">
        <v>1.0636824614432623E-3</v>
      </c>
      <c r="K61" s="82">
        <v>-2.3940085281433467E-6</v>
      </c>
    </row>
    <row r="62" spans="2:11">
      <c r="B62" s="74" t="s">
        <v>2128</v>
      </c>
      <c r="C62" s="71" t="s">
        <v>2129</v>
      </c>
      <c r="D62" s="84" t="s">
        <v>647</v>
      </c>
      <c r="E62" s="84" t="s">
        <v>132</v>
      </c>
      <c r="F62" s="98">
        <v>44061</v>
      </c>
      <c r="G62" s="81">
        <v>697656.09028500016</v>
      </c>
      <c r="H62" s="83">
        <v>-1.3830119999999999</v>
      </c>
      <c r="I62" s="81">
        <v>-9.6486657500000028</v>
      </c>
      <c r="J62" s="82">
        <v>2.5875218070588713E-3</v>
      </c>
      <c r="K62" s="82">
        <v>-5.8236828164400855E-6</v>
      </c>
    </row>
    <row r="63" spans="2:11">
      <c r="B63" s="74" t="s">
        <v>2130</v>
      </c>
      <c r="C63" s="71" t="s">
        <v>2131</v>
      </c>
      <c r="D63" s="84" t="s">
        <v>647</v>
      </c>
      <c r="E63" s="84" t="s">
        <v>132</v>
      </c>
      <c r="F63" s="98">
        <v>44083</v>
      </c>
      <c r="G63" s="81">
        <v>598565.09475200006</v>
      </c>
      <c r="H63" s="83">
        <v>-1.3582650000000001</v>
      </c>
      <c r="I63" s="81">
        <v>-8.1301021280000025</v>
      </c>
      <c r="J63" s="82">
        <v>2.1802824447323958E-3</v>
      </c>
      <c r="K63" s="82">
        <v>-4.9071174487246153E-6</v>
      </c>
    </row>
    <row r="64" spans="2:11">
      <c r="B64" s="74" t="s">
        <v>2132</v>
      </c>
      <c r="C64" s="71" t="s">
        <v>2133</v>
      </c>
      <c r="D64" s="84" t="s">
        <v>647</v>
      </c>
      <c r="E64" s="84" t="s">
        <v>132</v>
      </c>
      <c r="F64" s="98">
        <v>44054</v>
      </c>
      <c r="G64" s="81">
        <v>348951.44765300007</v>
      </c>
      <c r="H64" s="83">
        <v>-1.378053</v>
      </c>
      <c r="I64" s="81">
        <v>-4.8087360940000003</v>
      </c>
      <c r="J64" s="82">
        <v>1.2895782515438567E-3</v>
      </c>
      <c r="K64" s="82">
        <v>-2.9024275982845619E-6</v>
      </c>
    </row>
    <row r="65" spans="2:11">
      <c r="B65" s="74" t="s">
        <v>2134</v>
      </c>
      <c r="C65" s="71" t="s">
        <v>2135</v>
      </c>
      <c r="D65" s="84" t="s">
        <v>647</v>
      </c>
      <c r="E65" s="84" t="s">
        <v>132</v>
      </c>
      <c r="F65" s="98">
        <v>44054</v>
      </c>
      <c r="G65" s="81">
        <v>279177.61179000005</v>
      </c>
      <c r="H65" s="83">
        <v>-1.372079</v>
      </c>
      <c r="I65" s="81">
        <v>-3.8305379300000002</v>
      </c>
      <c r="J65" s="82">
        <v>1.0272508845734598E-3</v>
      </c>
      <c r="K65" s="82">
        <v>-2.3120127174747424E-6</v>
      </c>
    </row>
    <row r="66" spans="2:11">
      <c r="B66" s="74" t="s">
        <v>2136</v>
      </c>
      <c r="C66" s="71" t="s">
        <v>2137</v>
      </c>
      <c r="D66" s="84" t="s">
        <v>647</v>
      </c>
      <c r="E66" s="84" t="s">
        <v>132</v>
      </c>
      <c r="F66" s="98">
        <v>44054</v>
      </c>
      <c r="G66" s="81">
        <v>673623.87343200017</v>
      </c>
      <c r="H66" s="83">
        <v>-1.34385</v>
      </c>
      <c r="I66" s="81">
        <v>-9.0524946520000018</v>
      </c>
      <c r="J66" s="82">
        <v>2.4276441870041778E-3</v>
      </c>
      <c r="K66" s="82">
        <v>-5.4638495017581233E-6</v>
      </c>
    </row>
    <row r="67" spans="2:11">
      <c r="B67" s="74" t="s">
        <v>2136</v>
      </c>
      <c r="C67" s="71" t="s">
        <v>2138</v>
      </c>
      <c r="D67" s="84" t="s">
        <v>647</v>
      </c>
      <c r="E67" s="84" t="s">
        <v>132</v>
      </c>
      <c r="F67" s="98">
        <v>44054</v>
      </c>
      <c r="G67" s="81">
        <v>558503.30659200007</v>
      </c>
      <c r="H67" s="83">
        <v>-1.34385</v>
      </c>
      <c r="I67" s="81">
        <v>-7.5054469080000006</v>
      </c>
      <c r="J67" s="82">
        <v>2.0127661222146256E-3</v>
      </c>
      <c r="K67" s="82">
        <v>-4.5300918614392841E-6</v>
      </c>
    </row>
    <row r="68" spans="2:11">
      <c r="B68" s="74" t="s">
        <v>2139</v>
      </c>
      <c r="C68" s="71" t="s">
        <v>2140</v>
      </c>
      <c r="D68" s="84" t="s">
        <v>647</v>
      </c>
      <c r="E68" s="84" t="s">
        <v>132</v>
      </c>
      <c r="F68" s="98">
        <v>44055</v>
      </c>
      <c r="G68" s="81">
        <v>418951.52145000006</v>
      </c>
      <c r="H68" s="83">
        <v>-1.2759659999999999</v>
      </c>
      <c r="I68" s="81">
        <v>-5.3456793770000015</v>
      </c>
      <c r="J68" s="82">
        <v>1.4335725083576847E-3</v>
      </c>
      <c r="K68" s="82">
        <v>-3.2265125496790104E-6</v>
      </c>
    </row>
    <row r="69" spans="2:11">
      <c r="B69" s="74" t="s">
        <v>2141</v>
      </c>
      <c r="C69" s="71" t="s">
        <v>2142</v>
      </c>
      <c r="D69" s="84" t="s">
        <v>647</v>
      </c>
      <c r="E69" s="84" t="s">
        <v>132</v>
      </c>
      <c r="F69" s="98">
        <v>44055</v>
      </c>
      <c r="G69" s="81">
        <v>418951.52145000006</v>
      </c>
      <c r="H69" s="83">
        <v>-1.2759659999999999</v>
      </c>
      <c r="I69" s="81">
        <v>-5.3456793770000015</v>
      </c>
      <c r="J69" s="82">
        <v>1.4335725083576847E-3</v>
      </c>
      <c r="K69" s="82">
        <v>-3.2265125496790104E-6</v>
      </c>
    </row>
    <row r="70" spans="2:11">
      <c r="B70" s="74" t="s">
        <v>2143</v>
      </c>
      <c r="C70" s="71" t="s">
        <v>2144</v>
      </c>
      <c r="D70" s="84" t="s">
        <v>647</v>
      </c>
      <c r="E70" s="84" t="s">
        <v>132</v>
      </c>
      <c r="F70" s="98">
        <v>44054</v>
      </c>
      <c r="G70" s="81">
        <v>488834.36286300013</v>
      </c>
      <c r="H70" s="83">
        <v>-1.3140080000000001</v>
      </c>
      <c r="I70" s="81">
        <v>-6.4233209190000018</v>
      </c>
      <c r="J70" s="82">
        <v>1.7225680091208391E-3</v>
      </c>
      <c r="K70" s="82">
        <v>-3.8769488579766E-6</v>
      </c>
    </row>
    <row r="71" spans="2:11">
      <c r="B71" s="74" t="s">
        <v>2143</v>
      </c>
      <c r="C71" s="71" t="s">
        <v>2145</v>
      </c>
      <c r="D71" s="84" t="s">
        <v>647</v>
      </c>
      <c r="E71" s="84" t="s">
        <v>132</v>
      </c>
      <c r="F71" s="98">
        <v>44054</v>
      </c>
      <c r="G71" s="81">
        <v>224607.44165400002</v>
      </c>
      <c r="H71" s="83">
        <v>-1.3140080000000001</v>
      </c>
      <c r="I71" s="81">
        <v>-2.9513589820000008</v>
      </c>
      <c r="J71" s="82">
        <v>7.9147790215285162E-4</v>
      </c>
      <c r="K71" s="82">
        <v>-1.7813632510401246E-6</v>
      </c>
    </row>
    <row r="72" spans="2:11">
      <c r="B72" s="74" t="s">
        <v>2146</v>
      </c>
      <c r="C72" s="71" t="s">
        <v>2147</v>
      </c>
      <c r="D72" s="84" t="s">
        <v>647</v>
      </c>
      <c r="E72" s="84" t="s">
        <v>132</v>
      </c>
      <c r="F72" s="98">
        <v>44054</v>
      </c>
      <c r="G72" s="81">
        <v>359483.03950299998</v>
      </c>
      <c r="H72" s="83">
        <v>-1.2826919999999999</v>
      </c>
      <c r="I72" s="81">
        <v>-4.6110603720000007</v>
      </c>
      <c r="J72" s="82">
        <v>1.2365667518553008E-3</v>
      </c>
      <c r="K72" s="82">
        <v>-2.783115691823424E-6</v>
      </c>
    </row>
    <row r="73" spans="2:11">
      <c r="B73" s="74" t="s">
        <v>2148</v>
      </c>
      <c r="C73" s="71" t="s">
        <v>2149</v>
      </c>
      <c r="D73" s="84" t="s">
        <v>647</v>
      </c>
      <c r="E73" s="84" t="s">
        <v>132</v>
      </c>
      <c r="F73" s="98">
        <v>44049</v>
      </c>
      <c r="G73" s="81">
        <v>489050.31725600007</v>
      </c>
      <c r="H73" s="83">
        <v>-1.2706310000000001</v>
      </c>
      <c r="I73" s="81">
        <v>-6.2140265600000015</v>
      </c>
      <c r="J73" s="82">
        <v>1.6664406924494217E-3</v>
      </c>
      <c r="K73" s="82">
        <v>-3.7506242454687886E-6</v>
      </c>
    </row>
    <row r="74" spans="2:11">
      <c r="B74" s="74" t="s">
        <v>2150</v>
      </c>
      <c r="C74" s="71" t="s">
        <v>2151</v>
      </c>
      <c r="D74" s="84" t="s">
        <v>647</v>
      </c>
      <c r="E74" s="84" t="s">
        <v>132</v>
      </c>
      <c r="F74" s="98">
        <v>44055</v>
      </c>
      <c r="G74" s="81">
        <v>1048785.4658120002</v>
      </c>
      <c r="H74" s="83">
        <v>-1.2406269999999999</v>
      </c>
      <c r="I74" s="81">
        <v>-13.011520605000001</v>
      </c>
      <c r="J74" s="82">
        <v>3.4893522255585781E-3</v>
      </c>
      <c r="K74" s="82">
        <v>-7.8534142363771478E-6</v>
      </c>
    </row>
    <row r="75" spans="2:11">
      <c r="B75" s="74" t="s">
        <v>2152</v>
      </c>
      <c r="C75" s="71" t="s">
        <v>2153</v>
      </c>
      <c r="D75" s="84" t="s">
        <v>647</v>
      </c>
      <c r="E75" s="84" t="s">
        <v>132</v>
      </c>
      <c r="F75" s="98">
        <v>44047</v>
      </c>
      <c r="G75" s="81">
        <v>809467.9147480001</v>
      </c>
      <c r="H75" s="83">
        <v>-1.190572</v>
      </c>
      <c r="I75" s="81">
        <v>-9.6372966480000013</v>
      </c>
      <c r="J75" s="82">
        <v>2.5844729088885018E-3</v>
      </c>
      <c r="K75" s="82">
        <v>-5.8168207232065454E-6</v>
      </c>
    </row>
    <row r="76" spans="2:11">
      <c r="B76" s="74" t="s">
        <v>2154</v>
      </c>
      <c r="C76" s="71" t="s">
        <v>2155</v>
      </c>
      <c r="D76" s="84" t="s">
        <v>647</v>
      </c>
      <c r="E76" s="84" t="s">
        <v>132</v>
      </c>
      <c r="F76" s="98">
        <v>44084</v>
      </c>
      <c r="G76" s="81">
        <v>5170718.2320000008</v>
      </c>
      <c r="H76" s="83">
        <v>-1.1549879999999999</v>
      </c>
      <c r="I76" s="81">
        <v>-59.721170151000003</v>
      </c>
      <c r="J76" s="82">
        <v>1.6015668291627348E-2</v>
      </c>
      <c r="K76" s="82">
        <v>-3.6046139580083724E-5</v>
      </c>
    </row>
    <row r="77" spans="2:11">
      <c r="B77" s="74" t="s">
        <v>2156</v>
      </c>
      <c r="C77" s="71" t="s">
        <v>2157</v>
      </c>
      <c r="D77" s="84" t="s">
        <v>647</v>
      </c>
      <c r="E77" s="84" t="s">
        <v>132</v>
      </c>
      <c r="F77" s="98">
        <v>44039</v>
      </c>
      <c r="G77" s="81">
        <v>1764334.9700000002</v>
      </c>
      <c r="H77" s="83">
        <v>-1.1741569999999999</v>
      </c>
      <c r="I77" s="81">
        <v>-20.716057780000003</v>
      </c>
      <c r="J77" s="82">
        <v>5.5555091917285637E-3</v>
      </c>
      <c r="K77" s="82">
        <v>-1.2503671786719933E-5</v>
      </c>
    </row>
    <row r="78" spans="2:11">
      <c r="B78" s="74" t="s">
        <v>2158</v>
      </c>
      <c r="C78" s="71" t="s">
        <v>2159</v>
      </c>
      <c r="D78" s="84" t="s">
        <v>647</v>
      </c>
      <c r="E78" s="84" t="s">
        <v>132</v>
      </c>
      <c r="F78" s="98">
        <v>44039</v>
      </c>
      <c r="G78" s="81">
        <v>449876.38840800012</v>
      </c>
      <c r="H78" s="83">
        <v>-1.1622570000000001</v>
      </c>
      <c r="I78" s="81">
        <v>-5.2287214000000013</v>
      </c>
      <c r="J78" s="82">
        <v>1.4022074135520127E-3</v>
      </c>
      <c r="K78" s="82">
        <v>-3.1559197673660262E-6</v>
      </c>
    </row>
    <row r="79" spans="2:11">
      <c r="B79" s="74" t="s">
        <v>2160</v>
      </c>
      <c r="C79" s="71" t="s">
        <v>2161</v>
      </c>
      <c r="D79" s="84" t="s">
        <v>647</v>
      </c>
      <c r="E79" s="84" t="s">
        <v>132</v>
      </c>
      <c r="F79" s="98">
        <v>44090</v>
      </c>
      <c r="G79" s="81">
        <v>699383.72542500007</v>
      </c>
      <c r="H79" s="83">
        <v>-1.1085689999999999</v>
      </c>
      <c r="I79" s="81">
        <v>-7.7531477890000007</v>
      </c>
      <c r="J79" s="82">
        <v>2.0791930715796398E-3</v>
      </c>
      <c r="K79" s="82">
        <v>-4.6795976482157376E-6</v>
      </c>
    </row>
    <row r="80" spans="2:11">
      <c r="B80" s="74" t="s">
        <v>2162</v>
      </c>
      <c r="C80" s="71" t="s">
        <v>2163</v>
      </c>
      <c r="D80" s="84" t="s">
        <v>647</v>
      </c>
      <c r="E80" s="84" t="s">
        <v>132</v>
      </c>
      <c r="F80" s="98">
        <v>44090</v>
      </c>
      <c r="G80" s="81">
        <v>419778.31826700008</v>
      </c>
      <c r="H80" s="83">
        <v>-1.0870660000000001</v>
      </c>
      <c r="I80" s="81">
        <v>-4.5632685099999994</v>
      </c>
      <c r="J80" s="82">
        <v>1.2237502144884682E-3</v>
      </c>
      <c r="K80" s="82">
        <v>-2.754269771288237E-6</v>
      </c>
    </row>
    <row r="81" spans="2:11">
      <c r="B81" s="74" t="s">
        <v>2164</v>
      </c>
      <c r="C81" s="71" t="s">
        <v>2165</v>
      </c>
      <c r="D81" s="84" t="s">
        <v>647</v>
      </c>
      <c r="E81" s="84" t="s">
        <v>132</v>
      </c>
      <c r="F81" s="98">
        <v>44053</v>
      </c>
      <c r="G81" s="81">
        <v>489784.56219000014</v>
      </c>
      <c r="H81" s="83">
        <v>-1.1181680000000001</v>
      </c>
      <c r="I81" s="81">
        <v>-5.4766133890000006</v>
      </c>
      <c r="J81" s="82">
        <v>1.4686856131240825E-3</v>
      </c>
      <c r="K81" s="82">
        <v>-3.3055409019433592E-6</v>
      </c>
    </row>
    <row r="82" spans="2:11">
      <c r="B82" s="74" t="s">
        <v>2164</v>
      </c>
      <c r="C82" s="71" t="s">
        <v>2159</v>
      </c>
      <c r="D82" s="84" t="s">
        <v>647</v>
      </c>
      <c r="E82" s="84" t="s">
        <v>132</v>
      </c>
      <c r="F82" s="98">
        <v>44053</v>
      </c>
      <c r="G82" s="81">
        <v>431146.65258000011</v>
      </c>
      <c r="H82" s="83">
        <v>-1.1181680000000001</v>
      </c>
      <c r="I82" s="81">
        <v>-4.8209432230000013</v>
      </c>
      <c r="J82" s="82">
        <v>1.2928518868119334E-3</v>
      </c>
      <c r="K82" s="82">
        <v>-2.9097955027427895E-6</v>
      </c>
    </row>
    <row r="83" spans="2:11">
      <c r="B83" s="74" t="s">
        <v>2166</v>
      </c>
      <c r="C83" s="71" t="s">
        <v>2167</v>
      </c>
      <c r="D83" s="84" t="s">
        <v>647</v>
      </c>
      <c r="E83" s="84" t="s">
        <v>132</v>
      </c>
      <c r="F83" s="98">
        <v>44090</v>
      </c>
      <c r="G83" s="81">
        <v>559885.41470400011</v>
      </c>
      <c r="H83" s="83">
        <v>-0.919045</v>
      </c>
      <c r="I83" s="81">
        <v>-5.1455999770000007</v>
      </c>
      <c r="J83" s="82">
        <v>1.3799164045960575E-3</v>
      </c>
      <c r="K83" s="82">
        <v>-3.1057498459130884E-6</v>
      </c>
    </row>
    <row r="84" spans="2:11">
      <c r="B84" s="74" t="s">
        <v>2168</v>
      </c>
      <c r="C84" s="71" t="s">
        <v>2169</v>
      </c>
      <c r="D84" s="84" t="s">
        <v>647</v>
      </c>
      <c r="E84" s="84" t="s">
        <v>132</v>
      </c>
      <c r="F84" s="98">
        <v>44041</v>
      </c>
      <c r="G84" s="81">
        <v>2825426.7778400006</v>
      </c>
      <c r="H84" s="83">
        <v>-1.116706</v>
      </c>
      <c r="I84" s="81">
        <v>-31.551713733000003</v>
      </c>
      <c r="J84" s="82">
        <v>8.4613509732385898E-3</v>
      </c>
      <c r="K84" s="82">
        <v>-1.9043790909236206E-5</v>
      </c>
    </row>
    <row r="85" spans="2:11">
      <c r="B85" s="74" t="s">
        <v>2170</v>
      </c>
      <c r="C85" s="71" t="s">
        <v>2171</v>
      </c>
      <c r="D85" s="84" t="s">
        <v>647</v>
      </c>
      <c r="E85" s="84" t="s">
        <v>132</v>
      </c>
      <c r="F85" s="98">
        <v>44090</v>
      </c>
      <c r="G85" s="81">
        <v>450352.67208000005</v>
      </c>
      <c r="H85" s="83">
        <v>-1.0031669999999999</v>
      </c>
      <c r="I85" s="81">
        <v>-4.5177879770000011</v>
      </c>
      <c r="J85" s="82">
        <v>1.2115535155890213E-3</v>
      </c>
      <c r="K85" s="82">
        <v>-2.726818908611744E-6</v>
      </c>
    </row>
    <row r="86" spans="2:11">
      <c r="B86" s="74" t="s">
        <v>2172</v>
      </c>
      <c r="C86" s="71" t="s">
        <v>2173</v>
      </c>
      <c r="D86" s="84" t="s">
        <v>647</v>
      </c>
      <c r="E86" s="84" t="s">
        <v>132</v>
      </c>
      <c r="F86" s="98">
        <v>44033</v>
      </c>
      <c r="G86" s="81">
        <v>560230.94173200009</v>
      </c>
      <c r="H86" s="83">
        <v>-1.0407249999999999</v>
      </c>
      <c r="I86" s="81">
        <v>-5.8304626420000014</v>
      </c>
      <c r="J86" s="82">
        <v>1.5635788017029277E-3</v>
      </c>
      <c r="K86" s="82">
        <v>-3.5191150755855815E-6</v>
      </c>
    </row>
    <row r="87" spans="2:11">
      <c r="B87" s="74" t="s">
        <v>2174</v>
      </c>
      <c r="C87" s="71" t="s">
        <v>2175</v>
      </c>
      <c r="D87" s="84" t="s">
        <v>647</v>
      </c>
      <c r="E87" s="84" t="s">
        <v>132</v>
      </c>
      <c r="F87" s="98">
        <v>44089</v>
      </c>
      <c r="G87" s="81">
        <v>660808.31462800014</v>
      </c>
      <c r="H87" s="83">
        <v>-0.94415499999999997</v>
      </c>
      <c r="I87" s="81">
        <v>-6.2390542790000012</v>
      </c>
      <c r="J87" s="82">
        <v>1.6731524773087368E-3</v>
      </c>
      <c r="K87" s="82">
        <v>-3.7657303234335049E-6</v>
      </c>
    </row>
    <row r="88" spans="2:11">
      <c r="B88" s="74" t="s">
        <v>2176</v>
      </c>
      <c r="C88" s="71" t="s">
        <v>2177</v>
      </c>
      <c r="D88" s="84" t="s">
        <v>647</v>
      </c>
      <c r="E88" s="84" t="s">
        <v>132</v>
      </c>
      <c r="F88" s="98">
        <v>44046</v>
      </c>
      <c r="G88" s="81">
        <v>1294960.7572200003</v>
      </c>
      <c r="H88" s="83">
        <v>-1.0217430000000001</v>
      </c>
      <c r="I88" s="81">
        <v>-13.231175485000003</v>
      </c>
      <c r="J88" s="82">
        <v>3.5482579651451014E-3</v>
      </c>
      <c r="K88" s="82">
        <v>-7.9859921889508727E-6</v>
      </c>
    </row>
    <row r="89" spans="2:11">
      <c r="B89" s="74" t="s">
        <v>2178</v>
      </c>
      <c r="C89" s="71" t="s">
        <v>2179</v>
      </c>
      <c r="D89" s="84" t="s">
        <v>647</v>
      </c>
      <c r="E89" s="84" t="s">
        <v>132</v>
      </c>
      <c r="F89" s="98">
        <v>44035</v>
      </c>
      <c r="G89" s="81">
        <v>981008.82033000025</v>
      </c>
      <c r="H89" s="83">
        <v>-0.98295100000000002</v>
      </c>
      <c r="I89" s="81">
        <v>-9.6428352280000009</v>
      </c>
      <c r="J89" s="82">
        <v>2.5859582123388923E-3</v>
      </c>
      <c r="K89" s="82">
        <v>-5.8201636655375597E-6</v>
      </c>
    </row>
    <row r="90" spans="2:11">
      <c r="B90" s="74" t="s">
        <v>2180</v>
      </c>
      <c r="C90" s="71" t="s">
        <v>2181</v>
      </c>
      <c r="D90" s="84" t="s">
        <v>647</v>
      </c>
      <c r="E90" s="84" t="s">
        <v>132</v>
      </c>
      <c r="F90" s="98">
        <v>44084</v>
      </c>
      <c r="G90" s="81">
        <v>225407.86282500002</v>
      </c>
      <c r="H90" s="83">
        <v>-0.93239300000000003</v>
      </c>
      <c r="I90" s="81">
        <v>-2.1016873010000001</v>
      </c>
      <c r="J90" s="82">
        <v>5.6361800313750121E-4</v>
      </c>
      <c r="K90" s="82">
        <v>-1.2685236008267815E-6</v>
      </c>
    </row>
    <row r="91" spans="2:11">
      <c r="B91" s="74" t="s">
        <v>2182</v>
      </c>
      <c r="C91" s="71" t="s">
        <v>2183</v>
      </c>
      <c r="D91" s="84" t="s">
        <v>647</v>
      </c>
      <c r="E91" s="84" t="s">
        <v>132</v>
      </c>
      <c r="F91" s="98">
        <v>44048</v>
      </c>
      <c r="G91" s="81">
        <v>826762.30408200016</v>
      </c>
      <c r="H91" s="83">
        <v>-0.92630900000000005</v>
      </c>
      <c r="I91" s="81">
        <v>-7.6583743300000009</v>
      </c>
      <c r="J91" s="82">
        <v>2.0537772888956037E-3</v>
      </c>
      <c r="K91" s="82">
        <v>-4.6223948619514406E-6</v>
      </c>
    </row>
    <row r="92" spans="2:11">
      <c r="B92" s="74" t="s">
        <v>2184</v>
      </c>
      <c r="C92" s="71" t="s">
        <v>2185</v>
      </c>
      <c r="D92" s="84" t="s">
        <v>647</v>
      </c>
      <c r="E92" s="84" t="s">
        <v>132</v>
      </c>
      <c r="F92" s="98">
        <v>44046</v>
      </c>
      <c r="G92" s="81">
        <v>560971.35679200012</v>
      </c>
      <c r="H92" s="83">
        <v>-0.90738200000000002</v>
      </c>
      <c r="I92" s="81">
        <v>-5.0901555590000012</v>
      </c>
      <c r="J92" s="82">
        <v>1.365047650265472E-3</v>
      </c>
      <c r="K92" s="82">
        <v>-3.0722850423080802E-6</v>
      </c>
    </row>
    <row r="93" spans="2:11">
      <c r="B93" s="74" t="s">
        <v>2186</v>
      </c>
      <c r="C93" s="71" t="s">
        <v>2187</v>
      </c>
      <c r="D93" s="84" t="s">
        <v>647</v>
      </c>
      <c r="E93" s="84" t="s">
        <v>132</v>
      </c>
      <c r="F93" s="98">
        <v>44046</v>
      </c>
      <c r="G93" s="81">
        <v>522941.43657600007</v>
      </c>
      <c r="H93" s="83">
        <v>-0.91433799999999998</v>
      </c>
      <c r="I93" s="81">
        <v>-4.7814536500000013</v>
      </c>
      <c r="J93" s="82">
        <v>1.2822618079412933E-3</v>
      </c>
      <c r="K93" s="82">
        <v>-2.885960627158188E-6</v>
      </c>
    </row>
    <row r="94" spans="2:11">
      <c r="B94" s="74" t="s">
        <v>2188</v>
      </c>
      <c r="C94" s="71" t="s">
        <v>2189</v>
      </c>
      <c r="D94" s="84" t="s">
        <v>647</v>
      </c>
      <c r="E94" s="84" t="s">
        <v>132</v>
      </c>
      <c r="F94" s="98">
        <v>44048</v>
      </c>
      <c r="G94" s="81">
        <v>1728642.0756000003</v>
      </c>
      <c r="H94" s="83">
        <v>-0.88488</v>
      </c>
      <c r="I94" s="81">
        <v>-15.296401155000002</v>
      </c>
      <c r="J94" s="82">
        <v>4.1020979048924976E-3</v>
      </c>
      <c r="K94" s="82">
        <v>-9.2325085009549382E-6</v>
      </c>
    </row>
    <row r="95" spans="2:11">
      <c r="B95" s="74" t="s">
        <v>2190</v>
      </c>
      <c r="C95" s="71" t="s">
        <v>2191</v>
      </c>
      <c r="D95" s="84" t="s">
        <v>647</v>
      </c>
      <c r="E95" s="84" t="s">
        <v>132</v>
      </c>
      <c r="F95" s="98">
        <v>44033</v>
      </c>
      <c r="G95" s="81">
        <v>420901.28110800008</v>
      </c>
      <c r="H95" s="83">
        <v>-0.88207800000000003</v>
      </c>
      <c r="I95" s="81">
        <v>-3.7126789900000001</v>
      </c>
      <c r="J95" s="82">
        <v>9.9564417486783631E-4</v>
      </c>
      <c r="K95" s="82">
        <v>-2.2408761374101005E-6</v>
      </c>
    </row>
    <row r="96" spans="2:11">
      <c r="B96" s="74" t="s">
        <v>2192</v>
      </c>
      <c r="C96" s="71" t="s">
        <v>2193</v>
      </c>
      <c r="D96" s="84" t="s">
        <v>647</v>
      </c>
      <c r="E96" s="84" t="s">
        <v>132</v>
      </c>
      <c r="F96" s="98">
        <v>44047</v>
      </c>
      <c r="G96" s="81">
        <v>421061.70437100006</v>
      </c>
      <c r="H96" s="83">
        <v>-0.82865200000000006</v>
      </c>
      <c r="I96" s="81">
        <v>-3.4891375640000004</v>
      </c>
      <c r="J96" s="82">
        <v>9.3569616448556793E-4</v>
      </c>
      <c r="K96" s="82">
        <v>-2.1059523671096615E-6</v>
      </c>
    </row>
    <row r="97" spans="2:11">
      <c r="B97" s="74" t="s">
        <v>2194</v>
      </c>
      <c r="C97" s="71" t="s">
        <v>2195</v>
      </c>
      <c r="D97" s="84" t="s">
        <v>647</v>
      </c>
      <c r="E97" s="84" t="s">
        <v>132</v>
      </c>
      <c r="F97" s="98">
        <v>44033</v>
      </c>
      <c r="G97" s="81">
        <v>421123.40562600008</v>
      </c>
      <c r="H97" s="83">
        <v>-0.81981599999999999</v>
      </c>
      <c r="I97" s="81">
        <v>-3.4524364240000009</v>
      </c>
      <c r="J97" s="82">
        <v>9.2585387099603346E-4</v>
      </c>
      <c r="K97" s="82">
        <v>-2.0838005169057345E-6</v>
      </c>
    </row>
    <row r="98" spans="2:11">
      <c r="B98" s="74" t="s">
        <v>2196</v>
      </c>
      <c r="C98" s="71" t="s">
        <v>2197</v>
      </c>
      <c r="D98" s="84" t="s">
        <v>647</v>
      </c>
      <c r="E98" s="84" t="s">
        <v>132</v>
      </c>
      <c r="F98" s="98">
        <v>44047</v>
      </c>
      <c r="G98" s="81">
        <v>1297622.1563100002</v>
      </c>
      <c r="H98" s="83">
        <v>-0.80039700000000003</v>
      </c>
      <c r="I98" s="81">
        <v>-10.386123382000001</v>
      </c>
      <c r="J98" s="82">
        <v>2.7852888096708116E-3</v>
      </c>
      <c r="K98" s="82">
        <v>-6.2687929954646816E-6</v>
      </c>
    </row>
    <row r="99" spans="2:11">
      <c r="B99" s="74" t="s">
        <v>2198</v>
      </c>
      <c r="C99" s="71" t="s">
        <v>2199</v>
      </c>
      <c r="D99" s="84" t="s">
        <v>647</v>
      </c>
      <c r="E99" s="84" t="s">
        <v>132</v>
      </c>
      <c r="F99" s="98">
        <v>44035</v>
      </c>
      <c r="G99" s="81">
        <v>421259.14838700014</v>
      </c>
      <c r="H99" s="83">
        <v>-0.79966599999999999</v>
      </c>
      <c r="I99" s="81">
        <v>-3.3686649180000003</v>
      </c>
      <c r="J99" s="82">
        <v>9.0338852664672133E-4</v>
      </c>
      <c r="K99" s="82">
        <v>-2.0332382223211689E-6</v>
      </c>
    </row>
    <row r="100" spans="2:11">
      <c r="B100" s="74" t="s">
        <v>2200</v>
      </c>
      <c r="C100" s="71" t="s">
        <v>2201</v>
      </c>
      <c r="D100" s="84" t="s">
        <v>647</v>
      </c>
      <c r="E100" s="84" t="s">
        <v>132</v>
      </c>
      <c r="F100" s="98">
        <v>44090</v>
      </c>
      <c r="G100" s="81">
        <v>842765.10179400013</v>
      </c>
      <c r="H100" s="83">
        <v>-0.70699999999999996</v>
      </c>
      <c r="I100" s="81">
        <v>-5.9583533420000014</v>
      </c>
      <c r="J100" s="82">
        <v>1.5978757691535851E-3</v>
      </c>
      <c r="K100" s="82">
        <v>-3.5963065641572003E-6</v>
      </c>
    </row>
    <row r="101" spans="2:11">
      <c r="B101" s="74" t="s">
        <v>2202</v>
      </c>
      <c r="C101" s="71" t="s">
        <v>2064</v>
      </c>
      <c r="D101" s="84" t="s">
        <v>647</v>
      </c>
      <c r="E101" s="84" t="s">
        <v>132</v>
      </c>
      <c r="F101" s="98">
        <v>44040</v>
      </c>
      <c r="G101" s="81">
        <v>451781.52309600008</v>
      </c>
      <c r="H101" s="83">
        <v>-0.76704600000000001</v>
      </c>
      <c r="I101" s="81">
        <v>-3.4653739790000002</v>
      </c>
      <c r="J101" s="82">
        <v>9.2932338756546401E-4</v>
      </c>
      <c r="K101" s="82">
        <v>-2.0916092874334364E-6</v>
      </c>
    </row>
    <row r="102" spans="2:11">
      <c r="B102" s="74" t="s">
        <v>2203</v>
      </c>
      <c r="C102" s="71" t="s">
        <v>2204</v>
      </c>
      <c r="D102" s="84" t="s">
        <v>647</v>
      </c>
      <c r="E102" s="84" t="s">
        <v>132</v>
      </c>
      <c r="F102" s="98">
        <v>44090</v>
      </c>
      <c r="G102" s="81">
        <v>2835224.0261440002</v>
      </c>
      <c r="H102" s="83">
        <v>-0.70405200000000001</v>
      </c>
      <c r="I102" s="81">
        <v>-19.961455034</v>
      </c>
      <c r="J102" s="82">
        <v>5.353144314393943E-3</v>
      </c>
      <c r="K102" s="82">
        <v>-1.2048213264372559E-5</v>
      </c>
    </row>
    <row r="103" spans="2:11">
      <c r="B103" s="74" t="s">
        <v>2205</v>
      </c>
      <c r="C103" s="71" t="s">
        <v>2206</v>
      </c>
      <c r="D103" s="84" t="s">
        <v>647</v>
      </c>
      <c r="E103" s="84" t="s">
        <v>132</v>
      </c>
      <c r="F103" s="98">
        <v>44090</v>
      </c>
      <c r="G103" s="81">
        <v>376594.85343000008</v>
      </c>
      <c r="H103" s="83">
        <v>-0.67457800000000001</v>
      </c>
      <c r="I103" s="81">
        <v>-2.5404261930000001</v>
      </c>
      <c r="J103" s="82">
        <v>6.8127639032485368E-4</v>
      </c>
      <c r="K103" s="82">
        <v>-1.5333349449490881E-6</v>
      </c>
    </row>
    <row r="104" spans="2:11">
      <c r="B104" s="74" t="s">
        <v>2207</v>
      </c>
      <c r="C104" s="71" t="s">
        <v>2208</v>
      </c>
      <c r="D104" s="84" t="s">
        <v>647</v>
      </c>
      <c r="E104" s="84" t="s">
        <v>132</v>
      </c>
      <c r="F104" s="98">
        <v>44091</v>
      </c>
      <c r="G104" s="81">
        <v>603292.65120000008</v>
      </c>
      <c r="H104" s="83">
        <v>-0.54630999999999996</v>
      </c>
      <c r="I104" s="81">
        <v>-3.2958500670000004</v>
      </c>
      <c r="J104" s="82">
        <v>8.8386147288384818E-4</v>
      </c>
      <c r="K104" s="82">
        <v>-1.9892890787258125E-6</v>
      </c>
    </row>
    <row r="105" spans="2:11">
      <c r="B105" s="74" t="s">
        <v>2209</v>
      </c>
      <c r="C105" s="71" t="s">
        <v>2210</v>
      </c>
      <c r="D105" s="84" t="s">
        <v>647</v>
      </c>
      <c r="E105" s="84" t="s">
        <v>132</v>
      </c>
      <c r="F105" s="98">
        <v>44088</v>
      </c>
      <c r="G105" s="81">
        <v>754468.61672000017</v>
      </c>
      <c r="H105" s="83">
        <v>-0.37998300000000002</v>
      </c>
      <c r="I105" s="81">
        <v>-2.8668530290000001</v>
      </c>
      <c r="J105" s="82">
        <v>7.6881559817431504E-4</v>
      </c>
      <c r="K105" s="82">
        <v>-1.7303576634154318E-6</v>
      </c>
    </row>
    <row r="106" spans="2:11">
      <c r="B106" s="74" t="s">
        <v>2211</v>
      </c>
      <c r="C106" s="71" t="s">
        <v>2212</v>
      </c>
      <c r="D106" s="84" t="s">
        <v>647</v>
      </c>
      <c r="E106" s="84" t="s">
        <v>132</v>
      </c>
      <c r="F106" s="98">
        <v>44027</v>
      </c>
      <c r="G106" s="81">
        <v>633980.39512500016</v>
      </c>
      <c r="H106" s="83">
        <v>-0.467167</v>
      </c>
      <c r="I106" s="81">
        <v>-2.9617499120000006</v>
      </c>
      <c r="J106" s="82">
        <v>7.9426447997275602E-4</v>
      </c>
      <c r="K106" s="82">
        <v>-1.7876349451847615E-6</v>
      </c>
    </row>
    <row r="107" spans="2:11">
      <c r="B107" s="74" t="s">
        <v>2213</v>
      </c>
      <c r="C107" s="71" t="s">
        <v>2214</v>
      </c>
      <c r="D107" s="84" t="s">
        <v>647</v>
      </c>
      <c r="E107" s="84" t="s">
        <v>132</v>
      </c>
      <c r="F107" s="98">
        <v>44103</v>
      </c>
      <c r="G107" s="81">
        <v>563669.75834400009</v>
      </c>
      <c r="H107" s="83">
        <v>-0.24949099999999999</v>
      </c>
      <c r="I107" s="81">
        <v>-1.4063036420000004</v>
      </c>
      <c r="J107" s="82">
        <v>3.7713414842060539E-4</v>
      </c>
      <c r="K107" s="82">
        <v>-8.4880817377392408E-7</v>
      </c>
    </row>
    <row r="108" spans="2:11">
      <c r="B108" s="74" t="s">
        <v>2215</v>
      </c>
      <c r="C108" s="71" t="s">
        <v>2216</v>
      </c>
      <c r="D108" s="84" t="s">
        <v>647</v>
      </c>
      <c r="E108" s="84" t="s">
        <v>132</v>
      </c>
      <c r="F108" s="98">
        <v>44088</v>
      </c>
      <c r="G108" s="81">
        <v>704875.13712000009</v>
      </c>
      <c r="H108" s="83">
        <v>-0.34807700000000003</v>
      </c>
      <c r="I108" s="81">
        <v>-2.4535115740000006</v>
      </c>
      <c r="J108" s="82">
        <v>6.5796814462106695E-4</v>
      </c>
      <c r="K108" s="82">
        <v>-1.4808755493929994E-6</v>
      </c>
    </row>
    <row r="109" spans="2:11">
      <c r="B109" s="74" t="s">
        <v>2217</v>
      </c>
      <c r="C109" s="71" t="s">
        <v>2218</v>
      </c>
      <c r="D109" s="84" t="s">
        <v>647</v>
      </c>
      <c r="E109" s="84" t="s">
        <v>132</v>
      </c>
      <c r="F109" s="98">
        <v>44027</v>
      </c>
      <c r="G109" s="81">
        <v>680212.46422800014</v>
      </c>
      <c r="H109" s="83">
        <v>-0.390959</v>
      </c>
      <c r="I109" s="81">
        <v>-2.6593536530000006</v>
      </c>
      <c r="J109" s="82">
        <v>7.1316964937034638E-4</v>
      </c>
      <c r="K109" s="82">
        <v>-1.6051164557973489E-6</v>
      </c>
    </row>
    <row r="110" spans="2:11">
      <c r="B110" s="74" t="s">
        <v>2219</v>
      </c>
      <c r="C110" s="71" t="s">
        <v>2220</v>
      </c>
      <c r="D110" s="84" t="s">
        <v>647</v>
      </c>
      <c r="E110" s="84" t="s">
        <v>132</v>
      </c>
      <c r="F110" s="98">
        <v>44028</v>
      </c>
      <c r="G110" s="81">
        <v>423097.84578600002</v>
      </c>
      <c r="H110" s="83">
        <v>-0.35937999999999998</v>
      </c>
      <c r="I110" s="81">
        <v>-1.5205275970000003</v>
      </c>
      <c r="J110" s="82">
        <v>4.0776604946360823E-4</v>
      </c>
      <c r="K110" s="82">
        <v>-9.1775077176570599E-7</v>
      </c>
    </row>
    <row r="111" spans="2:11">
      <c r="B111" s="74" t="s">
        <v>2221</v>
      </c>
      <c r="C111" s="71" t="s">
        <v>2047</v>
      </c>
      <c r="D111" s="84" t="s">
        <v>647</v>
      </c>
      <c r="E111" s="84" t="s">
        <v>132</v>
      </c>
      <c r="F111" s="98">
        <v>44018</v>
      </c>
      <c r="G111" s="81">
        <v>3041837.2185850008</v>
      </c>
      <c r="H111" s="83">
        <v>-0.346329</v>
      </c>
      <c r="I111" s="81">
        <v>-10.534752003000001</v>
      </c>
      <c r="J111" s="82">
        <v>2.8251471494615322E-3</v>
      </c>
      <c r="K111" s="82">
        <v>-6.3585013518919821E-6</v>
      </c>
    </row>
    <row r="112" spans="2:11">
      <c r="B112" s="74" t="s">
        <v>2222</v>
      </c>
      <c r="C112" s="71" t="s">
        <v>2223</v>
      </c>
      <c r="D112" s="84" t="s">
        <v>647</v>
      </c>
      <c r="E112" s="84" t="s">
        <v>132</v>
      </c>
      <c r="F112" s="98">
        <v>44097</v>
      </c>
      <c r="G112" s="81">
        <v>605268.34643200005</v>
      </c>
      <c r="H112" s="83">
        <v>-0.10785599999999999</v>
      </c>
      <c r="I112" s="81">
        <v>-0.65281834700000008</v>
      </c>
      <c r="J112" s="82">
        <v>1.7506894245047558E-4</v>
      </c>
      <c r="K112" s="82">
        <v>-3.9402411568467079E-7</v>
      </c>
    </row>
    <row r="113" spans="2:11">
      <c r="B113" s="74" t="s">
        <v>2224</v>
      </c>
      <c r="C113" s="71" t="s">
        <v>2225</v>
      </c>
      <c r="D113" s="84" t="s">
        <v>647</v>
      </c>
      <c r="E113" s="84" t="s">
        <v>132</v>
      </c>
      <c r="F113" s="98">
        <v>44103</v>
      </c>
      <c r="G113" s="81">
        <v>1741061.9380200002</v>
      </c>
      <c r="H113" s="83">
        <v>-1.804E-2</v>
      </c>
      <c r="I113" s="81">
        <v>-0.31408425300000004</v>
      </c>
      <c r="J113" s="82">
        <v>8.422924733311396E-5</v>
      </c>
      <c r="K113" s="82">
        <v>-1.8957305750906754E-7</v>
      </c>
    </row>
    <row r="114" spans="2:11">
      <c r="B114" s="74" t="s">
        <v>2226</v>
      </c>
      <c r="C114" s="71" t="s">
        <v>2227</v>
      </c>
      <c r="D114" s="84" t="s">
        <v>647</v>
      </c>
      <c r="E114" s="84" t="s">
        <v>132</v>
      </c>
      <c r="F114" s="98">
        <v>44014</v>
      </c>
      <c r="G114" s="81">
        <v>2177277.9222000004</v>
      </c>
      <c r="H114" s="83">
        <v>-0.13076099999999999</v>
      </c>
      <c r="I114" s="81">
        <v>-2.8470283810000003</v>
      </c>
      <c r="J114" s="82">
        <v>7.6349914195680488E-4</v>
      </c>
      <c r="K114" s="82">
        <v>-1.7183920233061172E-6</v>
      </c>
    </row>
    <row r="115" spans="2:11">
      <c r="B115" s="74" t="s">
        <v>2228</v>
      </c>
      <c r="C115" s="71" t="s">
        <v>2229</v>
      </c>
      <c r="D115" s="84" t="s">
        <v>647</v>
      </c>
      <c r="E115" s="84" t="s">
        <v>132</v>
      </c>
      <c r="F115" s="98">
        <v>44097</v>
      </c>
      <c r="G115" s="81">
        <v>777444.03983400017</v>
      </c>
      <c r="H115" s="83">
        <v>-6.2512999999999999E-2</v>
      </c>
      <c r="I115" s="81">
        <v>-0.48600132900000004</v>
      </c>
      <c r="J115" s="82">
        <v>1.303329465057998E-4</v>
      </c>
      <c r="K115" s="82">
        <v>-2.933377175454901E-7</v>
      </c>
    </row>
    <row r="116" spans="2:11">
      <c r="B116" s="74" t="s">
        <v>2230</v>
      </c>
      <c r="C116" s="71" t="s">
        <v>2153</v>
      </c>
      <c r="D116" s="84" t="s">
        <v>647</v>
      </c>
      <c r="E116" s="84" t="s">
        <v>132</v>
      </c>
      <c r="F116" s="98">
        <v>44097</v>
      </c>
      <c r="G116" s="81">
        <v>2613341.8264320004</v>
      </c>
      <c r="H116" s="83">
        <v>-5.0869999999999999E-2</v>
      </c>
      <c r="I116" s="81">
        <v>-1.3294085130000004</v>
      </c>
      <c r="J116" s="82">
        <v>3.565128699662134E-4</v>
      </c>
      <c r="K116" s="82">
        <v>-8.0239628087305919E-7</v>
      </c>
    </row>
    <row r="117" spans="2:11">
      <c r="B117" s="74" t="s">
        <v>2231</v>
      </c>
      <c r="C117" s="71" t="s">
        <v>2232</v>
      </c>
      <c r="D117" s="84" t="s">
        <v>647</v>
      </c>
      <c r="E117" s="84" t="s">
        <v>132</v>
      </c>
      <c r="F117" s="98">
        <v>44018</v>
      </c>
      <c r="G117" s="81">
        <v>565940.36452800001</v>
      </c>
      <c r="H117" s="83">
        <v>-3.8443999999999999E-2</v>
      </c>
      <c r="I117" s="81">
        <v>-0.21757191100000003</v>
      </c>
      <c r="J117" s="82">
        <v>5.8347141346042776E-5</v>
      </c>
      <c r="K117" s="82">
        <v>-1.3132072685083234E-7</v>
      </c>
    </row>
    <row r="118" spans="2:11">
      <c r="B118" s="74" t="s">
        <v>2233</v>
      </c>
      <c r="C118" s="71" t="s">
        <v>2234</v>
      </c>
      <c r="D118" s="84" t="s">
        <v>647</v>
      </c>
      <c r="E118" s="84" t="s">
        <v>132</v>
      </c>
      <c r="F118" s="98">
        <v>44019</v>
      </c>
      <c r="G118" s="81">
        <v>1307773.4928390002</v>
      </c>
      <c r="H118" s="83">
        <v>-3.3665E-2</v>
      </c>
      <c r="I118" s="81">
        <v>-0.44026067700000004</v>
      </c>
      <c r="J118" s="82">
        <v>1.1806649043967575E-4</v>
      </c>
      <c r="K118" s="82">
        <v>-2.6572985382970475E-7</v>
      </c>
    </row>
    <row r="119" spans="2:11">
      <c r="B119" s="74" t="s">
        <v>2235</v>
      </c>
      <c r="C119" s="71" t="s">
        <v>2236</v>
      </c>
      <c r="D119" s="84" t="s">
        <v>647</v>
      </c>
      <c r="E119" s="84" t="s">
        <v>132</v>
      </c>
      <c r="F119" s="98">
        <v>44019</v>
      </c>
      <c r="G119" s="81">
        <v>565956.81819600007</v>
      </c>
      <c r="H119" s="83">
        <v>-3.3665E-2</v>
      </c>
      <c r="I119" s="81">
        <v>-0.19052882700000001</v>
      </c>
      <c r="J119" s="82">
        <v>5.1094887884974869E-5</v>
      </c>
      <c r="K119" s="82">
        <v>-1.1499822717315972E-7</v>
      </c>
    </row>
    <row r="120" spans="2:11">
      <c r="B120" s="74" t="s">
        <v>2237</v>
      </c>
      <c r="C120" s="71" t="s">
        <v>2060</v>
      </c>
      <c r="D120" s="84" t="s">
        <v>647</v>
      </c>
      <c r="E120" s="84" t="s">
        <v>132</v>
      </c>
      <c r="F120" s="98">
        <v>44026</v>
      </c>
      <c r="G120" s="81">
        <v>606820.67840000009</v>
      </c>
      <c r="H120" s="83">
        <v>-2.8126999999999999E-2</v>
      </c>
      <c r="I120" s="81">
        <v>-0.17068110500000003</v>
      </c>
      <c r="J120" s="82">
        <v>4.5772243819349308E-5</v>
      </c>
      <c r="K120" s="82">
        <v>-1.030186601996764E-7</v>
      </c>
    </row>
    <row r="121" spans="2:11">
      <c r="B121" s="74" t="s">
        <v>2238</v>
      </c>
      <c r="C121" s="71" t="s">
        <v>2239</v>
      </c>
      <c r="D121" s="84" t="s">
        <v>647</v>
      </c>
      <c r="E121" s="84" t="s">
        <v>132</v>
      </c>
      <c r="F121" s="98">
        <v>44104</v>
      </c>
      <c r="G121" s="81">
        <v>2857267.8348280005</v>
      </c>
      <c r="H121" s="83">
        <v>6.5048999999999996E-2</v>
      </c>
      <c r="I121" s="81">
        <v>1.8586148040000003</v>
      </c>
      <c r="J121" s="82">
        <v>-4.9843226627188837E-4</v>
      </c>
      <c r="K121" s="82">
        <v>1.1218113858318655E-6</v>
      </c>
    </row>
    <row r="122" spans="2:11">
      <c r="B122" s="74" t="s">
        <v>2240</v>
      </c>
      <c r="C122" s="71" t="s">
        <v>2241</v>
      </c>
      <c r="D122" s="84" t="s">
        <v>647</v>
      </c>
      <c r="E122" s="84" t="s">
        <v>132</v>
      </c>
      <c r="F122" s="98">
        <v>44013</v>
      </c>
      <c r="G122" s="81">
        <v>714576.4197320001</v>
      </c>
      <c r="H122" s="83">
        <v>5.5522000000000002E-2</v>
      </c>
      <c r="I122" s="81">
        <v>0.39675057100000005</v>
      </c>
      <c r="J122" s="82">
        <v>-1.0639820893635566E-4</v>
      </c>
      <c r="K122" s="82">
        <v>2.3946828946224938E-7</v>
      </c>
    </row>
    <row r="123" spans="2:11">
      <c r="B123" s="74" t="s">
        <v>2242</v>
      </c>
      <c r="C123" s="71" t="s">
        <v>2243</v>
      </c>
      <c r="D123" s="84" t="s">
        <v>647</v>
      </c>
      <c r="E123" s="84" t="s">
        <v>132</v>
      </c>
      <c r="F123" s="98">
        <v>44103</v>
      </c>
      <c r="G123" s="81">
        <v>872888.20820400014</v>
      </c>
      <c r="H123" s="83">
        <v>0.157307</v>
      </c>
      <c r="I123" s="81">
        <v>1.3731154030000003</v>
      </c>
      <c r="J123" s="82">
        <v>-3.682339238325185E-4</v>
      </c>
      <c r="K123" s="82">
        <v>8.2877661892685035E-7</v>
      </c>
    </row>
    <row r="124" spans="2:11">
      <c r="B124" s="74" t="s">
        <v>2244</v>
      </c>
      <c r="C124" s="71" t="s">
        <v>2245</v>
      </c>
      <c r="D124" s="84" t="s">
        <v>647</v>
      </c>
      <c r="E124" s="84" t="s">
        <v>132</v>
      </c>
      <c r="F124" s="98">
        <v>44013</v>
      </c>
      <c r="G124" s="81">
        <v>455803.47410400008</v>
      </c>
      <c r="H124" s="83">
        <v>0.13267200000000001</v>
      </c>
      <c r="I124" s="81">
        <v>0.60472322200000006</v>
      </c>
      <c r="J124" s="82">
        <v>-1.6217107781559358E-4</v>
      </c>
      <c r="K124" s="82">
        <v>3.6499515351785116E-7</v>
      </c>
    </row>
    <row r="125" spans="2:11">
      <c r="B125" s="74" t="s">
        <v>2246</v>
      </c>
      <c r="C125" s="71" t="s">
        <v>2247</v>
      </c>
      <c r="D125" s="84" t="s">
        <v>647</v>
      </c>
      <c r="E125" s="84" t="s">
        <v>132</v>
      </c>
      <c r="F125" s="98">
        <v>44013</v>
      </c>
      <c r="G125" s="81">
        <v>835760.97845900012</v>
      </c>
      <c r="H125" s="83">
        <v>0.14543</v>
      </c>
      <c r="I125" s="81">
        <v>1.215447883</v>
      </c>
      <c r="J125" s="82">
        <v>-3.2595158585590328E-4</v>
      </c>
      <c r="K125" s="82">
        <v>7.3361261897849223E-7</v>
      </c>
    </row>
    <row r="126" spans="2:11">
      <c r="B126" s="74" t="s">
        <v>2248</v>
      </c>
      <c r="C126" s="71" t="s">
        <v>2249</v>
      </c>
      <c r="D126" s="84" t="s">
        <v>647</v>
      </c>
      <c r="E126" s="84" t="s">
        <v>132</v>
      </c>
      <c r="F126" s="98">
        <v>44096</v>
      </c>
      <c r="G126" s="81">
        <v>532110.29240600008</v>
      </c>
      <c r="H126" s="83">
        <v>0.25395600000000002</v>
      </c>
      <c r="I126" s="81">
        <v>1.3513286600000001</v>
      </c>
      <c r="J126" s="82">
        <v>-3.6239128464509633E-4</v>
      </c>
      <c r="K126" s="82">
        <v>8.1562670948623183E-7</v>
      </c>
    </row>
    <row r="127" spans="2:11">
      <c r="B127" s="74" t="s">
        <v>2250</v>
      </c>
      <c r="C127" s="71" t="s">
        <v>2251</v>
      </c>
      <c r="D127" s="84" t="s">
        <v>647</v>
      </c>
      <c r="E127" s="84" t="s">
        <v>132</v>
      </c>
      <c r="F127" s="98">
        <v>44025</v>
      </c>
      <c r="G127" s="81">
        <v>608408.29064000014</v>
      </c>
      <c r="H127" s="83">
        <v>0.235183</v>
      </c>
      <c r="I127" s="81">
        <v>1.430873458</v>
      </c>
      <c r="J127" s="82">
        <v>-3.8372313557620487E-4</v>
      </c>
      <c r="K127" s="82">
        <v>8.6363787343911282E-7</v>
      </c>
    </row>
    <row r="128" spans="2:11">
      <c r="B128" s="74" t="s">
        <v>2252</v>
      </c>
      <c r="C128" s="71" t="s">
        <v>2253</v>
      </c>
      <c r="D128" s="84" t="s">
        <v>647</v>
      </c>
      <c r="E128" s="84" t="s">
        <v>132</v>
      </c>
      <c r="F128" s="98">
        <v>44025</v>
      </c>
      <c r="G128" s="81">
        <v>2186149.2525000004</v>
      </c>
      <c r="H128" s="83">
        <v>0.264098</v>
      </c>
      <c r="I128" s="81">
        <v>5.7735863380000012</v>
      </c>
      <c r="J128" s="82">
        <v>-1.5483260526992729E-3</v>
      </c>
      <c r="K128" s="82">
        <v>3.4847860229632098E-6</v>
      </c>
    </row>
    <row r="129" spans="2:11">
      <c r="B129" s="74" t="s">
        <v>2252</v>
      </c>
      <c r="C129" s="71" t="s">
        <v>2254</v>
      </c>
      <c r="D129" s="84" t="s">
        <v>647</v>
      </c>
      <c r="E129" s="84" t="s">
        <v>132</v>
      </c>
      <c r="F129" s="98">
        <v>44025</v>
      </c>
      <c r="G129" s="81">
        <v>709564.43250000011</v>
      </c>
      <c r="H129" s="83">
        <v>0.264098</v>
      </c>
      <c r="I129" s="81">
        <v>1.8739486830000003</v>
      </c>
      <c r="J129" s="82">
        <v>-5.0254441476239875E-4</v>
      </c>
      <c r="K129" s="82">
        <v>1.1310665149818905E-6</v>
      </c>
    </row>
    <row r="130" spans="2:11">
      <c r="B130" s="74" t="s">
        <v>2255</v>
      </c>
      <c r="C130" s="71" t="s">
        <v>2256</v>
      </c>
      <c r="D130" s="84" t="s">
        <v>647</v>
      </c>
      <c r="E130" s="84" t="s">
        <v>132</v>
      </c>
      <c r="F130" s="98">
        <v>44019</v>
      </c>
      <c r="G130" s="81">
        <v>304442.28715600003</v>
      </c>
      <c r="H130" s="83">
        <v>0.31378099999999998</v>
      </c>
      <c r="I130" s="81">
        <v>0.95528238100000018</v>
      </c>
      <c r="J130" s="82">
        <v>-2.561819485493754E-4</v>
      </c>
      <c r="K130" s="82">
        <v>5.7658351229315516E-7</v>
      </c>
    </row>
    <row r="131" spans="2:11">
      <c r="B131" s="74" t="s">
        <v>2257</v>
      </c>
      <c r="C131" s="71" t="s">
        <v>2258</v>
      </c>
      <c r="D131" s="84" t="s">
        <v>647</v>
      </c>
      <c r="E131" s="84" t="s">
        <v>132</v>
      </c>
      <c r="F131" s="98">
        <v>44098</v>
      </c>
      <c r="G131" s="81">
        <v>1140765.7097760001</v>
      </c>
      <c r="H131" s="83">
        <v>0.79216600000000004</v>
      </c>
      <c r="I131" s="81">
        <v>9.0367530150000022</v>
      </c>
      <c r="J131" s="82">
        <v>-2.4234226883978753E-3</v>
      </c>
      <c r="K131" s="82">
        <v>5.4543482605217856E-6</v>
      </c>
    </row>
    <row r="132" spans="2:11">
      <c r="B132" s="74" t="s">
        <v>2259</v>
      </c>
      <c r="C132" s="71" t="s">
        <v>2260</v>
      </c>
      <c r="D132" s="84" t="s">
        <v>647</v>
      </c>
      <c r="E132" s="84" t="s">
        <v>132</v>
      </c>
      <c r="F132" s="98">
        <v>44098</v>
      </c>
      <c r="G132" s="81">
        <v>713245.94071500015</v>
      </c>
      <c r="H132" s="83">
        <v>0.84748900000000005</v>
      </c>
      <c r="I132" s="81">
        <v>6.044682529000001</v>
      </c>
      <c r="J132" s="82">
        <v>-1.6210270171847611E-3</v>
      </c>
      <c r="K132" s="82">
        <v>3.648412608237869E-6</v>
      </c>
    </row>
    <row r="133" spans="2:11">
      <c r="B133" s="74" t="s">
        <v>2261</v>
      </c>
      <c r="C133" s="71" t="s">
        <v>2262</v>
      </c>
      <c r="D133" s="84" t="s">
        <v>647</v>
      </c>
      <c r="E133" s="84" t="s">
        <v>132</v>
      </c>
      <c r="F133" s="98">
        <v>44098</v>
      </c>
      <c r="G133" s="81">
        <v>999350.54673300008</v>
      </c>
      <c r="H133" s="83">
        <v>0.88240399999999997</v>
      </c>
      <c r="I133" s="81">
        <v>8.8183091000000022</v>
      </c>
      <c r="J133" s="82">
        <v>-2.364841698204302E-3</v>
      </c>
      <c r="K133" s="82">
        <v>5.3225012148158653E-6</v>
      </c>
    </row>
    <row r="134" spans="2:11">
      <c r="B134" s="74" t="s">
        <v>2263</v>
      </c>
      <c r="C134" s="71" t="s">
        <v>2264</v>
      </c>
      <c r="D134" s="84" t="s">
        <v>647</v>
      </c>
      <c r="E134" s="84" t="s">
        <v>132</v>
      </c>
      <c r="F134" s="98">
        <v>44098</v>
      </c>
      <c r="G134" s="81">
        <v>356910.90954800008</v>
      </c>
      <c r="H134" s="83">
        <v>0.92745699999999998</v>
      </c>
      <c r="I134" s="81">
        <v>3.3101963150000007</v>
      </c>
      <c r="J134" s="82">
        <v>-8.8770876436552028E-4</v>
      </c>
      <c r="K134" s="82">
        <v>1.9979480995814153E-6</v>
      </c>
    </row>
    <row r="135" spans="2:11">
      <c r="B135" s="74" t="s">
        <v>2265</v>
      </c>
      <c r="C135" s="71" t="s">
        <v>2266</v>
      </c>
      <c r="D135" s="84" t="s">
        <v>647</v>
      </c>
      <c r="E135" s="84" t="s">
        <v>132</v>
      </c>
      <c r="F135" s="98">
        <v>44104</v>
      </c>
      <c r="G135" s="81">
        <v>2856977.2384800003</v>
      </c>
      <c r="H135" s="83">
        <v>-0.26150400000000001</v>
      </c>
      <c r="I135" s="81">
        <v>-7.4711175290000007</v>
      </c>
      <c r="J135" s="82">
        <v>2.0035598734868894E-3</v>
      </c>
      <c r="K135" s="82">
        <v>-4.5093715442719743E-6</v>
      </c>
    </row>
    <row r="136" spans="2:11">
      <c r="B136" s="74" t="s">
        <v>2267</v>
      </c>
      <c r="C136" s="71" t="s">
        <v>2268</v>
      </c>
      <c r="D136" s="84" t="s">
        <v>647</v>
      </c>
      <c r="E136" s="84" t="s">
        <v>132</v>
      </c>
      <c r="F136" s="98">
        <v>44075</v>
      </c>
      <c r="G136" s="81">
        <v>15383780.000000002</v>
      </c>
      <c r="H136" s="83">
        <v>-2.8436430000000001</v>
      </c>
      <c r="I136" s="81">
        <v>-437.45974000000007</v>
      </c>
      <c r="J136" s="82">
        <v>0.11731535181020275</v>
      </c>
      <c r="K136" s="82">
        <v>-2.6403928136098479E-4</v>
      </c>
    </row>
    <row r="137" spans="2:11">
      <c r="B137" s="74" t="s">
        <v>2269</v>
      </c>
      <c r="C137" s="71" t="s">
        <v>2270</v>
      </c>
      <c r="D137" s="84" t="s">
        <v>647</v>
      </c>
      <c r="E137" s="84" t="s">
        <v>132</v>
      </c>
      <c r="F137" s="98">
        <v>44075</v>
      </c>
      <c r="G137" s="81">
        <v>1003320.0000000001</v>
      </c>
      <c r="H137" s="83">
        <v>-2.8405680000000002</v>
      </c>
      <c r="I137" s="81">
        <v>-28.499990000000004</v>
      </c>
      <c r="J137" s="82">
        <v>7.6429578489605925E-3</v>
      </c>
      <c r="K137" s="82">
        <v>-1.7201850114013354E-5</v>
      </c>
    </row>
    <row r="138" spans="2:11">
      <c r="B138" s="74" t="s">
        <v>2271</v>
      </c>
      <c r="C138" s="71" t="s">
        <v>2272</v>
      </c>
      <c r="D138" s="84" t="s">
        <v>647</v>
      </c>
      <c r="E138" s="84" t="s">
        <v>132</v>
      </c>
      <c r="F138" s="98">
        <v>44074</v>
      </c>
      <c r="G138" s="81">
        <v>6820800.0000000009</v>
      </c>
      <c r="H138" s="83">
        <v>-2.3637899999999998</v>
      </c>
      <c r="I138" s="81">
        <v>-161.22937000000002</v>
      </c>
      <c r="J138" s="82">
        <v>4.3237533729817854E-2</v>
      </c>
      <c r="K138" s="82">
        <v>-9.7313839644042033E-5</v>
      </c>
    </row>
    <row r="139" spans="2:11">
      <c r="B139" s="74" t="s">
        <v>2273</v>
      </c>
      <c r="C139" s="71" t="s">
        <v>2274</v>
      </c>
      <c r="D139" s="84" t="s">
        <v>647</v>
      </c>
      <c r="E139" s="84" t="s">
        <v>132</v>
      </c>
      <c r="F139" s="98">
        <v>44083</v>
      </c>
      <c r="G139" s="81">
        <v>2714400.0000000005</v>
      </c>
      <c r="H139" s="83">
        <v>-1.364239</v>
      </c>
      <c r="I139" s="81">
        <v>-37.030890000000007</v>
      </c>
      <c r="J139" s="82">
        <v>9.9307238837450934E-3</v>
      </c>
      <c r="K139" s="82">
        <v>-2.2350878697449229E-5</v>
      </c>
    </row>
    <row r="140" spans="2:11">
      <c r="B140" s="74" t="s">
        <v>2275</v>
      </c>
      <c r="C140" s="71" t="s">
        <v>2276</v>
      </c>
      <c r="D140" s="84" t="s">
        <v>647</v>
      </c>
      <c r="E140" s="84" t="s">
        <v>132</v>
      </c>
      <c r="F140" s="98">
        <v>43788</v>
      </c>
      <c r="G140" s="81">
        <v>2376010.0000000005</v>
      </c>
      <c r="H140" s="83">
        <v>-1.3607359999999999</v>
      </c>
      <c r="I140" s="81">
        <v>-32.331230000000005</v>
      </c>
      <c r="J140" s="82">
        <v>8.6703970104919405E-3</v>
      </c>
      <c r="K140" s="82">
        <v>-1.9514286582616063E-5</v>
      </c>
    </row>
    <row r="141" spans="2:11">
      <c r="B141" s="74" t="s">
        <v>2277</v>
      </c>
      <c r="C141" s="71" t="s">
        <v>2278</v>
      </c>
      <c r="D141" s="84" t="s">
        <v>647</v>
      </c>
      <c r="E141" s="84" t="s">
        <v>132</v>
      </c>
      <c r="F141" s="98">
        <v>44047</v>
      </c>
      <c r="G141" s="81">
        <v>5266900.0000000009</v>
      </c>
      <c r="H141" s="83">
        <v>-1.2233229999999999</v>
      </c>
      <c r="I141" s="81">
        <v>-64.431190000000015</v>
      </c>
      <c r="J141" s="82">
        <v>1.7278773407582645E-2</v>
      </c>
      <c r="K141" s="82">
        <v>-3.8888984629381139E-5</v>
      </c>
    </row>
    <row r="142" spans="2:11">
      <c r="B142" s="74" t="s">
        <v>2279</v>
      </c>
      <c r="C142" s="71" t="s">
        <v>2280</v>
      </c>
      <c r="D142" s="84" t="s">
        <v>647</v>
      </c>
      <c r="E142" s="84" t="s">
        <v>132</v>
      </c>
      <c r="F142" s="98">
        <v>43893</v>
      </c>
      <c r="G142" s="81">
        <v>6171000.0000000009</v>
      </c>
      <c r="H142" s="83">
        <v>-1.127076</v>
      </c>
      <c r="I142" s="81">
        <v>-69.551840000000013</v>
      </c>
      <c r="J142" s="82">
        <v>1.865199887570667E-2</v>
      </c>
      <c r="K142" s="82">
        <v>-4.1979675320371644E-5</v>
      </c>
    </row>
    <row r="143" spans="2:11">
      <c r="B143" s="74" t="s">
        <v>2281</v>
      </c>
      <c r="C143" s="71" t="s">
        <v>2282</v>
      </c>
      <c r="D143" s="84" t="s">
        <v>647</v>
      </c>
      <c r="E143" s="84" t="s">
        <v>132</v>
      </c>
      <c r="F143" s="98">
        <v>44041</v>
      </c>
      <c r="G143" s="81">
        <v>2381120.0000000005</v>
      </c>
      <c r="H143" s="83">
        <v>-1.158323</v>
      </c>
      <c r="I143" s="81">
        <v>-27.581050000000001</v>
      </c>
      <c r="J143" s="82">
        <v>7.3965219840454169E-3</v>
      </c>
      <c r="K143" s="82">
        <v>-1.6647201914355341E-5</v>
      </c>
    </row>
    <row r="144" spans="2:11">
      <c r="B144" s="74" t="s">
        <v>2168</v>
      </c>
      <c r="C144" s="71" t="s">
        <v>2283</v>
      </c>
      <c r="D144" s="84" t="s">
        <v>647</v>
      </c>
      <c r="E144" s="84" t="s">
        <v>132</v>
      </c>
      <c r="F144" s="98">
        <v>44041</v>
      </c>
      <c r="G144" s="81">
        <v>22544875.000000004</v>
      </c>
      <c r="H144" s="83">
        <v>-1.116706</v>
      </c>
      <c r="I144" s="81">
        <v>-251.76000000000002</v>
      </c>
      <c r="J144" s="82">
        <v>6.7515499761730394E-2</v>
      </c>
      <c r="K144" s="82">
        <v>-1.5195576506181238E-4</v>
      </c>
    </row>
    <row r="145" spans="2:11">
      <c r="B145" s="74" t="s">
        <v>2284</v>
      </c>
      <c r="C145" s="71" t="s">
        <v>2285</v>
      </c>
      <c r="D145" s="84" t="s">
        <v>647</v>
      </c>
      <c r="E145" s="84" t="s">
        <v>132</v>
      </c>
      <c r="F145" s="98">
        <v>43801</v>
      </c>
      <c r="G145" s="81">
        <v>1021950.0000000001</v>
      </c>
      <c r="H145" s="83">
        <v>-1.006227</v>
      </c>
      <c r="I145" s="81">
        <v>-10.283140000000001</v>
      </c>
      <c r="J145" s="82">
        <v>2.7576713386552286E-3</v>
      </c>
      <c r="K145" s="82">
        <v>-6.2066349139566465E-6</v>
      </c>
    </row>
    <row r="146" spans="2:11">
      <c r="B146" s="74" t="s">
        <v>2286</v>
      </c>
      <c r="C146" s="71" t="s">
        <v>2287</v>
      </c>
      <c r="D146" s="84" t="s">
        <v>647</v>
      </c>
      <c r="E146" s="84" t="s">
        <v>132</v>
      </c>
      <c r="F146" s="98">
        <v>43894</v>
      </c>
      <c r="G146" s="81">
        <v>25523850.000000004</v>
      </c>
      <c r="H146" s="83">
        <v>-0.82550400000000002</v>
      </c>
      <c r="I146" s="81">
        <v>-210.70048000000003</v>
      </c>
      <c r="J146" s="82">
        <v>5.6504401839992377E-2</v>
      </c>
      <c r="K146" s="82">
        <v>-1.2717331044364115E-4</v>
      </c>
    </row>
    <row r="147" spans="2:11">
      <c r="B147" s="74" t="s">
        <v>2288</v>
      </c>
      <c r="C147" s="71" t="s">
        <v>2289</v>
      </c>
      <c r="D147" s="84" t="s">
        <v>647</v>
      </c>
      <c r="E147" s="84" t="s">
        <v>132</v>
      </c>
      <c r="F147" s="98">
        <v>44040</v>
      </c>
      <c r="G147" s="81">
        <v>7849900.0000000009</v>
      </c>
      <c r="H147" s="83">
        <v>-0.82018899999999995</v>
      </c>
      <c r="I147" s="81">
        <v>-64.384040000000013</v>
      </c>
      <c r="J147" s="82">
        <v>1.7266129000950273E-2</v>
      </c>
      <c r="K147" s="82">
        <v>-3.8860526119996545E-5</v>
      </c>
    </row>
    <row r="148" spans="2:11">
      <c r="B148" s="74" t="s">
        <v>2290</v>
      </c>
      <c r="C148" s="71" t="s">
        <v>2291</v>
      </c>
      <c r="D148" s="84" t="s">
        <v>647</v>
      </c>
      <c r="E148" s="84" t="s">
        <v>132</v>
      </c>
      <c r="F148" s="98">
        <v>44034</v>
      </c>
      <c r="G148" s="81">
        <v>8471680.0000000019</v>
      </c>
      <c r="H148" s="83">
        <v>-0.73171399999999998</v>
      </c>
      <c r="I148" s="81">
        <v>-61.98848000000001</v>
      </c>
      <c r="J148" s="82">
        <v>1.6623701964847592E-2</v>
      </c>
      <c r="K148" s="82">
        <v>-3.7414628628133365E-5</v>
      </c>
    </row>
    <row r="149" spans="2:11">
      <c r="B149" s="74" t="s">
        <v>2292</v>
      </c>
      <c r="C149" s="71" t="s">
        <v>2293</v>
      </c>
      <c r="D149" s="84" t="s">
        <v>647</v>
      </c>
      <c r="E149" s="84" t="s">
        <v>132</v>
      </c>
      <c r="F149" s="98">
        <v>43676</v>
      </c>
      <c r="G149" s="81">
        <v>3075660.0000000005</v>
      </c>
      <c r="H149" s="83">
        <v>-0.68409200000000003</v>
      </c>
      <c r="I149" s="81">
        <v>-21.040340000000004</v>
      </c>
      <c r="J149" s="82">
        <v>5.6424732692116567E-3</v>
      </c>
      <c r="K149" s="82">
        <v>-1.2699400070943174E-5</v>
      </c>
    </row>
    <row r="150" spans="2:11">
      <c r="B150" s="74" t="s">
        <v>2294</v>
      </c>
      <c r="C150" s="71" t="s">
        <v>2295</v>
      </c>
      <c r="D150" s="84" t="s">
        <v>647</v>
      </c>
      <c r="E150" s="84" t="s">
        <v>132</v>
      </c>
      <c r="F150" s="98">
        <v>44091</v>
      </c>
      <c r="G150" s="81">
        <v>2563350.0000000005</v>
      </c>
      <c r="H150" s="83">
        <v>-0.61101300000000003</v>
      </c>
      <c r="I150" s="81">
        <v>-15.662400000000002</v>
      </c>
      <c r="J150" s="82">
        <v>4.2002492988088905E-3</v>
      </c>
      <c r="K150" s="82">
        <v>-9.4534158512239047E-6</v>
      </c>
    </row>
    <row r="151" spans="2:11">
      <c r="B151" s="74" t="s">
        <v>2296</v>
      </c>
      <c r="C151" s="71" t="s">
        <v>2297</v>
      </c>
      <c r="D151" s="84" t="s">
        <v>647</v>
      </c>
      <c r="E151" s="84" t="s">
        <v>132</v>
      </c>
      <c r="F151" s="98">
        <v>44034</v>
      </c>
      <c r="G151" s="81">
        <v>6836000.0000000009</v>
      </c>
      <c r="H151" s="83">
        <v>-0.67285700000000004</v>
      </c>
      <c r="I151" s="81">
        <v>-45.996519999999997</v>
      </c>
      <c r="J151" s="82">
        <v>1.2335073224898423E-2</v>
      </c>
      <c r="K151" s="82">
        <v>-2.7762298962428316E-5</v>
      </c>
    </row>
    <row r="152" spans="2:11">
      <c r="B152" s="74" t="s">
        <v>2298</v>
      </c>
      <c r="C152" s="71" t="s">
        <v>2299</v>
      </c>
      <c r="D152" s="84" t="s">
        <v>647</v>
      </c>
      <c r="E152" s="84" t="s">
        <v>132</v>
      </c>
      <c r="F152" s="98">
        <v>44018</v>
      </c>
      <c r="G152" s="81">
        <v>1714450.0000000002</v>
      </c>
      <c r="H152" s="83">
        <v>-0.33859400000000001</v>
      </c>
      <c r="I152" s="81">
        <v>-5.8050299999999995</v>
      </c>
      <c r="J152" s="82">
        <v>1.5567584270012621E-3</v>
      </c>
      <c r="K152" s="82">
        <v>-3.5037645966665579E-6</v>
      </c>
    </row>
    <row r="153" spans="2:11">
      <c r="B153" s="74" t="s">
        <v>2300</v>
      </c>
      <c r="C153" s="71" t="s">
        <v>2301</v>
      </c>
      <c r="D153" s="84" t="s">
        <v>647</v>
      </c>
      <c r="E153" s="84" t="s">
        <v>132</v>
      </c>
      <c r="F153" s="98">
        <v>43675</v>
      </c>
      <c r="G153" s="81">
        <v>2059620.0000000002</v>
      </c>
      <c r="H153" s="83">
        <v>-0.23094799999999999</v>
      </c>
      <c r="I153" s="81">
        <v>-4.7566500000000005</v>
      </c>
      <c r="J153" s="82">
        <v>1.2756101125740186E-3</v>
      </c>
      <c r="K153" s="82">
        <v>-2.8709897913936679E-6</v>
      </c>
    </row>
    <row r="154" spans="2:11">
      <c r="B154" s="74" t="s">
        <v>2302</v>
      </c>
      <c r="C154" s="71" t="s">
        <v>2303</v>
      </c>
      <c r="D154" s="84" t="s">
        <v>647</v>
      </c>
      <c r="E154" s="84" t="s">
        <v>132</v>
      </c>
      <c r="F154" s="98">
        <v>44014</v>
      </c>
      <c r="G154" s="81">
        <v>1546245.0000000002</v>
      </c>
      <c r="H154" s="83">
        <v>-0.12837200000000001</v>
      </c>
      <c r="I154" s="81">
        <v>-1.9849500000000002</v>
      </c>
      <c r="J154" s="82">
        <v>5.3231208790930555E-4</v>
      </c>
      <c r="K154" s="82">
        <v>-1.1980640127877522E-6</v>
      </c>
    </row>
    <row r="155" spans="2:11">
      <c r="B155" s="74" t="s">
        <v>2304</v>
      </c>
      <c r="C155" s="71" t="s">
        <v>2305</v>
      </c>
      <c r="D155" s="84" t="s">
        <v>647</v>
      </c>
      <c r="E155" s="84" t="s">
        <v>132</v>
      </c>
      <c r="F155" s="98">
        <v>44014</v>
      </c>
      <c r="G155" s="81">
        <v>8592000.0000000019</v>
      </c>
      <c r="H155" s="83">
        <v>-0.11806800000000001</v>
      </c>
      <c r="I155" s="81">
        <v>-10.144380000000002</v>
      </c>
      <c r="J155" s="82">
        <v>2.720459506962594E-3</v>
      </c>
      <c r="K155" s="82">
        <v>-6.1228829995938524E-6</v>
      </c>
    </row>
    <row r="156" spans="2:11">
      <c r="B156" s="74" t="s">
        <v>2238</v>
      </c>
      <c r="C156" s="71" t="s">
        <v>2306</v>
      </c>
      <c r="D156" s="84" t="s">
        <v>647</v>
      </c>
      <c r="E156" s="84" t="s">
        <v>132</v>
      </c>
      <c r="F156" s="98">
        <v>44104</v>
      </c>
      <c r="G156" s="81">
        <v>22798943.750000004</v>
      </c>
      <c r="H156" s="83">
        <v>6.5048999999999996E-2</v>
      </c>
      <c r="I156" s="81">
        <v>14.830410000000002</v>
      </c>
      <c r="J156" s="82">
        <v>-3.9771311678636961E-3</v>
      </c>
      <c r="K156" s="82">
        <v>8.9512484021701333E-6</v>
      </c>
    </row>
    <row r="157" spans="2:11">
      <c r="B157" s="74" t="s">
        <v>2307</v>
      </c>
      <c r="C157" s="71" t="s">
        <v>2308</v>
      </c>
      <c r="D157" s="84" t="s">
        <v>647</v>
      </c>
      <c r="E157" s="84" t="s">
        <v>132</v>
      </c>
      <c r="F157" s="98">
        <v>44104</v>
      </c>
      <c r="G157" s="81">
        <v>2409645.0000000005</v>
      </c>
      <c r="H157" s="83">
        <v>9.4073000000000004E-2</v>
      </c>
      <c r="I157" s="81">
        <v>2.2668200000000005</v>
      </c>
      <c r="J157" s="82">
        <v>-6.0790230842820833E-4</v>
      </c>
      <c r="K157" s="82">
        <v>1.3681933879783031E-6</v>
      </c>
    </row>
    <row r="158" spans="2:11">
      <c r="B158" s="74" t="s">
        <v>2309</v>
      </c>
      <c r="C158" s="71" t="s">
        <v>2310</v>
      </c>
      <c r="D158" s="84" t="s">
        <v>647</v>
      </c>
      <c r="E158" s="84" t="s">
        <v>132</v>
      </c>
      <c r="F158" s="98">
        <v>44103</v>
      </c>
      <c r="G158" s="81">
        <v>6541320.0000000009</v>
      </c>
      <c r="H158" s="83">
        <v>0.12831500000000001</v>
      </c>
      <c r="I158" s="81">
        <v>8.3935200000000005</v>
      </c>
      <c r="J158" s="82">
        <v>-2.2509242832859841E-3</v>
      </c>
      <c r="K158" s="82">
        <v>5.0661096010550657E-6</v>
      </c>
    </row>
    <row r="159" spans="2:11">
      <c r="B159" s="74" t="s">
        <v>2069</v>
      </c>
      <c r="C159" s="71" t="s">
        <v>2311</v>
      </c>
      <c r="D159" s="84" t="s">
        <v>647</v>
      </c>
      <c r="E159" s="84" t="s">
        <v>132</v>
      </c>
      <c r="F159" s="98">
        <v>44012</v>
      </c>
      <c r="G159" s="81">
        <v>3962555.0000000005</v>
      </c>
      <c r="H159" s="83">
        <v>0.14808499999999999</v>
      </c>
      <c r="I159" s="81">
        <v>5.8679300000000012</v>
      </c>
      <c r="J159" s="82">
        <v>-1.5736265749795469E-3</v>
      </c>
      <c r="K159" s="82">
        <v>3.5417293949760119E-6</v>
      </c>
    </row>
    <row r="160" spans="2:11">
      <c r="B160" s="74" t="s">
        <v>2312</v>
      </c>
      <c r="C160" s="71" t="s">
        <v>2313</v>
      </c>
      <c r="D160" s="84" t="s">
        <v>647</v>
      </c>
      <c r="E160" s="84" t="s">
        <v>132</v>
      </c>
      <c r="F160" s="98">
        <v>44096</v>
      </c>
      <c r="G160" s="81">
        <v>3102390.0000000005</v>
      </c>
      <c r="H160" s="83">
        <v>0.22273999999999999</v>
      </c>
      <c r="I160" s="81">
        <v>6.9102500000000013</v>
      </c>
      <c r="J160" s="82">
        <v>-1.8531497546413153E-3</v>
      </c>
      <c r="K160" s="82">
        <v>4.1708465424149551E-6</v>
      </c>
    </row>
    <row r="161" spans="2:11">
      <c r="B161" s="74" t="s">
        <v>2250</v>
      </c>
      <c r="C161" s="71" t="s">
        <v>2314</v>
      </c>
      <c r="D161" s="84" t="s">
        <v>647</v>
      </c>
      <c r="E161" s="84" t="s">
        <v>132</v>
      </c>
      <c r="F161" s="98">
        <v>44025</v>
      </c>
      <c r="G161" s="81">
        <v>43388420.000000007</v>
      </c>
      <c r="H161" s="83">
        <v>0.235183</v>
      </c>
      <c r="I161" s="81">
        <v>102.04223000000003</v>
      </c>
      <c r="J161" s="82">
        <v>-2.736507846858691E-2</v>
      </c>
      <c r="K161" s="82">
        <v>6.1590026724910328E-5</v>
      </c>
    </row>
    <row r="162" spans="2:11">
      <c r="B162" s="74" t="s">
        <v>2315</v>
      </c>
      <c r="C162" s="71" t="s">
        <v>2316</v>
      </c>
      <c r="D162" s="84" t="s">
        <v>647</v>
      </c>
      <c r="E162" s="84" t="s">
        <v>132</v>
      </c>
      <c r="F162" s="98">
        <v>44019</v>
      </c>
      <c r="G162" s="81">
        <v>7246260.0000000009</v>
      </c>
      <c r="H162" s="83">
        <v>0.28200500000000001</v>
      </c>
      <c r="I162" s="81">
        <v>20.434810000000006</v>
      </c>
      <c r="J162" s="82">
        <v>-5.4800858344693608E-3</v>
      </c>
      <c r="K162" s="82">
        <v>1.2333917967281436E-5</v>
      </c>
    </row>
    <row r="163" spans="2:11">
      <c r="B163" s="74" t="s">
        <v>2317</v>
      </c>
      <c r="C163" s="71" t="s">
        <v>2318</v>
      </c>
      <c r="D163" s="84" t="s">
        <v>647</v>
      </c>
      <c r="E163" s="84" t="s">
        <v>132</v>
      </c>
      <c r="F163" s="98">
        <v>43656</v>
      </c>
      <c r="G163" s="81">
        <v>3468200.0000000005</v>
      </c>
      <c r="H163" s="83">
        <v>0.80371099999999995</v>
      </c>
      <c r="I163" s="81">
        <v>27.874320000000004</v>
      </c>
      <c r="J163" s="82">
        <v>-7.4751693887766006E-3</v>
      </c>
      <c r="K163" s="82">
        <v>1.6824212032005791E-5</v>
      </c>
    </row>
    <row r="164" spans="2:11">
      <c r="B164" s="74" t="s">
        <v>2319</v>
      </c>
      <c r="C164" s="71" t="s">
        <v>2320</v>
      </c>
      <c r="D164" s="84" t="s">
        <v>647</v>
      </c>
      <c r="E164" s="84" t="s">
        <v>132</v>
      </c>
      <c r="F164" s="98">
        <v>43908</v>
      </c>
      <c r="G164" s="81">
        <v>3779100.0000000005</v>
      </c>
      <c r="H164" s="83">
        <v>8.9557640000000003</v>
      </c>
      <c r="I164" s="81">
        <v>338.44728999999995</v>
      </c>
      <c r="J164" s="82">
        <v>-9.0762781726061698E-2</v>
      </c>
      <c r="K164" s="82">
        <v>2.0427795076679008E-4</v>
      </c>
    </row>
    <row r="165" spans="2:11">
      <c r="B165" s="74" t="s">
        <v>2321</v>
      </c>
      <c r="C165" s="71" t="s">
        <v>2322</v>
      </c>
      <c r="D165" s="84" t="s">
        <v>647</v>
      </c>
      <c r="E165" s="84" t="s">
        <v>132</v>
      </c>
      <c r="F165" s="98">
        <v>43990</v>
      </c>
      <c r="G165" s="81">
        <v>3441000.0000000005</v>
      </c>
      <c r="H165" s="83">
        <v>0.18249699999999999</v>
      </c>
      <c r="I165" s="81">
        <v>6.2797299999999998</v>
      </c>
      <c r="J165" s="82">
        <v>-1.6840606502968351E-3</v>
      </c>
      <c r="K165" s="82">
        <v>3.7902811269924328E-6</v>
      </c>
    </row>
    <row r="166" spans="2:11">
      <c r="B166" s="74" t="s">
        <v>2265</v>
      </c>
      <c r="C166" s="71" t="s">
        <v>2323</v>
      </c>
      <c r="D166" s="84" t="s">
        <v>647</v>
      </c>
      <c r="E166" s="84" t="s">
        <v>132</v>
      </c>
      <c r="F166" s="98">
        <v>44104</v>
      </c>
      <c r="G166" s="81">
        <v>2408700.0000000005</v>
      </c>
      <c r="H166" s="83">
        <v>-0.29056500000000002</v>
      </c>
      <c r="I166" s="81">
        <v>-6.9988500000000009</v>
      </c>
      <c r="J166" s="82">
        <v>1.8769099757999159E-3</v>
      </c>
      <c r="K166" s="82">
        <v>-4.2243231899541848E-6</v>
      </c>
    </row>
    <row r="167" spans="2:11">
      <c r="B167" s="74" t="s">
        <v>2265</v>
      </c>
      <c r="C167" s="71" t="s">
        <v>2324</v>
      </c>
      <c r="D167" s="84" t="s">
        <v>647</v>
      </c>
      <c r="E167" s="84" t="s">
        <v>132</v>
      </c>
      <c r="F167" s="98">
        <v>44104</v>
      </c>
      <c r="G167" s="81">
        <v>22796625.000000004</v>
      </c>
      <c r="H167" s="83">
        <v>-0.26150400000000001</v>
      </c>
      <c r="I167" s="81">
        <v>-59.614150000000009</v>
      </c>
      <c r="J167" s="82">
        <v>1.5986968263905148E-2</v>
      </c>
      <c r="K167" s="82">
        <v>-3.5981545010166995E-5</v>
      </c>
    </row>
    <row r="168" spans="2:11">
      <c r="B168" s="70"/>
      <c r="C168" s="71"/>
      <c r="D168" s="71"/>
      <c r="E168" s="71"/>
      <c r="F168" s="71"/>
      <c r="G168" s="81"/>
      <c r="H168" s="83"/>
      <c r="I168" s="71"/>
      <c r="J168" s="82"/>
      <c r="K168" s="71"/>
    </row>
    <row r="169" spans="2:11">
      <c r="B169" s="88" t="s">
        <v>195</v>
      </c>
      <c r="C169" s="69"/>
      <c r="D169" s="69"/>
      <c r="E169" s="69"/>
      <c r="F169" s="69"/>
      <c r="G169" s="78"/>
      <c r="H169" s="80"/>
      <c r="I169" s="78">
        <v>-1747.654756917</v>
      </c>
      <c r="J169" s="79">
        <v>0.46867566064591953</v>
      </c>
      <c r="K169" s="79">
        <v>-1.0548387974707596E-3</v>
      </c>
    </row>
    <row r="170" spans="2:11">
      <c r="B170" s="74" t="s">
        <v>2325</v>
      </c>
      <c r="C170" s="71" t="s">
        <v>2326</v>
      </c>
      <c r="D170" s="84" t="s">
        <v>647</v>
      </c>
      <c r="E170" s="84" t="s">
        <v>135</v>
      </c>
      <c r="F170" s="98">
        <v>43983</v>
      </c>
      <c r="G170" s="81">
        <v>362869.19407199998</v>
      </c>
      <c r="H170" s="83">
        <v>2.8192560000000002</v>
      </c>
      <c r="I170" s="81">
        <v>10.230212172000002</v>
      </c>
      <c r="J170" s="82">
        <v>-2.7434774684664659E-3</v>
      </c>
      <c r="K170" s="82">
        <v>6.174689058392617E-6</v>
      </c>
    </row>
    <row r="171" spans="2:11">
      <c r="B171" s="74" t="s">
        <v>2327</v>
      </c>
      <c r="C171" s="71" t="s">
        <v>2328</v>
      </c>
      <c r="D171" s="84" t="s">
        <v>647</v>
      </c>
      <c r="E171" s="84" t="s">
        <v>134</v>
      </c>
      <c r="F171" s="98">
        <v>43958</v>
      </c>
      <c r="G171" s="81">
        <v>460003.79866500007</v>
      </c>
      <c r="H171" s="83">
        <v>-8.0348269999999999</v>
      </c>
      <c r="I171" s="81">
        <v>-36.960511309000012</v>
      </c>
      <c r="J171" s="82">
        <v>9.911850144884906E-3</v>
      </c>
      <c r="K171" s="82">
        <v>-2.2308399956446075E-5</v>
      </c>
    </row>
    <row r="172" spans="2:11">
      <c r="B172" s="74" t="s">
        <v>2329</v>
      </c>
      <c r="C172" s="71" t="s">
        <v>2330</v>
      </c>
      <c r="D172" s="84" t="s">
        <v>647</v>
      </c>
      <c r="E172" s="84" t="s">
        <v>134</v>
      </c>
      <c r="F172" s="98">
        <v>43955</v>
      </c>
      <c r="G172" s="81">
        <v>466326.51013500005</v>
      </c>
      <c r="H172" s="83">
        <v>-6.5972629999999999</v>
      </c>
      <c r="I172" s="81">
        <v>-30.764787233000003</v>
      </c>
      <c r="J172" s="82">
        <v>8.2503177037627027E-3</v>
      </c>
      <c r="K172" s="82">
        <v>-1.8568822612624695E-5</v>
      </c>
    </row>
    <row r="173" spans="2:11">
      <c r="B173" s="74" t="s">
        <v>2331</v>
      </c>
      <c r="C173" s="71" t="s">
        <v>2332</v>
      </c>
      <c r="D173" s="84" t="s">
        <v>647</v>
      </c>
      <c r="E173" s="84" t="s">
        <v>134</v>
      </c>
      <c r="F173" s="98">
        <v>43977</v>
      </c>
      <c r="G173" s="81">
        <v>389684.68803900003</v>
      </c>
      <c r="H173" s="83">
        <v>-6.2749860000000002</v>
      </c>
      <c r="I173" s="81">
        <v>-24.452660532000007</v>
      </c>
      <c r="J173" s="82">
        <v>6.5575690988319063E-3</v>
      </c>
      <c r="K173" s="82">
        <v>-1.475898768246284E-5</v>
      </c>
    </row>
    <row r="174" spans="2:11">
      <c r="B174" s="74" t="s">
        <v>2333</v>
      </c>
      <c r="C174" s="71" t="s">
        <v>2334</v>
      </c>
      <c r="D174" s="84" t="s">
        <v>647</v>
      </c>
      <c r="E174" s="84" t="s">
        <v>134</v>
      </c>
      <c r="F174" s="98">
        <v>43986</v>
      </c>
      <c r="G174" s="81">
        <v>238640.95674300005</v>
      </c>
      <c r="H174" s="83">
        <v>-4.1279969999999997</v>
      </c>
      <c r="I174" s="81">
        <v>-9.8510921430000025</v>
      </c>
      <c r="J174" s="82">
        <v>2.641807313447334E-3</v>
      </c>
      <c r="K174" s="82">
        <v>-5.9458621039242683E-6</v>
      </c>
    </row>
    <row r="175" spans="2:11">
      <c r="B175" s="74" t="s">
        <v>2335</v>
      </c>
      <c r="C175" s="71" t="s">
        <v>2336</v>
      </c>
      <c r="D175" s="84" t="s">
        <v>647</v>
      </c>
      <c r="E175" s="84" t="s">
        <v>134</v>
      </c>
      <c r="F175" s="98">
        <v>44004</v>
      </c>
      <c r="G175" s="81">
        <v>796347.4204210001</v>
      </c>
      <c r="H175" s="83">
        <v>-4.0675540000000003</v>
      </c>
      <c r="I175" s="81">
        <v>-32.391857513000005</v>
      </c>
      <c r="J175" s="82">
        <v>8.6866557364194338E-3</v>
      </c>
      <c r="K175" s="82">
        <v>-1.955087976708425E-5</v>
      </c>
    </row>
    <row r="176" spans="2:11">
      <c r="B176" s="74" t="s">
        <v>2337</v>
      </c>
      <c r="C176" s="71" t="s">
        <v>2338</v>
      </c>
      <c r="D176" s="84" t="s">
        <v>647</v>
      </c>
      <c r="E176" s="84" t="s">
        <v>134</v>
      </c>
      <c r="F176" s="98">
        <v>44004</v>
      </c>
      <c r="G176" s="81">
        <v>477974.05718700006</v>
      </c>
      <c r="H176" s="83">
        <v>-4.0315079999999996</v>
      </c>
      <c r="I176" s="81">
        <v>-19.269564249000002</v>
      </c>
      <c r="J176" s="82">
        <v>5.1675971578567211E-3</v>
      </c>
      <c r="K176" s="82">
        <v>-1.1630606044902062E-5</v>
      </c>
    </row>
    <row r="177" spans="2:11">
      <c r="B177" s="74" t="s">
        <v>2339</v>
      </c>
      <c r="C177" s="71" t="s">
        <v>2340</v>
      </c>
      <c r="D177" s="84" t="s">
        <v>647</v>
      </c>
      <c r="E177" s="84" t="s">
        <v>134</v>
      </c>
      <c r="F177" s="98">
        <v>43895</v>
      </c>
      <c r="G177" s="81">
        <v>637983.80948200007</v>
      </c>
      <c r="H177" s="83">
        <v>-3.8616830000000002</v>
      </c>
      <c r="I177" s="81">
        <v>-24.636914999000009</v>
      </c>
      <c r="J177" s="82">
        <v>6.6069813661612528E-3</v>
      </c>
      <c r="K177" s="82">
        <v>-1.4870198869700852E-5</v>
      </c>
    </row>
    <row r="178" spans="2:11">
      <c r="B178" s="74" t="s">
        <v>2341</v>
      </c>
      <c r="C178" s="71" t="s">
        <v>2147</v>
      </c>
      <c r="D178" s="84" t="s">
        <v>647</v>
      </c>
      <c r="E178" s="84" t="s">
        <v>134</v>
      </c>
      <c r="F178" s="98">
        <v>43895</v>
      </c>
      <c r="G178" s="81">
        <v>639150.12115700007</v>
      </c>
      <c r="H178" s="83">
        <v>-3.6760619999999999</v>
      </c>
      <c r="I178" s="81">
        <v>-23.495553256000001</v>
      </c>
      <c r="J178" s="82">
        <v>6.3008977607927862E-3</v>
      </c>
      <c r="K178" s="82">
        <v>-1.4181302711177456E-5</v>
      </c>
    </row>
    <row r="179" spans="2:11">
      <c r="B179" s="74" t="s">
        <v>2342</v>
      </c>
      <c r="C179" s="71" t="s">
        <v>2343</v>
      </c>
      <c r="D179" s="84" t="s">
        <v>647</v>
      </c>
      <c r="E179" s="84" t="s">
        <v>134</v>
      </c>
      <c r="F179" s="98">
        <v>43895</v>
      </c>
      <c r="G179" s="81">
        <v>1203146.8830310002</v>
      </c>
      <c r="H179" s="83">
        <v>-3.6668790000000002</v>
      </c>
      <c r="I179" s="81">
        <v>-44.117945739000007</v>
      </c>
      <c r="J179" s="82">
        <v>1.183128835013302E-2</v>
      </c>
      <c r="K179" s="82">
        <v>-2.662844056929326E-5</v>
      </c>
    </row>
    <row r="180" spans="2:11">
      <c r="B180" s="74" t="s">
        <v>2344</v>
      </c>
      <c r="C180" s="71" t="s">
        <v>2345</v>
      </c>
      <c r="D180" s="84" t="s">
        <v>647</v>
      </c>
      <c r="E180" s="84" t="s">
        <v>134</v>
      </c>
      <c r="F180" s="98">
        <v>43990</v>
      </c>
      <c r="G180" s="81">
        <v>577105.17091600003</v>
      </c>
      <c r="H180" s="83">
        <v>-3.353898</v>
      </c>
      <c r="I180" s="81">
        <v>-19.355520555000002</v>
      </c>
      <c r="J180" s="82">
        <v>5.1906484088785759E-3</v>
      </c>
      <c r="K180" s="82">
        <v>-1.1682487027743329E-5</v>
      </c>
    </row>
    <row r="181" spans="2:11">
      <c r="B181" s="74" t="s">
        <v>2346</v>
      </c>
      <c r="C181" s="71" t="s">
        <v>2347</v>
      </c>
      <c r="D181" s="84" t="s">
        <v>647</v>
      </c>
      <c r="E181" s="84" t="s">
        <v>134</v>
      </c>
      <c r="F181" s="98">
        <v>44005</v>
      </c>
      <c r="G181" s="81">
        <v>241095.30679700003</v>
      </c>
      <c r="H181" s="83">
        <v>-3.115958</v>
      </c>
      <c r="I181" s="81">
        <v>-7.5124295980000007</v>
      </c>
      <c r="J181" s="82">
        <v>2.0146386984977176E-3</v>
      </c>
      <c r="K181" s="82">
        <v>-4.5343064308750144E-6</v>
      </c>
    </row>
    <row r="182" spans="2:11">
      <c r="B182" s="74" t="s">
        <v>2348</v>
      </c>
      <c r="C182" s="71" t="s">
        <v>2349</v>
      </c>
      <c r="D182" s="84" t="s">
        <v>647</v>
      </c>
      <c r="E182" s="84" t="s">
        <v>135</v>
      </c>
      <c r="F182" s="98">
        <v>43969</v>
      </c>
      <c r="G182" s="81">
        <v>528409.34530300007</v>
      </c>
      <c r="H182" s="83">
        <v>-5.8002919999999998</v>
      </c>
      <c r="I182" s="81">
        <v>-30.649282775000003</v>
      </c>
      <c r="J182" s="82">
        <v>8.2193424050394041E-3</v>
      </c>
      <c r="K182" s="82">
        <v>-1.8499107136443252E-5</v>
      </c>
    </row>
    <row r="183" spans="2:11">
      <c r="B183" s="74" t="s">
        <v>2348</v>
      </c>
      <c r="C183" s="71" t="s">
        <v>2350</v>
      </c>
      <c r="D183" s="84" t="s">
        <v>647</v>
      </c>
      <c r="E183" s="84" t="s">
        <v>135</v>
      </c>
      <c r="F183" s="98">
        <v>43969</v>
      </c>
      <c r="G183" s="81">
        <v>343014.52821600006</v>
      </c>
      <c r="H183" s="83">
        <v>-5.8002919999999998</v>
      </c>
      <c r="I183" s="81">
        <v>-19.895842806000005</v>
      </c>
      <c r="J183" s="82">
        <v>5.3355488172383168E-3</v>
      </c>
      <c r="K183" s="82">
        <v>-1.2008611436031483E-5</v>
      </c>
    </row>
    <row r="184" spans="2:11">
      <c r="B184" s="74" t="s">
        <v>2351</v>
      </c>
      <c r="C184" s="71" t="s">
        <v>2352</v>
      </c>
      <c r="D184" s="84" t="s">
        <v>647</v>
      </c>
      <c r="E184" s="84" t="s">
        <v>134</v>
      </c>
      <c r="F184" s="98">
        <v>44098</v>
      </c>
      <c r="G184" s="81">
        <v>662391.76634400012</v>
      </c>
      <c r="H184" s="83">
        <v>0.45792899999999997</v>
      </c>
      <c r="I184" s="81">
        <v>3.0332821520000013</v>
      </c>
      <c r="J184" s="82">
        <v>-8.1344757074442776E-4</v>
      </c>
      <c r="K184" s="82">
        <v>1.8308099382566761E-6</v>
      </c>
    </row>
    <row r="185" spans="2:11">
      <c r="B185" s="74" t="s">
        <v>2353</v>
      </c>
      <c r="C185" s="71" t="s">
        <v>2354</v>
      </c>
      <c r="D185" s="84" t="s">
        <v>647</v>
      </c>
      <c r="E185" s="84" t="s">
        <v>134</v>
      </c>
      <c r="F185" s="98">
        <v>44098</v>
      </c>
      <c r="G185" s="81">
        <v>248396.91237900004</v>
      </c>
      <c r="H185" s="83">
        <v>0.45743899999999998</v>
      </c>
      <c r="I185" s="81">
        <v>1.1362635750000001</v>
      </c>
      <c r="J185" s="82">
        <v>-3.0471640898941624E-4</v>
      </c>
      <c r="K185" s="82">
        <v>6.8581903738081922E-7</v>
      </c>
    </row>
    <row r="186" spans="2:11">
      <c r="B186" s="74" t="s">
        <v>2355</v>
      </c>
      <c r="C186" s="71" t="s">
        <v>2356</v>
      </c>
      <c r="D186" s="84" t="s">
        <v>647</v>
      </c>
      <c r="E186" s="84" t="s">
        <v>134</v>
      </c>
      <c r="F186" s="98">
        <v>44098</v>
      </c>
      <c r="G186" s="81">
        <v>596152.58971000009</v>
      </c>
      <c r="H186" s="83">
        <v>0.45548</v>
      </c>
      <c r="I186" s="81">
        <v>2.7153539719999999</v>
      </c>
      <c r="J186" s="82">
        <v>-7.2818748192556276E-4</v>
      </c>
      <c r="K186" s="82">
        <v>1.638916786736936E-6</v>
      </c>
    </row>
    <row r="187" spans="2:11">
      <c r="B187" s="74" t="s">
        <v>2357</v>
      </c>
      <c r="C187" s="71" t="s">
        <v>2358</v>
      </c>
      <c r="D187" s="84" t="s">
        <v>647</v>
      </c>
      <c r="E187" s="84" t="s">
        <v>134</v>
      </c>
      <c r="F187" s="98">
        <v>44049</v>
      </c>
      <c r="G187" s="81">
        <v>418797.19427100004</v>
      </c>
      <c r="H187" s="83">
        <v>-1.2946390000000001</v>
      </c>
      <c r="I187" s="81">
        <v>-5.4219117300000006</v>
      </c>
      <c r="J187" s="82">
        <v>1.4540160474854555E-3</v>
      </c>
      <c r="K187" s="82">
        <v>-3.2725244082847344E-6</v>
      </c>
    </row>
    <row r="188" spans="2:11">
      <c r="B188" s="74" t="s">
        <v>2359</v>
      </c>
      <c r="C188" s="71" t="s">
        <v>2360</v>
      </c>
      <c r="D188" s="84" t="s">
        <v>647</v>
      </c>
      <c r="E188" s="84" t="s">
        <v>132</v>
      </c>
      <c r="F188" s="98">
        <v>44096</v>
      </c>
      <c r="G188" s="81">
        <v>241005.10203000007</v>
      </c>
      <c r="H188" s="83">
        <v>-1.2744450000000001</v>
      </c>
      <c r="I188" s="81">
        <v>-3.0714775730000006</v>
      </c>
      <c r="J188" s="82">
        <v>8.2369059162711229E-4</v>
      </c>
      <c r="K188" s="82">
        <v>-1.8538636974714559E-6</v>
      </c>
    </row>
    <row r="189" spans="2:11">
      <c r="B189" s="74" t="s">
        <v>2361</v>
      </c>
      <c r="C189" s="71" t="s">
        <v>2362</v>
      </c>
      <c r="D189" s="84" t="s">
        <v>647</v>
      </c>
      <c r="E189" s="84" t="s">
        <v>132</v>
      </c>
      <c r="F189" s="98">
        <v>44096</v>
      </c>
      <c r="G189" s="81">
        <v>174059.24035500002</v>
      </c>
      <c r="H189" s="83">
        <v>-1.1899679999999999</v>
      </c>
      <c r="I189" s="81">
        <v>-2.0712488940000005</v>
      </c>
      <c r="J189" s="82">
        <v>5.5545521214387262E-4</v>
      </c>
      <c r="K189" s="82">
        <v>-1.2501517728042689E-6</v>
      </c>
    </row>
    <row r="190" spans="2:11">
      <c r="B190" s="74" t="s">
        <v>2363</v>
      </c>
      <c r="C190" s="71" t="s">
        <v>2364</v>
      </c>
      <c r="D190" s="84" t="s">
        <v>647</v>
      </c>
      <c r="E190" s="84" t="s">
        <v>132</v>
      </c>
      <c r="F190" s="98">
        <v>44096</v>
      </c>
      <c r="G190" s="81">
        <v>174059.24035500002</v>
      </c>
      <c r="H190" s="83">
        <v>-0.907142</v>
      </c>
      <c r="I190" s="81">
        <v>-1.5789641150000002</v>
      </c>
      <c r="J190" s="82">
        <v>4.2343720738029613E-4</v>
      </c>
      <c r="K190" s="82">
        <v>-9.5302152883687838E-7</v>
      </c>
    </row>
    <row r="191" spans="2:11">
      <c r="B191" s="74" t="s">
        <v>2365</v>
      </c>
      <c r="C191" s="71" t="s">
        <v>2366</v>
      </c>
      <c r="D191" s="84" t="s">
        <v>647</v>
      </c>
      <c r="E191" s="84" t="s">
        <v>134</v>
      </c>
      <c r="F191" s="98">
        <v>44021</v>
      </c>
      <c r="G191" s="81">
        <v>144788.39414100003</v>
      </c>
      <c r="H191" s="83">
        <v>-3.0225390000000001</v>
      </c>
      <c r="I191" s="81">
        <v>-4.3762852010000008</v>
      </c>
      <c r="J191" s="82">
        <v>1.1736061425380512E-3</v>
      </c>
      <c r="K191" s="82">
        <v>-2.641411526241827E-6</v>
      </c>
    </row>
    <row r="192" spans="2:11">
      <c r="B192" s="74" t="s">
        <v>2367</v>
      </c>
      <c r="C192" s="71" t="s">
        <v>2368</v>
      </c>
      <c r="D192" s="84" t="s">
        <v>647</v>
      </c>
      <c r="E192" s="84" t="s">
        <v>134</v>
      </c>
      <c r="F192" s="98">
        <v>44028</v>
      </c>
      <c r="G192" s="81">
        <v>973137.05730800016</v>
      </c>
      <c r="H192" s="83">
        <v>-2.232748</v>
      </c>
      <c r="I192" s="81">
        <v>-21.727697700000004</v>
      </c>
      <c r="J192" s="82">
        <v>5.8268047699686224E-3</v>
      </c>
      <c r="K192" s="82">
        <v>-1.3114271238621233E-5</v>
      </c>
    </row>
    <row r="193" spans="2:11">
      <c r="B193" s="74" t="s">
        <v>2369</v>
      </c>
      <c r="C193" s="71" t="s">
        <v>2370</v>
      </c>
      <c r="D193" s="84" t="s">
        <v>647</v>
      </c>
      <c r="E193" s="84" t="s">
        <v>134</v>
      </c>
      <c r="F193" s="98">
        <v>44040</v>
      </c>
      <c r="G193" s="81">
        <v>332376.18046500004</v>
      </c>
      <c r="H193" s="83">
        <v>0.269598</v>
      </c>
      <c r="I193" s="81">
        <v>0.89608037500000026</v>
      </c>
      <c r="J193" s="82">
        <v>-2.4030550661266207E-4</v>
      </c>
      <c r="K193" s="82">
        <v>5.4085072664442623E-7</v>
      </c>
    </row>
    <row r="194" spans="2:11">
      <c r="B194" s="74" t="s">
        <v>2371</v>
      </c>
      <c r="C194" s="71" t="s">
        <v>2372</v>
      </c>
      <c r="D194" s="84" t="s">
        <v>647</v>
      </c>
      <c r="E194" s="84" t="s">
        <v>134</v>
      </c>
      <c r="F194" s="98">
        <v>44095</v>
      </c>
      <c r="G194" s="81">
        <v>921254.94220900012</v>
      </c>
      <c r="H194" s="83">
        <v>1.084514</v>
      </c>
      <c r="I194" s="81">
        <v>9.9911411580000014</v>
      </c>
      <c r="J194" s="82">
        <v>-2.67936482551781E-3</v>
      </c>
      <c r="K194" s="82">
        <v>6.0303920340977607E-6</v>
      </c>
    </row>
    <row r="195" spans="2:11">
      <c r="B195" s="74" t="s">
        <v>2373</v>
      </c>
      <c r="C195" s="71" t="s">
        <v>2374</v>
      </c>
      <c r="D195" s="84" t="s">
        <v>647</v>
      </c>
      <c r="E195" s="84" t="s">
        <v>134</v>
      </c>
      <c r="F195" s="98">
        <v>44060</v>
      </c>
      <c r="G195" s="81">
        <v>504267.02523200004</v>
      </c>
      <c r="H195" s="83">
        <v>1.391073</v>
      </c>
      <c r="I195" s="81">
        <v>7.0147241160000009</v>
      </c>
      <c r="J195" s="82">
        <v>-1.8811670018366799E-3</v>
      </c>
      <c r="K195" s="82">
        <v>4.2339043920572197E-6</v>
      </c>
    </row>
    <row r="196" spans="2:11">
      <c r="B196" s="74" t="s">
        <v>2375</v>
      </c>
      <c r="C196" s="71" t="s">
        <v>2064</v>
      </c>
      <c r="D196" s="84" t="s">
        <v>647</v>
      </c>
      <c r="E196" s="84" t="s">
        <v>134</v>
      </c>
      <c r="F196" s="98">
        <v>44076</v>
      </c>
      <c r="G196" s="81">
        <v>1090226.6159390002</v>
      </c>
      <c r="H196" s="83">
        <v>1.7373959999999999</v>
      </c>
      <c r="I196" s="81">
        <v>18.941554862000004</v>
      </c>
      <c r="J196" s="82">
        <v>-5.0796335508903898E-3</v>
      </c>
      <c r="K196" s="82">
        <v>1.1432628139956714E-5</v>
      </c>
    </row>
    <row r="197" spans="2:11">
      <c r="B197" s="74" t="s">
        <v>2376</v>
      </c>
      <c r="C197" s="71" t="s">
        <v>2377</v>
      </c>
      <c r="D197" s="84" t="s">
        <v>647</v>
      </c>
      <c r="E197" s="84" t="s">
        <v>135</v>
      </c>
      <c r="F197" s="98">
        <v>44014</v>
      </c>
      <c r="G197" s="81">
        <v>819492.37893400015</v>
      </c>
      <c r="H197" s="83">
        <v>-2.3307579999999999</v>
      </c>
      <c r="I197" s="81">
        <v>-19.100385259000003</v>
      </c>
      <c r="J197" s="82">
        <v>5.1222277423060587E-3</v>
      </c>
      <c r="K197" s="82">
        <v>-1.152849402211117E-5</v>
      </c>
    </row>
    <row r="198" spans="2:11">
      <c r="B198" s="74" t="s">
        <v>2378</v>
      </c>
      <c r="C198" s="71" t="s">
        <v>2379</v>
      </c>
      <c r="D198" s="84" t="s">
        <v>647</v>
      </c>
      <c r="E198" s="84" t="s">
        <v>135</v>
      </c>
      <c r="F198" s="98">
        <v>44088</v>
      </c>
      <c r="G198" s="81">
        <v>364594.12505200005</v>
      </c>
      <c r="H198" s="83">
        <v>0.41470200000000002</v>
      </c>
      <c r="I198" s="81">
        <v>1.511980533</v>
      </c>
      <c r="J198" s="82">
        <v>-4.0547394866341952E-4</v>
      </c>
      <c r="K198" s="82">
        <v>9.1259198701375042E-7</v>
      </c>
    </row>
    <row r="199" spans="2:11">
      <c r="B199" s="74" t="s">
        <v>2380</v>
      </c>
      <c r="C199" s="71" t="s">
        <v>2381</v>
      </c>
      <c r="D199" s="84" t="s">
        <v>647</v>
      </c>
      <c r="E199" s="84" t="s">
        <v>135</v>
      </c>
      <c r="F199" s="98">
        <v>44090</v>
      </c>
      <c r="G199" s="81">
        <v>548551.48320200015</v>
      </c>
      <c r="H199" s="83">
        <v>0.76197400000000004</v>
      </c>
      <c r="I199" s="81">
        <v>4.1798217010000007</v>
      </c>
      <c r="J199" s="82">
        <v>-1.1209197293372301E-3</v>
      </c>
      <c r="K199" s="82">
        <v>2.5228312853408843E-6</v>
      </c>
    </row>
    <row r="200" spans="2:11">
      <c r="B200" s="74" t="s">
        <v>2382</v>
      </c>
      <c r="C200" s="71" t="s">
        <v>2383</v>
      </c>
      <c r="D200" s="84" t="s">
        <v>647</v>
      </c>
      <c r="E200" s="84" t="s">
        <v>135</v>
      </c>
      <c r="F200" s="98">
        <v>44091</v>
      </c>
      <c r="G200" s="81">
        <v>367156.04754100001</v>
      </c>
      <c r="H200" s="83">
        <v>1.068811</v>
      </c>
      <c r="I200" s="81">
        <v>3.9242043430000004</v>
      </c>
      <c r="J200" s="82">
        <v>-1.0523697862440337E-3</v>
      </c>
      <c r="K200" s="82">
        <v>2.368547319667349E-6</v>
      </c>
    </row>
    <row r="201" spans="2:11">
      <c r="B201" s="74" t="s">
        <v>2384</v>
      </c>
      <c r="C201" s="71" t="s">
        <v>2385</v>
      </c>
      <c r="D201" s="84" t="s">
        <v>647</v>
      </c>
      <c r="E201" s="84" t="s">
        <v>135</v>
      </c>
      <c r="F201" s="98">
        <v>44090</v>
      </c>
      <c r="G201" s="81">
        <v>183620.48657400004</v>
      </c>
      <c r="H201" s="83">
        <v>1.187962</v>
      </c>
      <c r="I201" s="81">
        <v>2.1813413740000005</v>
      </c>
      <c r="J201" s="82">
        <v>-5.8497915878832885E-4</v>
      </c>
      <c r="K201" s="82">
        <v>1.3166007203175843E-6</v>
      </c>
    </row>
    <row r="202" spans="2:11">
      <c r="B202" s="74" t="s">
        <v>2386</v>
      </c>
      <c r="C202" s="71" t="s">
        <v>2387</v>
      </c>
      <c r="D202" s="84" t="s">
        <v>647</v>
      </c>
      <c r="E202" s="84" t="s">
        <v>135</v>
      </c>
      <c r="F202" s="98">
        <v>44090</v>
      </c>
      <c r="G202" s="81">
        <v>367297.59022000007</v>
      </c>
      <c r="H202" s="83">
        <v>1.203193</v>
      </c>
      <c r="I202" s="81">
        <v>4.4192974750000014</v>
      </c>
      <c r="J202" s="82">
        <v>-1.1851409184158656E-3</v>
      </c>
      <c r="K202" s="82">
        <v>2.6673726122075021E-6</v>
      </c>
    </row>
    <row r="203" spans="2:11">
      <c r="B203" s="74" t="s">
        <v>2388</v>
      </c>
      <c r="C203" s="71" t="s">
        <v>2389</v>
      </c>
      <c r="D203" s="84" t="s">
        <v>647</v>
      </c>
      <c r="E203" s="84" t="s">
        <v>135</v>
      </c>
      <c r="F203" s="98">
        <v>44081</v>
      </c>
      <c r="G203" s="81">
        <v>1152147.800851</v>
      </c>
      <c r="H203" s="83">
        <v>2.9056449999999998</v>
      </c>
      <c r="I203" s="81">
        <v>33.477319666000014</v>
      </c>
      <c r="J203" s="82">
        <v>-8.9777485221369403E-3</v>
      </c>
      <c r="K203" s="82">
        <v>2.0206036392063428E-5</v>
      </c>
    </row>
    <row r="204" spans="2:11">
      <c r="B204" s="74" t="s">
        <v>2390</v>
      </c>
      <c r="C204" s="71" t="s">
        <v>2391</v>
      </c>
      <c r="D204" s="84" t="s">
        <v>647</v>
      </c>
      <c r="E204" s="84" t="s">
        <v>132</v>
      </c>
      <c r="F204" s="98">
        <v>44091</v>
      </c>
      <c r="G204" s="81">
        <v>542205.24409800011</v>
      </c>
      <c r="H204" s="83">
        <v>1.182099</v>
      </c>
      <c r="I204" s="81">
        <v>6.4094046530000002</v>
      </c>
      <c r="J204" s="82">
        <v>-1.7188360276551287E-3</v>
      </c>
      <c r="K204" s="82">
        <v>3.8685493630336635E-6</v>
      </c>
    </row>
    <row r="205" spans="2:11">
      <c r="B205" s="74" t="s">
        <v>2392</v>
      </c>
      <c r="C205" s="71" t="s">
        <v>2393</v>
      </c>
      <c r="D205" s="84" t="s">
        <v>647</v>
      </c>
      <c r="E205" s="84" t="s">
        <v>132</v>
      </c>
      <c r="F205" s="98">
        <v>44091</v>
      </c>
      <c r="G205" s="81">
        <v>950594.07571100013</v>
      </c>
      <c r="H205" s="83">
        <v>1.161019</v>
      </c>
      <c r="I205" s="81">
        <v>11.036579868000002</v>
      </c>
      <c r="J205" s="82">
        <v>-2.959724362282621E-3</v>
      </c>
      <c r="K205" s="82">
        <v>6.6613915534943458E-6</v>
      </c>
    </row>
    <row r="206" spans="2:11">
      <c r="B206" s="74" t="s">
        <v>2394</v>
      </c>
      <c r="C206" s="71" t="s">
        <v>2395</v>
      </c>
      <c r="D206" s="84" t="s">
        <v>647</v>
      </c>
      <c r="E206" s="84" t="s">
        <v>132</v>
      </c>
      <c r="F206" s="98">
        <v>44103</v>
      </c>
      <c r="G206" s="81">
        <v>631329.2694450001</v>
      </c>
      <c r="H206" s="83">
        <v>0.20193900000000001</v>
      </c>
      <c r="I206" s="81">
        <v>1.2748974100000003</v>
      </c>
      <c r="J206" s="82">
        <v>-3.4189440650256482E-4</v>
      </c>
      <c r="K206" s="82">
        <v>7.6949480184252111E-7</v>
      </c>
    </row>
    <row r="207" spans="2:11">
      <c r="B207" s="74" t="s">
        <v>2396</v>
      </c>
      <c r="C207" s="71" t="s">
        <v>2397</v>
      </c>
      <c r="D207" s="84" t="s">
        <v>647</v>
      </c>
      <c r="E207" s="84" t="s">
        <v>132</v>
      </c>
      <c r="F207" s="98">
        <v>44089</v>
      </c>
      <c r="G207" s="81">
        <v>536146.51128700015</v>
      </c>
      <c r="H207" s="83">
        <v>8.8013999999999995E-2</v>
      </c>
      <c r="I207" s="81">
        <v>0.47188437000000005</v>
      </c>
      <c r="J207" s="82">
        <v>-1.2654714438472872E-4</v>
      </c>
      <c r="K207" s="82">
        <v>2.8481708954584265E-7</v>
      </c>
    </row>
    <row r="208" spans="2:11">
      <c r="B208" s="74" t="s">
        <v>2398</v>
      </c>
      <c r="C208" s="71" t="s">
        <v>2399</v>
      </c>
      <c r="D208" s="84" t="s">
        <v>647</v>
      </c>
      <c r="E208" s="84" t="s">
        <v>132</v>
      </c>
      <c r="F208" s="98">
        <v>44084</v>
      </c>
      <c r="G208" s="81">
        <v>606344.01593800017</v>
      </c>
      <c r="H208" s="83">
        <v>-0.20934900000000001</v>
      </c>
      <c r="I208" s="81">
        <v>-1.2693780680000002</v>
      </c>
      <c r="J208" s="82">
        <v>3.4041426218461948E-4</v>
      </c>
      <c r="K208" s="82">
        <v>-7.6616347106619522E-7</v>
      </c>
    </row>
    <row r="209" spans="2:11">
      <c r="B209" s="74" t="s">
        <v>2400</v>
      </c>
      <c r="C209" s="71" t="s">
        <v>2401</v>
      </c>
      <c r="D209" s="84" t="s">
        <v>647</v>
      </c>
      <c r="E209" s="84" t="s">
        <v>132</v>
      </c>
      <c r="F209" s="98">
        <v>44028</v>
      </c>
      <c r="G209" s="81">
        <v>123213.07756300003</v>
      </c>
      <c r="H209" s="83">
        <v>-1.1024350000000001</v>
      </c>
      <c r="I209" s="81">
        <v>-1.3583437500000002</v>
      </c>
      <c r="J209" s="82">
        <v>3.6427254976752855E-4</v>
      </c>
      <c r="K209" s="82">
        <v>-8.1986083471632199E-7</v>
      </c>
    </row>
    <row r="210" spans="2:11">
      <c r="B210" s="74" t="s">
        <v>2402</v>
      </c>
      <c r="C210" s="71" t="s">
        <v>2403</v>
      </c>
      <c r="D210" s="84" t="s">
        <v>647</v>
      </c>
      <c r="E210" s="84" t="s">
        <v>132</v>
      </c>
      <c r="F210" s="98">
        <v>44032</v>
      </c>
      <c r="G210" s="81">
        <v>105744.27616400001</v>
      </c>
      <c r="H210" s="83">
        <v>-1.291623</v>
      </c>
      <c r="I210" s="81">
        <v>-1.3658177880000002</v>
      </c>
      <c r="J210" s="82">
        <v>3.6627689283556223E-4</v>
      </c>
      <c r="K210" s="82">
        <v>-8.2437196898066527E-7</v>
      </c>
    </row>
    <row r="211" spans="2:11">
      <c r="B211" s="74" t="s">
        <v>2404</v>
      </c>
      <c r="C211" s="71" t="s">
        <v>2405</v>
      </c>
      <c r="D211" s="84" t="s">
        <v>647</v>
      </c>
      <c r="E211" s="84" t="s">
        <v>132</v>
      </c>
      <c r="F211" s="98">
        <v>44019</v>
      </c>
      <c r="G211" s="81">
        <v>276640.94128000009</v>
      </c>
      <c r="H211" s="83">
        <v>-1.6804269999999999</v>
      </c>
      <c r="I211" s="81">
        <v>-4.6487479070000006</v>
      </c>
      <c r="J211" s="82">
        <v>1.2466735708905434E-3</v>
      </c>
      <c r="K211" s="82">
        <v>-2.8058629043044332E-6</v>
      </c>
    </row>
    <row r="212" spans="2:11">
      <c r="B212" s="74" t="s">
        <v>2406</v>
      </c>
      <c r="C212" s="71" t="s">
        <v>2407</v>
      </c>
      <c r="D212" s="84" t="s">
        <v>647</v>
      </c>
      <c r="E212" s="84" t="s">
        <v>134</v>
      </c>
      <c r="F212" s="98">
        <v>44090</v>
      </c>
      <c r="G212" s="81">
        <v>2012900.0000000002</v>
      </c>
      <c r="H212" s="83">
        <v>-1.3766849999999999</v>
      </c>
      <c r="I212" s="81">
        <v>-27.711290000000005</v>
      </c>
      <c r="J212" s="82">
        <v>7.4314489728004533E-3</v>
      </c>
      <c r="K212" s="82">
        <v>-1.6725811379090207E-5</v>
      </c>
    </row>
    <row r="213" spans="2:11">
      <c r="B213" s="74" t="s">
        <v>2408</v>
      </c>
      <c r="C213" s="71" t="s">
        <v>2409</v>
      </c>
      <c r="D213" s="84" t="s">
        <v>647</v>
      </c>
      <c r="E213" s="84" t="s">
        <v>136</v>
      </c>
      <c r="F213" s="98">
        <v>44007</v>
      </c>
      <c r="G213" s="81">
        <v>1703072.0200000003</v>
      </c>
      <c r="H213" s="83">
        <v>-3.5255359999999998</v>
      </c>
      <c r="I213" s="81">
        <v>-60.042420000000014</v>
      </c>
      <c r="J213" s="82">
        <v>1.6101819165887023E-2</v>
      </c>
      <c r="K213" s="82">
        <v>-3.6240037604316273E-5</v>
      </c>
    </row>
    <row r="214" spans="2:11">
      <c r="B214" s="74" t="s">
        <v>2410</v>
      </c>
      <c r="C214" s="71" t="s">
        <v>2411</v>
      </c>
      <c r="D214" s="84" t="s">
        <v>647</v>
      </c>
      <c r="E214" s="84" t="s">
        <v>134</v>
      </c>
      <c r="F214" s="98">
        <v>43941</v>
      </c>
      <c r="G214" s="81">
        <v>7768384.290000001</v>
      </c>
      <c r="H214" s="83">
        <v>-7.1974989999999996</v>
      </c>
      <c r="I214" s="81">
        <v>-559.12937000000011</v>
      </c>
      <c r="J214" s="82">
        <v>0.14994398970055398</v>
      </c>
      <c r="K214" s="82">
        <v>-3.3747589445058457E-4</v>
      </c>
    </row>
    <row r="215" spans="2:11">
      <c r="B215" s="74" t="s">
        <v>2412</v>
      </c>
      <c r="C215" s="71" t="s">
        <v>2413</v>
      </c>
      <c r="D215" s="84" t="s">
        <v>647</v>
      </c>
      <c r="E215" s="84" t="s">
        <v>134</v>
      </c>
      <c r="F215" s="98">
        <v>43978</v>
      </c>
      <c r="G215" s="81">
        <v>378165.90000000008</v>
      </c>
      <c r="H215" s="83">
        <v>-6.5453260000000002</v>
      </c>
      <c r="I215" s="81">
        <v>-24.752189999999999</v>
      </c>
      <c r="J215" s="82">
        <v>6.6378951304707076E-3</v>
      </c>
      <c r="K215" s="82">
        <v>-1.4939775851625918E-5</v>
      </c>
    </row>
    <row r="216" spans="2:11">
      <c r="B216" s="74" t="s">
        <v>2414</v>
      </c>
      <c r="C216" s="71" t="s">
        <v>2415</v>
      </c>
      <c r="D216" s="84" t="s">
        <v>647</v>
      </c>
      <c r="E216" s="84" t="s">
        <v>134</v>
      </c>
      <c r="F216" s="98">
        <v>43978</v>
      </c>
      <c r="G216" s="81">
        <v>6720619.5100000016</v>
      </c>
      <c r="H216" s="83">
        <v>-6.5356350000000001</v>
      </c>
      <c r="I216" s="81">
        <v>-439.23515000000009</v>
      </c>
      <c r="J216" s="82">
        <v>0.11779147070689792</v>
      </c>
      <c r="K216" s="82">
        <v>-2.6511087249876837E-4</v>
      </c>
    </row>
    <row r="217" spans="2:11">
      <c r="B217" s="74" t="s">
        <v>2416</v>
      </c>
      <c r="C217" s="71" t="s">
        <v>2417</v>
      </c>
      <c r="D217" s="84" t="s">
        <v>647</v>
      </c>
      <c r="E217" s="84" t="s">
        <v>134</v>
      </c>
      <c r="F217" s="98">
        <v>44007</v>
      </c>
      <c r="G217" s="81">
        <v>1544419.14</v>
      </c>
      <c r="H217" s="83">
        <v>-3.8767580000000001</v>
      </c>
      <c r="I217" s="81">
        <v>-59.873390000000008</v>
      </c>
      <c r="J217" s="82">
        <v>1.6056489705588622E-2</v>
      </c>
      <c r="K217" s="82">
        <v>-3.6138015508000739E-5</v>
      </c>
    </row>
    <row r="218" spans="2:11">
      <c r="B218" s="74" t="s">
        <v>2418</v>
      </c>
      <c r="C218" s="71" t="s">
        <v>2419</v>
      </c>
      <c r="D218" s="84" t="s">
        <v>647</v>
      </c>
      <c r="E218" s="84" t="s">
        <v>134</v>
      </c>
      <c r="F218" s="98">
        <v>44005</v>
      </c>
      <c r="G218" s="81">
        <v>861450.91000000015</v>
      </c>
      <c r="H218" s="83">
        <v>-2.899448</v>
      </c>
      <c r="I218" s="81">
        <v>-24.977320000000002</v>
      </c>
      <c r="J218" s="82">
        <v>6.6982691551821733E-3</v>
      </c>
      <c r="K218" s="82">
        <v>-1.5075658443730965E-5</v>
      </c>
    </row>
    <row r="219" spans="2:11">
      <c r="B219" s="74" t="s">
        <v>2367</v>
      </c>
      <c r="C219" s="71" t="s">
        <v>2420</v>
      </c>
      <c r="D219" s="84" t="s">
        <v>647</v>
      </c>
      <c r="E219" s="84" t="s">
        <v>134</v>
      </c>
      <c r="F219" s="98">
        <v>44028</v>
      </c>
      <c r="G219" s="81">
        <v>4573808.8600000013</v>
      </c>
      <c r="H219" s="83">
        <v>-2.232748</v>
      </c>
      <c r="I219" s="81">
        <v>-102.12162000000002</v>
      </c>
      <c r="J219" s="82">
        <v>2.7386368806710849E-2</v>
      </c>
      <c r="K219" s="82">
        <v>-6.1637944456830634E-5</v>
      </c>
    </row>
    <row r="220" spans="2:11">
      <c r="B220" s="74" t="s">
        <v>2421</v>
      </c>
      <c r="C220" s="71" t="s">
        <v>2422</v>
      </c>
      <c r="D220" s="84" t="s">
        <v>647</v>
      </c>
      <c r="E220" s="84" t="s">
        <v>134</v>
      </c>
      <c r="F220" s="98">
        <v>44095</v>
      </c>
      <c r="G220" s="81">
        <v>1021460.8500000001</v>
      </c>
      <c r="H220" s="83">
        <v>1.482748</v>
      </c>
      <c r="I220" s="81">
        <v>15.145690000000002</v>
      </c>
      <c r="J220" s="82">
        <v>-4.0616810835170103E-3</v>
      </c>
      <c r="K220" s="82">
        <v>9.1415431813593947E-6</v>
      </c>
    </row>
    <row r="221" spans="2:11">
      <c r="B221" s="74" t="s">
        <v>2423</v>
      </c>
      <c r="C221" s="71" t="s">
        <v>2424</v>
      </c>
      <c r="D221" s="84" t="s">
        <v>647</v>
      </c>
      <c r="E221" s="84" t="s">
        <v>134</v>
      </c>
      <c r="F221" s="98">
        <v>44049</v>
      </c>
      <c r="G221" s="81">
        <v>2658482.1900000004</v>
      </c>
      <c r="H221" s="83">
        <v>1.5305839999999999</v>
      </c>
      <c r="I221" s="81">
        <v>40.690290000000012</v>
      </c>
      <c r="J221" s="82">
        <v>-1.0912080015887121E-2</v>
      </c>
      <c r="K221" s="82">
        <v>2.455959702707743E-5</v>
      </c>
    </row>
    <row r="222" spans="2:11">
      <c r="B222" s="74" t="s">
        <v>2425</v>
      </c>
      <c r="C222" s="71" t="s">
        <v>2426</v>
      </c>
      <c r="D222" s="84" t="s">
        <v>647</v>
      </c>
      <c r="E222" s="84" t="s">
        <v>135</v>
      </c>
      <c r="F222" s="98">
        <v>43965</v>
      </c>
      <c r="G222" s="81">
        <v>6513544.5999999996</v>
      </c>
      <c r="H222" s="83">
        <v>-4.973948</v>
      </c>
      <c r="I222" s="81">
        <v>-323.98033000000009</v>
      </c>
      <c r="J222" s="82">
        <v>8.6883118418018518E-2</v>
      </c>
      <c r="K222" s="82">
        <v>-1.9554607129857187E-4</v>
      </c>
    </row>
    <row r="223" spans="2:11">
      <c r="B223" s="74" t="s">
        <v>2427</v>
      </c>
      <c r="C223" s="71" t="s">
        <v>2428</v>
      </c>
      <c r="D223" s="84" t="s">
        <v>647</v>
      </c>
      <c r="E223" s="84" t="s">
        <v>135</v>
      </c>
      <c r="F223" s="98">
        <v>44091</v>
      </c>
      <c r="G223" s="81">
        <v>934226.3400000002</v>
      </c>
      <c r="H223" s="83">
        <v>0.75322299999999998</v>
      </c>
      <c r="I223" s="81">
        <v>7.0368100000000009</v>
      </c>
      <c r="J223" s="82">
        <v>-1.8870898628787023E-3</v>
      </c>
      <c r="K223" s="82">
        <v>4.2472348551978556E-6</v>
      </c>
    </row>
    <row r="224" spans="2:11">
      <c r="B224" s="74" t="s">
        <v>2429</v>
      </c>
      <c r="C224" s="71" t="s">
        <v>2430</v>
      </c>
      <c r="D224" s="84" t="s">
        <v>647</v>
      </c>
      <c r="E224" s="84" t="s">
        <v>135</v>
      </c>
      <c r="F224" s="98">
        <v>44090</v>
      </c>
      <c r="G224" s="81">
        <v>142824.07</v>
      </c>
      <c r="H224" s="83">
        <v>1.116619</v>
      </c>
      <c r="I224" s="81">
        <v>1.5948000000000002</v>
      </c>
      <c r="J224" s="82">
        <v>-4.2768398085481273E-4</v>
      </c>
      <c r="K224" s="82">
        <v>9.6257965570614225E-7</v>
      </c>
    </row>
    <row r="225" spans="2:11">
      <c r="B225" s="74" t="s">
        <v>2431</v>
      </c>
      <c r="C225" s="71" t="s">
        <v>2432</v>
      </c>
      <c r="D225" s="84" t="s">
        <v>647</v>
      </c>
      <c r="E225" s="84" t="s">
        <v>135</v>
      </c>
      <c r="F225" s="98">
        <v>44081</v>
      </c>
      <c r="G225" s="81">
        <v>2649259.6200000006</v>
      </c>
      <c r="H225" s="83">
        <v>2.876261</v>
      </c>
      <c r="I225" s="81">
        <v>76.199610000000021</v>
      </c>
      <c r="J225" s="82">
        <v>-2.0434758304730499E-2</v>
      </c>
      <c r="K225" s="82">
        <v>4.5992095785516884E-5</v>
      </c>
    </row>
    <row r="226" spans="2:11">
      <c r="B226" s="70"/>
      <c r="C226" s="71"/>
      <c r="D226" s="71"/>
      <c r="E226" s="71"/>
      <c r="F226" s="71"/>
      <c r="G226" s="81"/>
      <c r="H226" s="83"/>
      <c r="I226" s="71"/>
      <c r="J226" s="82"/>
      <c r="K226" s="71"/>
    </row>
    <row r="227" spans="2:11">
      <c r="B227" s="88" t="s">
        <v>193</v>
      </c>
      <c r="C227" s="69"/>
      <c r="D227" s="69"/>
      <c r="E227" s="69"/>
      <c r="F227" s="69"/>
      <c r="G227" s="78"/>
      <c r="H227" s="80"/>
      <c r="I227" s="78">
        <v>47.848242540000008</v>
      </c>
      <c r="J227" s="79">
        <v>-1.2831657164794204E-2</v>
      </c>
      <c r="K227" s="79">
        <v>2.8879950357597938E-5</v>
      </c>
    </row>
    <row r="228" spans="2:11">
      <c r="B228" s="74" t="s">
        <v>2433</v>
      </c>
      <c r="C228" s="71" t="s">
        <v>2434</v>
      </c>
      <c r="D228" s="84" t="s">
        <v>647</v>
      </c>
      <c r="E228" s="84" t="s">
        <v>133</v>
      </c>
      <c r="F228" s="98">
        <v>43626</v>
      </c>
      <c r="G228" s="81">
        <v>5657423.2000000011</v>
      </c>
      <c r="H228" s="83">
        <v>0.84575999999999996</v>
      </c>
      <c r="I228" s="81">
        <v>47.848242540000008</v>
      </c>
      <c r="J228" s="82">
        <v>-1.2831657164794204E-2</v>
      </c>
      <c r="K228" s="82">
        <v>2.8879950357597938E-5</v>
      </c>
    </row>
    <row r="229" spans="2:11">
      <c r="B229" s="70"/>
      <c r="C229" s="71"/>
      <c r="D229" s="71"/>
      <c r="E229" s="71"/>
      <c r="F229" s="71"/>
      <c r="G229" s="81"/>
      <c r="H229" s="83"/>
      <c r="I229" s="71"/>
      <c r="J229" s="82"/>
      <c r="K229" s="71"/>
    </row>
    <row r="230" spans="2:11">
      <c r="B230" s="68" t="s">
        <v>201</v>
      </c>
      <c r="C230" s="69"/>
      <c r="D230" s="69"/>
      <c r="E230" s="69"/>
      <c r="F230" s="69"/>
      <c r="G230" s="78"/>
      <c r="H230" s="80"/>
      <c r="I230" s="78">
        <v>-221.71177083800012</v>
      </c>
      <c r="J230" s="79">
        <v>5.9457344340585562E-2</v>
      </c>
      <c r="K230" s="79">
        <v>-1.3381943819867147E-4</v>
      </c>
    </row>
    <row r="231" spans="2:11">
      <c r="B231" s="88" t="s">
        <v>192</v>
      </c>
      <c r="C231" s="69"/>
      <c r="D231" s="69"/>
      <c r="E231" s="69"/>
      <c r="F231" s="69"/>
      <c r="G231" s="78"/>
      <c r="H231" s="80"/>
      <c r="I231" s="78">
        <v>-173.3926205300001</v>
      </c>
      <c r="J231" s="79">
        <v>4.6499401930723827E-2</v>
      </c>
      <c r="K231" s="79">
        <v>-1.0465526020300555E-4</v>
      </c>
    </row>
    <row r="232" spans="2:11">
      <c r="B232" s="74" t="s">
        <v>2435</v>
      </c>
      <c r="C232" s="71" t="s">
        <v>2436</v>
      </c>
      <c r="D232" s="84" t="s">
        <v>647</v>
      </c>
      <c r="E232" s="84" t="s">
        <v>134</v>
      </c>
      <c r="F232" s="98">
        <v>43955</v>
      </c>
      <c r="G232" s="81">
        <v>1655979.4158600003</v>
      </c>
      <c r="H232" s="83">
        <v>-0.326463</v>
      </c>
      <c r="I232" s="81">
        <v>-5.4061569320000009</v>
      </c>
      <c r="J232" s="82">
        <v>1.4497910194404321E-3</v>
      </c>
      <c r="K232" s="82">
        <v>-3.263015223412299E-6</v>
      </c>
    </row>
    <row r="233" spans="2:11">
      <c r="B233" s="74" t="s">
        <v>2435</v>
      </c>
      <c r="C233" s="71" t="s">
        <v>2437</v>
      </c>
      <c r="D233" s="84" t="s">
        <v>647</v>
      </c>
      <c r="E233" s="84" t="s">
        <v>134</v>
      </c>
      <c r="F233" s="98">
        <v>43962</v>
      </c>
      <c r="G233" s="81">
        <v>2511267.9444600004</v>
      </c>
      <c r="H233" s="83">
        <v>-0.73458000000000001</v>
      </c>
      <c r="I233" s="81">
        <v>-18.447275367000003</v>
      </c>
      <c r="J233" s="82">
        <v>4.9470806150510947E-3</v>
      </c>
      <c r="K233" s="82">
        <v>-1.1134293937473827E-5</v>
      </c>
    </row>
    <row r="234" spans="2:11">
      <c r="B234" s="74" t="s">
        <v>2435</v>
      </c>
      <c r="C234" s="71" t="s">
        <v>2438</v>
      </c>
      <c r="D234" s="84" t="s">
        <v>647</v>
      </c>
      <c r="E234" s="84" t="s">
        <v>132</v>
      </c>
      <c r="F234" s="98">
        <v>43969</v>
      </c>
      <c r="G234" s="81">
        <v>2839477.6900520003</v>
      </c>
      <c r="H234" s="83">
        <v>-0.43234099999999998</v>
      </c>
      <c r="I234" s="81">
        <v>-12.276223443000003</v>
      </c>
      <c r="J234" s="82">
        <v>3.2921646049444541E-3</v>
      </c>
      <c r="K234" s="82">
        <v>-7.4096080606562661E-6</v>
      </c>
    </row>
    <row r="235" spans="2:11">
      <c r="B235" s="74" t="s">
        <v>2435</v>
      </c>
      <c r="C235" s="71" t="s">
        <v>2439</v>
      </c>
      <c r="D235" s="84" t="s">
        <v>647</v>
      </c>
      <c r="E235" s="84" t="s">
        <v>132</v>
      </c>
      <c r="F235" s="98">
        <v>43971</v>
      </c>
      <c r="G235" s="81">
        <v>4953999.4682720006</v>
      </c>
      <c r="H235" s="83">
        <v>-0.22836899999999999</v>
      </c>
      <c r="I235" s="81">
        <v>-11.313409541000002</v>
      </c>
      <c r="J235" s="82">
        <v>3.0339628978779155E-3</v>
      </c>
      <c r="K235" s="82">
        <v>-6.8284787188602746E-6</v>
      </c>
    </row>
    <row r="236" spans="2:11">
      <c r="B236" s="74" t="s">
        <v>2435</v>
      </c>
      <c r="C236" s="71" t="s">
        <v>2440</v>
      </c>
      <c r="D236" s="84" t="s">
        <v>647</v>
      </c>
      <c r="E236" s="84" t="s">
        <v>134</v>
      </c>
      <c r="F236" s="98">
        <v>43956</v>
      </c>
      <c r="G236" s="81">
        <v>2506348.0296160001</v>
      </c>
      <c r="H236" s="83">
        <v>-0.84021000000000001</v>
      </c>
      <c r="I236" s="81">
        <v>-21.058597403000004</v>
      </c>
      <c r="J236" s="82">
        <v>5.6473694309843621E-3</v>
      </c>
      <c r="K236" s="82">
        <v>-1.2710419762875597E-5</v>
      </c>
    </row>
    <row r="237" spans="2:11">
      <c r="B237" s="74" t="s">
        <v>2435</v>
      </c>
      <c r="C237" s="71" t="s">
        <v>2441</v>
      </c>
      <c r="D237" s="84" t="s">
        <v>647</v>
      </c>
      <c r="E237" s="84" t="s">
        <v>132</v>
      </c>
      <c r="F237" s="98">
        <v>43983</v>
      </c>
      <c r="G237" s="81">
        <v>7104023.5282750009</v>
      </c>
      <c r="H237" s="83">
        <v>-5.2683739999999997</v>
      </c>
      <c r="I237" s="81">
        <v>-374.26650292300008</v>
      </c>
      <c r="J237" s="82">
        <v>0.1003685652562817</v>
      </c>
      <c r="K237" s="82">
        <v>-2.2589749280534441E-4</v>
      </c>
    </row>
    <row r="238" spans="2:11">
      <c r="B238" s="74" t="s">
        <v>2435</v>
      </c>
      <c r="C238" s="71" t="s">
        <v>2442</v>
      </c>
      <c r="D238" s="84" t="s">
        <v>647</v>
      </c>
      <c r="E238" s="84" t="s">
        <v>132</v>
      </c>
      <c r="F238" s="98">
        <v>44014</v>
      </c>
      <c r="G238" s="81">
        <v>867071.75358600006</v>
      </c>
      <c r="H238" s="83">
        <v>12.557271999999999</v>
      </c>
      <c r="I238" s="81">
        <v>108.88056185600001</v>
      </c>
      <c r="J238" s="82">
        <v>-2.9198941643016525E-2</v>
      </c>
      <c r="K238" s="82">
        <v>6.5717465352671065E-5</v>
      </c>
    </row>
    <row r="239" spans="2:11">
      <c r="B239" s="74" t="s">
        <v>2435</v>
      </c>
      <c r="C239" s="71" t="s">
        <v>2443</v>
      </c>
      <c r="D239" s="84" t="s">
        <v>647</v>
      </c>
      <c r="E239" s="84" t="s">
        <v>132</v>
      </c>
      <c r="F239" s="98">
        <v>44027</v>
      </c>
      <c r="G239" s="81">
        <v>2385261.4125880003</v>
      </c>
      <c r="H239" s="83">
        <v>4.5111850000000002</v>
      </c>
      <c r="I239" s="81">
        <v>107.60356380700001</v>
      </c>
      <c r="J239" s="82">
        <v>-2.8856483899637953E-2</v>
      </c>
      <c r="K239" s="82">
        <v>6.4946702659954836E-5</v>
      </c>
    </row>
    <row r="240" spans="2:11">
      <c r="B240" s="74" t="s">
        <v>2435</v>
      </c>
      <c r="C240" s="71" t="s">
        <v>2444</v>
      </c>
      <c r="D240" s="84" t="s">
        <v>647</v>
      </c>
      <c r="E240" s="84" t="s">
        <v>132</v>
      </c>
      <c r="F240" s="98">
        <v>44025</v>
      </c>
      <c r="G240" s="81">
        <v>980513.61062300007</v>
      </c>
      <c r="H240" s="83">
        <v>4.7183130000000002</v>
      </c>
      <c r="I240" s="81">
        <v>46.263700338000007</v>
      </c>
      <c r="J240" s="82">
        <v>-1.2406724059211177E-2</v>
      </c>
      <c r="K240" s="82">
        <v>2.7923562041035982E-5</v>
      </c>
    </row>
    <row r="241" spans="2:11">
      <c r="B241" s="74" t="s">
        <v>2435</v>
      </c>
      <c r="C241" s="71" t="s">
        <v>2445</v>
      </c>
      <c r="D241" s="84" t="s">
        <v>647</v>
      </c>
      <c r="E241" s="84" t="s">
        <v>132</v>
      </c>
      <c r="F241" s="98">
        <v>44056</v>
      </c>
      <c r="G241" s="81">
        <v>707713.39485000016</v>
      </c>
      <c r="H241" s="83">
        <v>0.67537000000000003</v>
      </c>
      <c r="I241" s="81">
        <v>4.7796839340000004</v>
      </c>
      <c r="J241" s="82">
        <v>-1.2817872160276597E-3</v>
      </c>
      <c r="K241" s="82">
        <v>2.8848924727701904E-6</v>
      </c>
    </row>
    <row r="242" spans="2:11">
      <c r="B242" s="74" t="s">
        <v>2435</v>
      </c>
      <c r="C242" s="71" t="s">
        <v>2446</v>
      </c>
      <c r="D242" s="84" t="s">
        <v>647</v>
      </c>
      <c r="E242" s="84" t="s">
        <v>132</v>
      </c>
      <c r="F242" s="98">
        <v>44090</v>
      </c>
      <c r="G242" s="81">
        <v>1406236.3881790002</v>
      </c>
      <c r="H242" s="83">
        <v>0.13141700000000001</v>
      </c>
      <c r="I242" s="81">
        <v>1.8480351440000002</v>
      </c>
      <c r="J242" s="82">
        <v>-4.9559507596282732E-4</v>
      </c>
      <c r="K242" s="82">
        <v>1.1154257791850834E-6</v>
      </c>
    </row>
    <row r="243" spans="2:11">
      <c r="B243" s="70"/>
      <c r="C243" s="71"/>
      <c r="D243" s="71"/>
      <c r="E243" s="71"/>
      <c r="F243" s="71"/>
      <c r="G243" s="81"/>
      <c r="H243" s="83"/>
      <c r="I243" s="71"/>
      <c r="J243" s="82"/>
      <c r="K243" s="71"/>
    </row>
    <row r="244" spans="2:11">
      <c r="B244" s="70" t="s">
        <v>193</v>
      </c>
      <c r="C244" s="71"/>
      <c r="D244" s="71"/>
      <c r="E244" s="71"/>
      <c r="F244" s="71"/>
      <c r="G244" s="81"/>
      <c r="H244" s="83"/>
      <c r="I244" s="81">
        <v>-48.319150308000012</v>
      </c>
      <c r="J244" s="82">
        <v>1.2957942409861733E-2</v>
      </c>
      <c r="K244" s="82">
        <v>-2.9164177995665903E-5</v>
      </c>
    </row>
    <row r="245" spans="2:11">
      <c r="B245" s="74" t="s">
        <v>2435</v>
      </c>
      <c r="C245" s="71" t="s">
        <v>2447</v>
      </c>
      <c r="D245" s="84" t="s">
        <v>647</v>
      </c>
      <c r="E245" s="84" t="s">
        <v>132</v>
      </c>
      <c r="F245" s="98">
        <v>44089</v>
      </c>
      <c r="G245" s="81">
        <v>4350350.5745409997</v>
      </c>
      <c r="H245" s="83">
        <v>-1.1106959999999999</v>
      </c>
      <c r="I245" s="81">
        <v>-48.319150308000012</v>
      </c>
      <c r="J245" s="82">
        <v>1.2957942409861733E-2</v>
      </c>
      <c r="K245" s="82">
        <v>-2.9164177995665903E-5</v>
      </c>
    </row>
    <row r="246" spans="2:11">
      <c r="B246" s="139"/>
      <c r="C246" s="140"/>
      <c r="D246" s="140"/>
      <c r="E246" s="140"/>
      <c r="F246" s="140"/>
      <c r="G246" s="140"/>
      <c r="H246" s="140"/>
      <c r="I246" s="140"/>
      <c r="J246" s="140"/>
      <c r="K246" s="140"/>
    </row>
    <row r="247" spans="2:11">
      <c r="B247" s="139"/>
      <c r="C247" s="140"/>
      <c r="D247" s="140"/>
      <c r="E247" s="140"/>
      <c r="F247" s="140"/>
      <c r="G247" s="140"/>
      <c r="H247" s="140"/>
      <c r="I247" s="140"/>
      <c r="J247" s="140"/>
      <c r="K247" s="140"/>
    </row>
    <row r="248" spans="2:11">
      <c r="B248" s="139"/>
      <c r="C248" s="140"/>
      <c r="D248" s="140"/>
      <c r="E248" s="140"/>
      <c r="F248" s="140"/>
      <c r="G248" s="140"/>
      <c r="H248" s="140"/>
      <c r="I248" s="140"/>
      <c r="J248" s="140"/>
      <c r="K248" s="140"/>
    </row>
    <row r="249" spans="2:11">
      <c r="B249" s="141" t="s">
        <v>220</v>
      </c>
      <c r="C249" s="140"/>
      <c r="D249" s="140"/>
      <c r="E249" s="140"/>
      <c r="F249" s="140"/>
      <c r="G249" s="140"/>
      <c r="H249" s="140"/>
      <c r="I249" s="140"/>
      <c r="J249" s="140"/>
      <c r="K249" s="140"/>
    </row>
    <row r="250" spans="2:11">
      <c r="B250" s="141" t="s">
        <v>112</v>
      </c>
      <c r="C250" s="140"/>
      <c r="D250" s="140"/>
      <c r="E250" s="140"/>
      <c r="F250" s="140"/>
      <c r="G250" s="140"/>
      <c r="H250" s="140"/>
      <c r="I250" s="140"/>
      <c r="J250" s="140"/>
      <c r="K250" s="140"/>
    </row>
    <row r="251" spans="2:11">
      <c r="B251" s="141" t="s">
        <v>203</v>
      </c>
      <c r="C251" s="140"/>
      <c r="D251" s="140"/>
      <c r="E251" s="140"/>
      <c r="F251" s="140"/>
      <c r="G251" s="140"/>
      <c r="H251" s="140"/>
      <c r="I251" s="140"/>
      <c r="J251" s="140"/>
      <c r="K251" s="140"/>
    </row>
    <row r="252" spans="2:11">
      <c r="B252" s="141" t="s">
        <v>211</v>
      </c>
      <c r="C252" s="140"/>
      <c r="D252" s="140"/>
      <c r="E252" s="140"/>
      <c r="F252" s="140"/>
      <c r="G252" s="140"/>
      <c r="H252" s="140"/>
      <c r="I252" s="140"/>
      <c r="J252" s="140"/>
      <c r="K252" s="140"/>
    </row>
    <row r="253" spans="2:11">
      <c r="B253" s="139"/>
      <c r="C253" s="140"/>
      <c r="D253" s="140"/>
      <c r="E253" s="140"/>
      <c r="F253" s="140"/>
      <c r="G253" s="140"/>
      <c r="H253" s="140"/>
      <c r="I253" s="140"/>
      <c r="J253" s="140"/>
      <c r="K253" s="140"/>
    </row>
    <row r="254" spans="2:11">
      <c r="B254" s="139"/>
      <c r="C254" s="140"/>
      <c r="D254" s="140"/>
      <c r="E254" s="140"/>
      <c r="F254" s="140"/>
      <c r="G254" s="140"/>
      <c r="H254" s="140"/>
      <c r="I254" s="140"/>
      <c r="J254" s="140"/>
      <c r="K254" s="140"/>
    </row>
    <row r="255" spans="2:11">
      <c r="B255" s="139"/>
      <c r="C255" s="140"/>
      <c r="D255" s="140"/>
      <c r="E255" s="140"/>
      <c r="F255" s="140"/>
      <c r="G255" s="140"/>
      <c r="H255" s="140"/>
      <c r="I255" s="140"/>
      <c r="J255" s="140"/>
      <c r="K255" s="140"/>
    </row>
    <row r="256" spans="2:11">
      <c r="B256" s="139"/>
      <c r="C256" s="140"/>
      <c r="D256" s="140"/>
      <c r="E256" s="140"/>
      <c r="F256" s="140"/>
      <c r="G256" s="140"/>
      <c r="H256" s="140"/>
      <c r="I256" s="140"/>
      <c r="J256" s="140"/>
      <c r="K256" s="140"/>
    </row>
    <row r="257" spans="2:11">
      <c r="B257" s="139"/>
      <c r="C257" s="140"/>
      <c r="D257" s="140"/>
      <c r="E257" s="140"/>
      <c r="F257" s="140"/>
      <c r="G257" s="140"/>
      <c r="H257" s="140"/>
      <c r="I257" s="140"/>
      <c r="J257" s="140"/>
      <c r="K257" s="140"/>
    </row>
    <row r="258" spans="2:11">
      <c r="B258" s="139"/>
      <c r="C258" s="140"/>
      <c r="D258" s="140"/>
      <c r="E258" s="140"/>
      <c r="F258" s="140"/>
      <c r="G258" s="140"/>
      <c r="H258" s="140"/>
      <c r="I258" s="140"/>
      <c r="J258" s="140"/>
      <c r="K258" s="140"/>
    </row>
    <row r="259" spans="2:11">
      <c r="B259" s="139"/>
      <c r="C259" s="140"/>
      <c r="D259" s="140"/>
      <c r="E259" s="140"/>
      <c r="F259" s="140"/>
      <c r="G259" s="140"/>
      <c r="H259" s="140"/>
      <c r="I259" s="140"/>
      <c r="J259" s="140"/>
      <c r="K259" s="140"/>
    </row>
    <row r="260" spans="2:11">
      <c r="B260" s="139"/>
      <c r="C260" s="140"/>
      <c r="D260" s="140"/>
      <c r="E260" s="140"/>
      <c r="F260" s="140"/>
      <c r="G260" s="140"/>
      <c r="H260" s="140"/>
      <c r="I260" s="140"/>
      <c r="J260" s="140"/>
      <c r="K260" s="140"/>
    </row>
    <row r="261" spans="2:11">
      <c r="B261" s="139"/>
      <c r="C261" s="140"/>
      <c r="D261" s="140"/>
      <c r="E261" s="140"/>
      <c r="F261" s="140"/>
      <c r="G261" s="140"/>
      <c r="H261" s="140"/>
      <c r="I261" s="140"/>
      <c r="J261" s="140"/>
      <c r="K261" s="140"/>
    </row>
    <row r="262" spans="2:11">
      <c r="B262" s="139"/>
      <c r="C262" s="140"/>
      <c r="D262" s="140"/>
      <c r="E262" s="140"/>
      <c r="F262" s="140"/>
      <c r="G262" s="140"/>
      <c r="H262" s="140"/>
      <c r="I262" s="140"/>
      <c r="J262" s="140"/>
      <c r="K262" s="140"/>
    </row>
    <row r="263" spans="2:11">
      <c r="B263" s="139"/>
      <c r="C263" s="140"/>
      <c r="D263" s="140"/>
      <c r="E263" s="140"/>
      <c r="F263" s="140"/>
      <c r="G263" s="140"/>
      <c r="H263" s="140"/>
      <c r="I263" s="140"/>
      <c r="J263" s="140"/>
      <c r="K263" s="140"/>
    </row>
    <row r="264" spans="2:11">
      <c r="B264" s="139"/>
      <c r="C264" s="140"/>
      <c r="D264" s="140"/>
      <c r="E264" s="140"/>
      <c r="F264" s="140"/>
      <c r="G264" s="140"/>
      <c r="H264" s="140"/>
      <c r="I264" s="140"/>
      <c r="J264" s="140"/>
      <c r="K264" s="140"/>
    </row>
    <row r="265" spans="2:11">
      <c r="B265" s="139"/>
      <c r="C265" s="140"/>
      <c r="D265" s="140"/>
      <c r="E265" s="140"/>
      <c r="F265" s="140"/>
      <c r="G265" s="140"/>
      <c r="H265" s="140"/>
      <c r="I265" s="140"/>
      <c r="J265" s="140"/>
      <c r="K265" s="140"/>
    </row>
    <row r="266" spans="2:11">
      <c r="B266" s="139"/>
      <c r="C266" s="140"/>
      <c r="D266" s="140"/>
      <c r="E266" s="140"/>
      <c r="F266" s="140"/>
      <c r="G266" s="140"/>
      <c r="H266" s="140"/>
      <c r="I266" s="140"/>
      <c r="J266" s="140"/>
      <c r="K266" s="140"/>
    </row>
    <row r="267" spans="2:11">
      <c r="B267" s="139"/>
      <c r="C267" s="140"/>
      <c r="D267" s="140"/>
      <c r="E267" s="140"/>
      <c r="F267" s="140"/>
      <c r="G267" s="140"/>
      <c r="H267" s="140"/>
      <c r="I267" s="140"/>
      <c r="J267" s="140"/>
      <c r="K267" s="140"/>
    </row>
    <row r="268" spans="2:11">
      <c r="B268" s="139"/>
      <c r="C268" s="140"/>
      <c r="D268" s="140"/>
      <c r="E268" s="140"/>
      <c r="F268" s="140"/>
      <c r="G268" s="140"/>
      <c r="H268" s="140"/>
      <c r="I268" s="140"/>
      <c r="J268" s="140"/>
      <c r="K268" s="140"/>
    </row>
    <row r="269" spans="2:11">
      <c r="B269" s="139"/>
      <c r="C269" s="140"/>
      <c r="D269" s="140"/>
      <c r="E269" s="140"/>
      <c r="F269" s="140"/>
      <c r="G269" s="140"/>
      <c r="H269" s="140"/>
      <c r="I269" s="140"/>
      <c r="J269" s="140"/>
      <c r="K269" s="140"/>
    </row>
    <row r="270" spans="2:11">
      <c r="B270" s="139"/>
      <c r="C270" s="140"/>
      <c r="D270" s="140"/>
      <c r="E270" s="140"/>
      <c r="F270" s="140"/>
      <c r="G270" s="140"/>
      <c r="H270" s="140"/>
      <c r="I270" s="140"/>
      <c r="J270" s="140"/>
      <c r="K270" s="140"/>
    </row>
    <row r="271" spans="2:11">
      <c r="B271" s="139"/>
      <c r="C271" s="140"/>
      <c r="D271" s="140"/>
      <c r="E271" s="140"/>
      <c r="F271" s="140"/>
      <c r="G271" s="140"/>
      <c r="H271" s="140"/>
      <c r="I271" s="140"/>
      <c r="J271" s="140"/>
      <c r="K271" s="140"/>
    </row>
    <row r="272" spans="2:11">
      <c r="B272" s="139"/>
      <c r="C272" s="140"/>
      <c r="D272" s="140"/>
      <c r="E272" s="140"/>
      <c r="F272" s="140"/>
      <c r="G272" s="140"/>
      <c r="H272" s="140"/>
      <c r="I272" s="140"/>
      <c r="J272" s="140"/>
      <c r="K272" s="140"/>
    </row>
    <row r="273" spans="2:11">
      <c r="B273" s="139"/>
      <c r="C273" s="140"/>
      <c r="D273" s="140"/>
      <c r="E273" s="140"/>
      <c r="F273" s="140"/>
      <c r="G273" s="140"/>
      <c r="H273" s="140"/>
      <c r="I273" s="140"/>
      <c r="J273" s="140"/>
      <c r="K273" s="140"/>
    </row>
    <row r="274" spans="2:11">
      <c r="B274" s="139"/>
      <c r="C274" s="140"/>
      <c r="D274" s="140"/>
      <c r="E274" s="140"/>
      <c r="F274" s="140"/>
      <c r="G274" s="140"/>
      <c r="H274" s="140"/>
      <c r="I274" s="140"/>
      <c r="J274" s="140"/>
      <c r="K274" s="140"/>
    </row>
    <row r="275" spans="2:11">
      <c r="B275" s="139"/>
      <c r="C275" s="140"/>
      <c r="D275" s="140"/>
      <c r="E275" s="140"/>
      <c r="F275" s="140"/>
      <c r="G275" s="140"/>
      <c r="H275" s="140"/>
      <c r="I275" s="140"/>
      <c r="J275" s="140"/>
      <c r="K275" s="140"/>
    </row>
    <row r="276" spans="2:11">
      <c r="B276" s="139"/>
      <c r="C276" s="140"/>
      <c r="D276" s="140"/>
      <c r="E276" s="140"/>
      <c r="F276" s="140"/>
      <c r="G276" s="140"/>
      <c r="H276" s="140"/>
      <c r="I276" s="140"/>
      <c r="J276" s="140"/>
      <c r="K276" s="140"/>
    </row>
    <row r="277" spans="2:11">
      <c r="B277" s="139"/>
      <c r="C277" s="140"/>
      <c r="D277" s="140"/>
      <c r="E277" s="140"/>
      <c r="F277" s="140"/>
      <c r="G277" s="140"/>
      <c r="H277" s="140"/>
      <c r="I277" s="140"/>
      <c r="J277" s="140"/>
      <c r="K277" s="140"/>
    </row>
    <row r="278" spans="2:11">
      <c r="B278" s="139"/>
      <c r="C278" s="140"/>
      <c r="D278" s="140"/>
      <c r="E278" s="140"/>
      <c r="F278" s="140"/>
      <c r="G278" s="140"/>
      <c r="H278" s="140"/>
      <c r="I278" s="140"/>
      <c r="J278" s="140"/>
      <c r="K278" s="140"/>
    </row>
    <row r="279" spans="2:11">
      <c r="B279" s="139"/>
      <c r="C279" s="140"/>
      <c r="D279" s="140"/>
      <c r="E279" s="140"/>
      <c r="F279" s="140"/>
      <c r="G279" s="140"/>
      <c r="H279" s="140"/>
      <c r="I279" s="140"/>
      <c r="J279" s="140"/>
      <c r="K279" s="140"/>
    </row>
    <row r="280" spans="2:11">
      <c r="B280" s="139"/>
      <c r="C280" s="140"/>
      <c r="D280" s="140"/>
      <c r="E280" s="140"/>
      <c r="F280" s="140"/>
      <c r="G280" s="140"/>
      <c r="H280" s="140"/>
      <c r="I280" s="140"/>
      <c r="J280" s="140"/>
      <c r="K280" s="140"/>
    </row>
    <row r="281" spans="2:11">
      <c r="B281" s="139"/>
      <c r="C281" s="140"/>
      <c r="D281" s="140"/>
      <c r="E281" s="140"/>
      <c r="F281" s="140"/>
      <c r="G281" s="140"/>
      <c r="H281" s="140"/>
      <c r="I281" s="140"/>
      <c r="J281" s="140"/>
      <c r="K281" s="140"/>
    </row>
    <row r="282" spans="2:11">
      <c r="B282" s="139"/>
      <c r="C282" s="140"/>
      <c r="D282" s="140"/>
      <c r="E282" s="140"/>
      <c r="F282" s="140"/>
      <c r="G282" s="140"/>
      <c r="H282" s="140"/>
      <c r="I282" s="140"/>
      <c r="J282" s="140"/>
      <c r="K282" s="140"/>
    </row>
    <row r="283" spans="2:11">
      <c r="B283" s="139"/>
      <c r="C283" s="140"/>
      <c r="D283" s="140"/>
      <c r="E283" s="140"/>
      <c r="F283" s="140"/>
      <c r="G283" s="140"/>
      <c r="H283" s="140"/>
      <c r="I283" s="140"/>
      <c r="J283" s="140"/>
      <c r="K283" s="140"/>
    </row>
    <row r="284" spans="2:11">
      <c r="B284" s="139"/>
      <c r="C284" s="140"/>
      <c r="D284" s="140"/>
      <c r="E284" s="140"/>
      <c r="F284" s="140"/>
      <c r="G284" s="140"/>
      <c r="H284" s="140"/>
      <c r="I284" s="140"/>
      <c r="J284" s="140"/>
      <c r="K284" s="140"/>
    </row>
    <row r="285" spans="2:11">
      <c r="B285" s="139"/>
      <c r="C285" s="140"/>
      <c r="D285" s="140"/>
      <c r="E285" s="140"/>
      <c r="F285" s="140"/>
      <c r="G285" s="140"/>
      <c r="H285" s="140"/>
      <c r="I285" s="140"/>
      <c r="J285" s="140"/>
      <c r="K285" s="140"/>
    </row>
    <row r="286" spans="2:11">
      <c r="B286" s="139"/>
      <c r="C286" s="140"/>
      <c r="D286" s="140"/>
      <c r="E286" s="140"/>
      <c r="F286" s="140"/>
      <c r="G286" s="140"/>
      <c r="H286" s="140"/>
      <c r="I286" s="140"/>
      <c r="J286" s="140"/>
      <c r="K286" s="140"/>
    </row>
    <row r="287" spans="2:11">
      <c r="B287" s="139"/>
      <c r="C287" s="140"/>
      <c r="D287" s="140"/>
      <c r="E287" s="140"/>
      <c r="F287" s="140"/>
      <c r="G287" s="140"/>
      <c r="H287" s="140"/>
      <c r="I287" s="140"/>
      <c r="J287" s="140"/>
      <c r="K287" s="140"/>
    </row>
    <row r="288" spans="2:11">
      <c r="B288" s="139"/>
      <c r="C288" s="140"/>
      <c r="D288" s="140"/>
      <c r="E288" s="140"/>
      <c r="F288" s="140"/>
      <c r="G288" s="140"/>
      <c r="H288" s="140"/>
      <c r="I288" s="140"/>
      <c r="J288" s="140"/>
      <c r="K288" s="140"/>
    </row>
    <row r="289" spans="2:11">
      <c r="B289" s="139"/>
      <c r="C289" s="140"/>
      <c r="D289" s="140"/>
      <c r="E289" s="140"/>
      <c r="F289" s="140"/>
      <c r="G289" s="140"/>
      <c r="H289" s="140"/>
      <c r="I289" s="140"/>
      <c r="J289" s="140"/>
      <c r="K289" s="140"/>
    </row>
    <row r="290" spans="2:11">
      <c r="B290" s="139"/>
      <c r="C290" s="140"/>
      <c r="D290" s="140"/>
      <c r="E290" s="140"/>
      <c r="F290" s="140"/>
      <c r="G290" s="140"/>
      <c r="H290" s="140"/>
      <c r="I290" s="140"/>
      <c r="J290" s="140"/>
      <c r="K290" s="140"/>
    </row>
    <row r="291" spans="2:11">
      <c r="B291" s="139"/>
      <c r="C291" s="140"/>
      <c r="D291" s="140"/>
      <c r="E291" s="140"/>
      <c r="F291" s="140"/>
      <c r="G291" s="140"/>
      <c r="H291" s="140"/>
      <c r="I291" s="140"/>
      <c r="J291" s="140"/>
      <c r="K291" s="140"/>
    </row>
    <row r="292" spans="2:11">
      <c r="B292" s="139"/>
      <c r="C292" s="140"/>
      <c r="D292" s="140"/>
      <c r="E292" s="140"/>
      <c r="F292" s="140"/>
      <c r="G292" s="140"/>
      <c r="H292" s="140"/>
      <c r="I292" s="140"/>
      <c r="J292" s="140"/>
      <c r="K292" s="140"/>
    </row>
    <row r="293" spans="2:11">
      <c r="B293" s="139"/>
      <c r="C293" s="140"/>
      <c r="D293" s="140"/>
      <c r="E293" s="140"/>
      <c r="F293" s="140"/>
      <c r="G293" s="140"/>
      <c r="H293" s="140"/>
      <c r="I293" s="140"/>
      <c r="J293" s="140"/>
      <c r="K293" s="140"/>
    </row>
    <row r="294" spans="2:11">
      <c r="B294" s="139"/>
      <c r="C294" s="140"/>
      <c r="D294" s="140"/>
      <c r="E294" s="140"/>
      <c r="F294" s="140"/>
      <c r="G294" s="140"/>
      <c r="H294" s="140"/>
      <c r="I294" s="140"/>
      <c r="J294" s="140"/>
      <c r="K294" s="140"/>
    </row>
    <row r="295" spans="2:11">
      <c r="B295" s="139"/>
      <c r="C295" s="140"/>
      <c r="D295" s="140"/>
      <c r="E295" s="140"/>
      <c r="F295" s="140"/>
      <c r="G295" s="140"/>
      <c r="H295" s="140"/>
      <c r="I295" s="140"/>
      <c r="J295" s="140"/>
      <c r="K295" s="140"/>
    </row>
    <row r="296" spans="2:11">
      <c r="B296" s="139"/>
      <c r="C296" s="140"/>
      <c r="D296" s="140"/>
      <c r="E296" s="140"/>
      <c r="F296" s="140"/>
      <c r="G296" s="140"/>
      <c r="H296" s="140"/>
      <c r="I296" s="140"/>
      <c r="J296" s="140"/>
      <c r="K296" s="140"/>
    </row>
    <row r="297" spans="2:11">
      <c r="B297" s="139"/>
      <c r="C297" s="140"/>
      <c r="D297" s="140"/>
      <c r="E297" s="140"/>
      <c r="F297" s="140"/>
      <c r="G297" s="140"/>
      <c r="H297" s="140"/>
      <c r="I297" s="140"/>
      <c r="J297" s="140"/>
      <c r="K297" s="140"/>
    </row>
    <row r="298" spans="2:11">
      <c r="B298" s="139"/>
      <c r="C298" s="140"/>
      <c r="D298" s="140"/>
      <c r="E298" s="140"/>
      <c r="F298" s="140"/>
      <c r="G298" s="140"/>
      <c r="H298" s="140"/>
      <c r="I298" s="140"/>
      <c r="J298" s="140"/>
      <c r="K298" s="140"/>
    </row>
    <row r="299" spans="2:11">
      <c r="B299" s="139"/>
      <c r="C299" s="140"/>
      <c r="D299" s="140"/>
      <c r="E299" s="140"/>
      <c r="F299" s="140"/>
      <c r="G299" s="140"/>
      <c r="H299" s="140"/>
      <c r="I299" s="140"/>
      <c r="J299" s="140"/>
      <c r="K299" s="140"/>
    </row>
    <row r="300" spans="2:11">
      <c r="B300" s="139"/>
      <c r="C300" s="140"/>
      <c r="D300" s="140"/>
      <c r="E300" s="140"/>
      <c r="F300" s="140"/>
      <c r="G300" s="140"/>
      <c r="H300" s="140"/>
      <c r="I300" s="140"/>
      <c r="J300" s="140"/>
      <c r="K300" s="140"/>
    </row>
    <row r="301" spans="2:11">
      <c r="B301" s="139"/>
      <c r="C301" s="140"/>
      <c r="D301" s="140"/>
      <c r="E301" s="140"/>
      <c r="F301" s="140"/>
      <c r="G301" s="140"/>
      <c r="H301" s="140"/>
      <c r="I301" s="140"/>
      <c r="J301" s="140"/>
      <c r="K301" s="140"/>
    </row>
    <row r="302" spans="2:11">
      <c r="B302" s="139"/>
      <c r="C302" s="140"/>
      <c r="D302" s="140"/>
      <c r="E302" s="140"/>
      <c r="F302" s="140"/>
      <c r="G302" s="140"/>
      <c r="H302" s="140"/>
      <c r="I302" s="140"/>
      <c r="J302" s="140"/>
      <c r="K302" s="140"/>
    </row>
    <row r="303" spans="2:11">
      <c r="B303" s="139"/>
      <c r="C303" s="140"/>
      <c r="D303" s="140"/>
      <c r="E303" s="140"/>
      <c r="F303" s="140"/>
      <c r="G303" s="140"/>
      <c r="H303" s="140"/>
      <c r="I303" s="140"/>
      <c r="J303" s="140"/>
      <c r="K303" s="140"/>
    </row>
    <row r="304" spans="2:11">
      <c r="B304" s="139"/>
      <c r="C304" s="140"/>
      <c r="D304" s="140"/>
      <c r="E304" s="140"/>
      <c r="F304" s="140"/>
      <c r="G304" s="140"/>
      <c r="H304" s="140"/>
      <c r="I304" s="140"/>
      <c r="J304" s="140"/>
      <c r="K304" s="140"/>
    </row>
    <row r="305" spans="2:11">
      <c r="B305" s="139"/>
      <c r="C305" s="140"/>
      <c r="D305" s="140"/>
      <c r="E305" s="140"/>
      <c r="F305" s="140"/>
      <c r="G305" s="140"/>
      <c r="H305" s="140"/>
      <c r="I305" s="140"/>
      <c r="J305" s="140"/>
      <c r="K305" s="140"/>
    </row>
    <row r="306" spans="2:11">
      <c r="B306" s="139"/>
      <c r="C306" s="140"/>
      <c r="D306" s="140"/>
      <c r="E306" s="140"/>
      <c r="F306" s="140"/>
      <c r="G306" s="140"/>
      <c r="H306" s="140"/>
      <c r="I306" s="140"/>
      <c r="J306" s="140"/>
      <c r="K306" s="140"/>
    </row>
    <row r="307" spans="2:11">
      <c r="B307" s="139"/>
      <c r="C307" s="140"/>
      <c r="D307" s="140"/>
      <c r="E307" s="140"/>
      <c r="F307" s="140"/>
      <c r="G307" s="140"/>
      <c r="H307" s="140"/>
      <c r="I307" s="140"/>
      <c r="J307" s="140"/>
      <c r="K307" s="140"/>
    </row>
    <row r="308" spans="2:11">
      <c r="B308" s="139"/>
      <c r="C308" s="140"/>
      <c r="D308" s="140"/>
      <c r="E308" s="140"/>
      <c r="F308" s="140"/>
      <c r="G308" s="140"/>
      <c r="H308" s="140"/>
      <c r="I308" s="140"/>
      <c r="J308" s="140"/>
      <c r="K308" s="140"/>
    </row>
    <row r="309" spans="2:11">
      <c r="B309" s="139"/>
      <c r="C309" s="140"/>
      <c r="D309" s="140"/>
      <c r="E309" s="140"/>
      <c r="F309" s="140"/>
      <c r="G309" s="140"/>
      <c r="H309" s="140"/>
      <c r="I309" s="140"/>
      <c r="J309" s="140"/>
      <c r="K309" s="140"/>
    </row>
    <row r="310" spans="2:11">
      <c r="B310" s="139"/>
      <c r="C310" s="140"/>
      <c r="D310" s="140"/>
      <c r="E310" s="140"/>
      <c r="F310" s="140"/>
      <c r="G310" s="140"/>
      <c r="H310" s="140"/>
      <c r="I310" s="140"/>
      <c r="J310" s="140"/>
      <c r="K310" s="140"/>
    </row>
    <row r="311" spans="2:11">
      <c r="B311" s="139"/>
      <c r="C311" s="140"/>
      <c r="D311" s="140"/>
      <c r="E311" s="140"/>
      <c r="F311" s="140"/>
      <c r="G311" s="140"/>
      <c r="H311" s="140"/>
      <c r="I311" s="140"/>
      <c r="J311" s="140"/>
      <c r="K311" s="140"/>
    </row>
    <row r="312" spans="2:11">
      <c r="B312" s="139"/>
      <c r="C312" s="140"/>
      <c r="D312" s="140"/>
      <c r="E312" s="140"/>
      <c r="F312" s="140"/>
      <c r="G312" s="140"/>
      <c r="H312" s="140"/>
      <c r="I312" s="140"/>
      <c r="J312" s="140"/>
      <c r="K312" s="140"/>
    </row>
    <row r="313" spans="2:11">
      <c r="B313" s="139"/>
      <c r="C313" s="140"/>
      <c r="D313" s="140"/>
      <c r="E313" s="140"/>
      <c r="F313" s="140"/>
      <c r="G313" s="140"/>
      <c r="H313" s="140"/>
      <c r="I313" s="140"/>
      <c r="J313" s="140"/>
      <c r="K313" s="140"/>
    </row>
    <row r="314" spans="2:11">
      <c r="B314" s="139"/>
      <c r="C314" s="140"/>
      <c r="D314" s="140"/>
      <c r="E314" s="140"/>
      <c r="F314" s="140"/>
      <c r="G314" s="140"/>
      <c r="H314" s="140"/>
      <c r="I314" s="140"/>
      <c r="J314" s="140"/>
      <c r="K314" s="140"/>
    </row>
    <row r="315" spans="2:11">
      <c r="B315" s="139"/>
      <c r="C315" s="140"/>
      <c r="D315" s="140"/>
      <c r="E315" s="140"/>
      <c r="F315" s="140"/>
      <c r="G315" s="140"/>
      <c r="H315" s="140"/>
      <c r="I315" s="140"/>
      <c r="J315" s="140"/>
      <c r="K315" s="140"/>
    </row>
    <row r="316" spans="2:11">
      <c r="B316" s="139"/>
      <c r="C316" s="140"/>
      <c r="D316" s="140"/>
      <c r="E316" s="140"/>
      <c r="F316" s="140"/>
      <c r="G316" s="140"/>
      <c r="H316" s="140"/>
      <c r="I316" s="140"/>
      <c r="J316" s="140"/>
      <c r="K316" s="140"/>
    </row>
    <row r="317" spans="2:11">
      <c r="B317" s="139"/>
      <c r="C317" s="140"/>
      <c r="D317" s="140"/>
      <c r="E317" s="140"/>
      <c r="F317" s="140"/>
      <c r="G317" s="140"/>
      <c r="H317" s="140"/>
      <c r="I317" s="140"/>
      <c r="J317" s="140"/>
      <c r="K317" s="140"/>
    </row>
    <row r="318" spans="2:11">
      <c r="B318" s="139"/>
      <c r="C318" s="140"/>
      <c r="D318" s="140"/>
      <c r="E318" s="140"/>
      <c r="F318" s="140"/>
      <c r="G318" s="140"/>
      <c r="H318" s="140"/>
      <c r="I318" s="140"/>
      <c r="J318" s="140"/>
      <c r="K318" s="140"/>
    </row>
    <row r="319" spans="2:11">
      <c r="B319" s="139"/>
      <c r="C319" s="140"/>
      <c r="D319" s="140"/>
      <c r="E319" s="140"/>
      <c r="F319" s="140"/>
      <c r="G319" s="140"/>
      <c r="H319" s="140"/>
      <c r="I319" s="140"/>
      <c r="J319" s="140"/>
      <c r="K319" s="140"/>
    </row>
    <row r="320" spans="2:11">
      <c r="B320" s="139"/>
      <c r="C320" s="140"/>
      <c r="D320" s="140"/>
      <c r="E320" s="140"/>
      <c r="F320" s="140"/>
      <c r="G320" s="140"/>
      <c r="H320" s="140"/>
      <c r="I320" s="140"/>
      <c r="J320" s="140"/>
      <c r="K320" s="140"/>
    </row>
    <row r="321" spans="2:11">
      <c r="B321" s="139"/>
      <c r="C321" s="140"/>
      <c r="D321" s="140"/>
      <c r="E321" s="140"/>
      <c r="F321" s="140"/>
      <c r="G321" s="140"/>
      <c r="H321" s="140"/>
      <c r="I321" s="140"/>
      <c r="J321" s="140"/>
      <c r="K321" s="140"/>
    </row>
    <row r="322" spans="2:11">
      <c r="B322" s="139"/>
      <c r="C322" s="140"/>
      <c r="D322" s="140"/>
      <c r="E322" s="140"/>
      <c r="F322" s="140"/>
      <c r="G322" s="140"/>
      <c r="H322" s="140"/>
      <c r="I322" s="140"/>
      <c r="J322" s="140"/>
      <c r="K322" s="140"/>
    </row>
    <row r="323" spans="2:11">
      <c r="B323" s="139"/>
      <c r="C323" s="140"/>
      <c r="D323" s="140"/>
      <c r="E323" s="140"/>
      <c r="F323" s="140"/>
      <c r="G323" s="140"/>
      <c r="H323" s="140"/>
      <c r="I323" s="140"/>
      <c r="J323" s="140"/>
      <c r="K323" s="140"/>
    </row>
    <row r="324" spans="2:11">
      <c r="B324" s="139"/>
      <c r="C324" s="140"/>
      <c r="D324" s="140"/>
      <c r="E324" s="140"/>
      <c r="F324" s="140"/>
      <c r="G324" s="140"/>
      <c r="H324" s="140"/>
      <c r="I324" s="140"/>
      <c r="J324" s="140"/>
      <c r="K324" s="140"/>
    </row>
    <row r="325" spans="2:11">
      <c r="B325" s="139"/>
      <c r="C325" s="140"/>
      <c r="D325" s="140"/>
      <c r="E325" s="140"/>
      <c r="F325" s="140"/>
      <c r="G325" s="140"/>
      <c r="H325" s="140"/>
      <c r="I325" s="140"/>
      <c r="J325" s="140"/>
      <c r="K325" s="140"/>
    </row>
    <row r="326" spans="2:11">
      <c r="B326" s="139"/>
      <c r="C326" s="140"/>
      <c r="D326" s="140"/>
      <c r="E326" s="140"/>
      <c r="F326" s="140"/>
      <c r="G326" s="140"/>
      <c r="H326" s="140"/>
      <c r="I326" s="140"/>
      <c r="J326" s="140"/>
      <c r="K326" s="140"/>
    </row>
    <row r="327" spans="2:11">
      <c r="B327" s="139"/>
      <c r="C327" s="140"/>
      <c r="D327" s="140"/>
      <c r="E327" s="140"/>
      <c r="F327" s="140"/>
      <c r="G327" s="140"/>
      <c r="H327" s="140"/>
      <c r="I327" s="140"/>
      <c r="J327" s="140"/>
      <c r="K327" s="140"/>
    </row>
    <row r="328" spans="2:11">
      <c r="B328" s="139"/>
      <c r="C328" s="140"/>
      <c r="D328" s="140"/>
      <c r="E328" s="140"/>
      <c r="F328" s="140"/>
      <c r="G328" s="140"/>
      <c r="H328" s="140"/>
      <c r="I328" s="140"/>
      <c r="J328" s="140"/>
      <c r="K328" s="140"/>
    </row>
    <row r="329" spans="2:11">
      <c r="B329" s="139"/>
      <c r="C329" s="140"/>
      <c r="D329" s="140"/>
      <c r="E329" s="140"/>
      <c r="F329" s="140"/>
      <c r="G329" s="140"/>
      <c r="H329" s="140"/>
      <c r="I329" s="140"/>
      <c r="J329" s="140"/>
      <c r="K329" s="140"/>
    </row>
    <row r="330" spans="2:11">
      <c r="B330" s="139"/>
      <c r="C330" s="140"/>
      <c r="D330" s="140"/>
      <c r="E330" s="140"/>
      <c r="F330" s="140"/>
      <c r="G330" s="140"/>
      <c r="H330" s="140"/>
      <c r="I330" s="140"/>
      <c r="J330" s="140"/>
      <c r="K330" s="140"/>
    </row>
    <row r="331" spans="2:11">
      <c r="B331" s="139"/>
      <c r="C331" s="140"/>
      <c r="D331" s="140"/>
      <c r="E331" s="140"/>
      <c r="F331" s="140"/>
      <c r="G331" s="140"/>
      <c r="H331" s="140"/>
      <c r="I331" s="140"/>
      <c r="J331" s="140"/>
      <c r="K331" s="140"/>
    </row>
    <row r="332" spans="2:11">
      <c r="B332" s="139"/>
      <c r="C332" s="140"/>
      <c r="D332" s="140"/>
      <c r="E332" s="140"/>
      <c r="F332" s="140"/>
      <c r="G332" s="140"/>
      <c r="H332" s="140"/>
      <c r="I332" s="140"/>
      <c r="J332" s="140"/>
      <c r="K332" s="140"/>
    </row>
    <row r="333" spans="2:11">
      <c r="B333" s="139"/>
      <c r="C333" s="140"/>
      <c r="D333" s="140"/>
      <c r="E333" s="140"/>
      <c r="F333" s="140"/>
      <c r="G333" s="140"/>
      <c r="H333" s="140"/>
      <c r="I333" s="140"/>
      <c r="J333" s="140"/>
      <c r="K333" s="140"/>
    </row>
    <row r="334" spans="2:11">
      <c r="B334" s="139"/>
      <c r="C334" s="140"/>
      <c r="D334" s="140"/>
      <c r="E334" s="140"/>
      <c r="F334" s="140"/>
      <c r="G334" s="140"/>
      <c r="H334" s="140"/>
      <c r="I334" s="140"/>
      <c r="J334" s="140"/>
      <c r="K334" s="140"/>
    </row>
    <row r="335" spans="2:11">
      <c r="B335" s="139"/>
      <c r="C335" s="140"/>
      <c r="D335" s="140"/>
      <c r="E335" s="140"/>
      <c r="F335" s="140"/>
      <c r="G335" s="140"/>
      <c r="H335" s="140"/>
      <c r="I335" s="140"/>
      <c r="J335" s="140"/>
      <c r="K335" s="140"/>
    </row>
    <row r="336" spans="2:11">
      <c r="B336" s="139"/>
      <c r="C336" s="140"/>
      <c r="D336" s="140"/>
      <c r="E336" s="140"/>
      <c r="F336" s="140"/>
      <c r="G336" s="140"/>
      <c r="H336" s="140"/>
      <c r="I336" s="140"/>
      <c r="J336" s="140"/>
      <c r="K336" s="140"/>
    </row>
    <row r="337" spans="2:11">
      <c r="B337" s="139"/>
      <c r="C337" s="140"/>
      <c r="D337" s="140"/>
      <c r="E337" s="140"/>
      <c r="F337" s="140"/>
      <c r="G337" s="140"/>
      <c r="H337" s="140"/>
      <c r="I337" s="140"/>
      <c r="J337" s="140"/>
      <c r="K337" s="140"/>
    </row>
    <row r="338" spans="2:11">
      <c r="B338" s="139"/>
      <c r="C338" s="140"/>
      <c r="D338" s="140"/>
      <c r="E338" s="140"/>
      <c r="F338" s="140"/>
      <c r="G338" s="140"/>
      <c r="H338" s="140"/>
      <c r="I338" s="140"/>
      <c r="J338" s="140"/>
      <c r="K338" s="140"/>
    </row>
    <row r="339" spans="2:11">
      <c r="B339" s="139"/>
      <c r="C339" s="140"/>
      <c r="D339" s="140"/>
      <c r="E339" s="140"/>
      <c r="F339" s="140"/>
      <c r="G339" s="140"/>
      <c r="H339" s="140"/>
      <c r="I339" s="140"/>
      <c r="J339" s="140"/>
      <c r="K339" s="140"/>
    </row>
    <row r="340" spans="2:11">
      <c r="B340" s="139"/>
      <c r="C340" s="140"/>
      <c r="D340" s="140"/>
      <c r="E340" s="140"/>
      <c r="F340" s="140"/>
      <c r="G340" s="140"/>
      <c r="H340" s="140"/>
      <c r="I340" s="140"/>
      <c r="J340" s="140"/>
      <c r="K340" s="140"/>
    </row>
    <row r="341" spans="2:11">
      <c r="B341" s="139"/>
      <c r="C341" s="140"/>
      <c r="D341" s="140"/>
      <c r="E341" s="140"/>
      <c r="F341" s="140"/>
      <c r="G341" s="140"/>
      <c r="H341" s="140"/>
      <c r="I341" s="140"/>
      <c r="J341" s="140"/>
      <c r="K341" s="140"/>
    </row>
    <row r="342" spans="2:11">
      <c r="B342" s="139"/>
      <c r="C342" s="140"/>
      <c r="D342" s="140"/>
      <c r="E342" s="140"/>
      <c r="F342" s="140"/>
      <c r="G342" s="140"/>
      <c r="H342" s="140"/>
      <c r="I342" s="140"/>
      <c r="J342" s="140"/>
      <c r="K342" s="140"/>
    </row>
    <row r="343" spans="2:11">
      <c r="B343" s="139"/>
      <c r="C343" s="140"/>
      <c r="D343" s="140"/>
      <c r="E343" s="140"/>
      <c r="F343" s="140"/>
      <c r="G343" s="140"/>
      <c r="H343" s="140"/>
      <c r="I343" s="140"/>
      <c r="J343" s="140"/>
      <c r="K343" s="140"/>
    </row>
    <row r="344" spans="2:11">
      <c r="B344" s="139"/>
      <c r="C344" s="140"/>
      <c r="D344" s="140"/>
      <c r="E344" s="140"/>
      <c r="F344" s="140"/>
      <c r="G344" s="140"/>
      <c r="H344" s="140"/>
      <c r="I344" s="140"/>
      <c r="J344" s="140"/>
      <c r="K344" s="140"/>
    </row>
    <row r="345" spans="2:11">
      <c r="B345" s="139"/>
      <c r="C345" s="140"/>
      <c r="D345" s="140"/>
      <c r="E345" s="140"/>
      <c r="F345" s="140"/>
      <c r="G345" s="140"/>
      <c r="H345" s="140"/>
      <c r="I345" s="140"/>
      <c r="J345" s="140"/>
      <c r="K345" s="140"/>
    </row>
    <row r="346" spans="2:11">
      <c r="B346" s="139"/>
      <c r="C346" s="140"/>
      <c r="D346" s="140"/>
      <c r="E346" s="140"/>
      <c r="F346" s="140"/>
      <c r="G346" s="140"/>
      <c r="H346" s="140"/>
      <c r="I346" s="140"/>
      <c r="J346" s="140"/>
      <c r="K346" s="140"/>
    </row>
    <row r="347" spans="2:11">
      <c r="B347" s="139"/>
      <c r="C347" s="140"/>
      <c r="D347" s="140"/>
      <c r="E347" s="140"/>
      <c r="F347" s="140"/>
      <c r="G347" s="140"/>
      <c r="H347" s="140"/>
      <c r="I347" s="140"/>
      <c r="J347" s="140"/>
      <c r="K347" s="140"/>
    </row>
    <row r="348" spans="2:11">
      <c r="B348" s="139"/>
      <c r="C348" s="140"/>
      <c r="D348" s="140"/>
      <c r="E348" s="140"/>
      <c r="F348" s="140"/>
      <c r="G348" s="140"/>
      <c r="H348" s="140"/>
      <c r="I348" s="140"/>
      <c r="J348" s="140"/>
      <c r="K348" s="140"/>
    </row>
    <row r="349" spans="2:11">
      <c r="B349" s="139"/>
      <c r="C349" s="140"/>
      <c r="D349" s="140"/>
      <c r="E349" s="140"/>
      <c r="F349" s="140"/>
      <c r="G349" s="140"/>
      <c r="H349" s="140"/>
      <c r="I349" s="140"/>
      <c r="J349" s="140"/>
      <c r="K349" s="140"/>
    </row>
    <row r="350" spans="2:11">
      <c r="B350" s="139"/>
      <c r="C350" s="140"/>
      <c r="D350" s="140"/>
      <c r="E350" s="140"/>
      <c r="F350" s="140"/>
      <c r="G350" s="140"/>
      <c r="H350" s="140"/>
      <c r="I350" s="140"/>
      <c r="J350" s="140"/>
      <c r="K350" s="140"/>
    </row>
    <row r="351" spans="2:11">
      <c r="B351" s="139"/>
      <c r="C351" s="140"/>
      <c r="D351" s="140"/>
      <c r="E351" s="140"/>
      <c r="F351" s="140"/>
      <c r="G351" s="140"/>
      <c r="H351" s="140"/>
      <c r="I351" s="140"/>
      <c r="J351" s="140"/>
      <c r="K351" s="140"/>
    </row>
    <row r="352" spans="2:11">
      <c r="B352" s="139"/>
      <c r="C352" s="140"/>
      <c r="D352" s="140"/>
      <c r="E352" s="140"/>
      <c r="F352" s="140"/>
      <c r="G352" s="140"/>
      <c r="H352" s="140"/>
      <c r="I352" s="140"/>
      <c r="J352" s="140"/>
      <c r="K352" s="140"/>
    </row>
    <row r="353" spans="2:11">
      <c r="B353" s="139"/>
      <c r="C353" s="140"/>
      <c r="D353" s="140"/>
      <c r="E353" s="140"/>
      <c r="F353" s="140"/>
      <c r="G353" s="140"/>
      <c r="H353" s="140"/>
      <c r="I353" s="140"/>
      <c r="J353" s="140"/>
      <c r="K353" s="140"/>
    </row>
    <row r="354" spans="2:11">
      <c r="B354" s="139"/>
      <c r="C354" s="140"/>
      <c r="D354" s="140"/>
      <c r="E354" s="140"/>
      <c r="F354" s="140"/>
      <c r="G354" s="140"/>
      <c r="H354" s="140"/>
      <c r="I354" s="140"/>
      <c r="J354" s="140"/>
      <c r="K354" s="140"/>
    </row>
    <row r="355" spans="2:11">
      <c r="B355" s="139"/>
      <c r="C355" s="140"/>
      <c r="D355" s="140"/>
      <c r="E355" s="140"/>
      <c r="F355" s="140"/>
      <c r="G355" s="140"/>
      <c r="H355" s="140"/>
      <c r="I355" s="140"/>
      <c r="J355" s="140"/>
      <c r="K355" s="140"/>
    </row>
    <row r="356" spans="2:11">
      <c r="B356" s="139"/>
      <c r="C356" s="140"/>
      <c r="D356" s="140"/>
      <c r="E356" s="140"/>
      <c r="F356" s="140"/>
      <c r="G356" s="140"/>
      <c r="H356" s="140"/>
      <c r="I356" s="140"/>
      <c r="J356" s="140"/>
      <c r="K356" s="140"/>
    </row>
    <row r="357" spans="2:11">
      <c r="B357" s="139"/>
      <c r="C357" s="140"/>
      <c r="D357" s="140"/>
      <c r="E357" s="140"/>
      <c r="F357" s="140"/>
      <c r="G357" s="140"/>
      <c r="H357" s="140"/>
      <c r="I357" s="140"/>
      <c r="J357" s="140"/>
      <c r="K357" s="140"/>
    </row>
    <row r="358" spans="2:11">
      <c r="B358" s="139"/>
      <c r="C358" s="140"/>
      <c r="D358" s="140"/>
      <c r="E358" s="140"/>
      <c r="F358" s="140"/>
      <c r="G358" s="140"/>
      <c r="H358" s="140"/>
      <c r="I358" s="140"/>
      <c r="J358" s="140"/>
      <c r="K358" s="140"/>
    </row>
    <row r="359" spans="2:11">
      <c r="B359" s="139"/>
      <c r="C359" s="140"/>
      <c r="D359" s="140"/>
      <c r="E359" s="140"/>
      <c r="F359" s="140"/>
      <c r="G359" s="140"/>
      <c r="H359" s="140"/>
      <c r="I359" s="140"/>
      <c r="J359" s="140"/>
      <c r="K359" s="140"/>
    </row>
    <row r="360" spans="2:11">
      <c r="B360" s="139"/>
      <c r="C360" s="140"/>
      <c r="D360" s="140"/>
      <c r="E360" s="140"/>
      <c r="F360" s="140"/>
      <c r="G360" s="140"/>
      <c r="H360" s="140"/>
      <c r="I360" s="140"/>
      <c r="J360" s="140"/>
      <c r="K360" s="140"/>
    </row>
    <row r="361" spans="2:11">
      <c r="B361" s="139"/>
      <c r="C361" s="140"/>
      <c r="D361" s="140"/>
      <c r="E361" s="140"/>
      <c r="F361" s="140"/>
      <c r="G361" s="140"/>
      <c r="H361" s="140"/>
      <c r="I361" s="140"/>
      <c r="J361" s="140"/>
      <c r="K361" s="140"/>
    </row>
    <row r="362" spans="2:11">
      <c r="B362" s="139"/>
      <c r="C362" s="140"/>
      <c r="D362" s="140"/>
      <c r="E362" s="140"/>
      <c r="F362" s="140"/>
      <c r="G362" s="140"/>
      <c r="H362" s="140"/>
      <c r="I362" s="140"/>
      <c r="J362" s="140"/>
      <c r="K362" s="140"/>
    </row>
    <row r="363" spans="2:11">
      <c r="B363" s="139"/>
      <c r="C363" s="140"/>
      <c r="D363" s="140"/>
      <c r="E363" s="140"/>
      <c r="F363" s="140"/>
      <c r="G363" s="140"/>
      <c r="H363" s="140"/>
      <c r="I363" s="140"/>
      <c r="J363" s="140"/>
      <c r="K363" s="140"/>
    </row>
    <row r="364" spans="2:11">
      <c r="B364" s="139"/>
      <c r="C364" s="140"/>
      <c r="D364" s="140"/>
      <c r="E364" s="140"/>
      <c r="F364" s="140"/>
      <c r="G364" s="140"/>
      <c r="H364" s="140"/>
      <c r="I364" s="140"/>
      <c r="J364" s="140"/>
      <c r="K364" s="140"/>
    </row>
    <row r="365" spans="2:11">
      <c r="B365" s="139"/>
      <c r="C365" s="140"/>
      <c r="D365" s="140"/>
      <c r="E365" s="140"/>
      <c r="F365" s="140"/>
      <c r="G365" s="140"/>
      <c r="H365" s="140"/>
      <c r="I365" s="140"/>
      <c r="J365" s="140"/>
      <c r="K365" s="140"/>
    </row>
    <row r="366" spans="2:11">
      <c r="B366" s="139"/>
      <c r="C366" s="140"/>
      <c r="D366" s="140"/>
      <c r="E366" s="140"/>
      <c r="F366" s="140"/>
      <c r="G366" s="140"/>
      <c r="H366" s="140"/>
      <c r="I366" s="140"/>
      <c r="J366" s="140"/>
      <c r="K366" s="140"/>
    </row>
    <row r="367" spans="2:11">
      <c r="B367" s="139"/>
      <c r="C367" s="140"/>
      <c r="D367" s="140"/>
      <c r="E367" s="140"/>
      <c r="F367" s="140"/>
      <c r="G367" s="140"/>
      <c r="H367" s="140"/>
      <c r="I367" s="140"/>
      <c r="J367" s="140"/>
      <c r="K367" s="140"/>
    </row>
    <row r="368" spans="2:11">
      <c r="B368" s="139"/>
      <c r="C368" s="140"/>
      <c r="D368" s="140"/>
      <c r="E368" s="140"/>
      <c r="F368" s="140"/>
      <c r="G368" s="140"/>
      <c r="H368" s="140"/>
      <c r="I368" s="140"/>
      <c r="J368" s="140"/>
      <c r="K368" s="140"/>
    </row>
    <row r="369" spans="2:11">
      <c r="B369" s="139"/>
      <c r="C369" s="140"/>
      <c r="D369" s="140"/>
      <c r="E369" s="140"/>
      <c r="F369" s="140"/>
      <c r="G369" s="140"/>
      <c r="H369" s="140"/>
      <c r="I369" s="140"/>
      <c r="J369" s="140"/>
      <c r="K369" s="140"/>
    </row>
    <row r="370" spans="2:11">
      <c r="B370" s="139"/>
      <c r="C370" s="140"/>
      <c r="D370" s="140"/>
      <c r="E370" s="140"/>
      <c r="F370" s="140"/>
      <c r="G370" s="140"/>
      <c r="H370" s="140"/>
      <c r="I370" s="140"/>
      <c r="J370" s="140"/>
      <c r="K370" s="140"/>
    </row>
    <row r="371" spans="2:11">
      <c r="B371" s="139"/>
      <c r="C371" s="140"/>
      <c r="D371" s="140"/>
      <c r="E371" s="140"/>
      <c r="F371" s="140"/>
      <c r="G371" s="140"/>
      <c r="H371" s="140"/>
      <c r="I371" s="140"/>
      <c r="J371" s="140"/>
      <c r="K371" s="140"/>
    </row>
    <row r="372" spans="2:11">
      <c r="B372" s="139"/>
      <c r="C372" s="140"/>
      <c r="D372" s="140"/>
      <c r="E372" s="140"/>
      <c r="F372" s="140"/>
      <c r="G372" s="140"/>
      <c r="H372" s="140"/>
      <c r="I372" s="140"/>
      <c r="J372" s="140"/>
      <c r="K372" s="140"/>
    </row>
    <row r="373" spans="2:11">
      <c r="B373" s="139"/>
      <c r="C373" s="140"/>
      <c r="D373" s="140"/>
      <c r="E373" s="140"/>
      <c r="F373" s="140"/>
      <c r="G373" s="140"/>
      <c r="H373" s="140"/>
      <c r="I373" s="140"/>
      <c r="J373" s="140"/>
      <c r="K373" s="140"/>
    </row>
    <row r="374" spans="2:11">
      <c r="B374" s="139"/>
      <c r="C374" s="140"/>
      <c r="D374" s="140"/>
      <c r="E374" s="140"/>
      <c r="F374" s="140"/>
      <c r="G374" s="140"/>
      <c r="H374" s="140"/>
      <c r="I374" s="140"/>
      <c r="J374" s="140"/>
      <c r="K374" s="140"/>
    </row>
    <row r="375" spans="2:11">
      <c r="B375" s="139"/>
      <c r="C375" s="140"/>
      <c r="D375" s="140"/>
      <c r="E375" s="140"/>
      <c r="F375" s="140"/>
      <c r="G375" s="140"/>
      <c r="H375" s="140"/>
      <c r="I375" s="140"/>
      <c r="J375" s="140"/>
      <c r="K375" s="140"/>
    </row>
    <row r="376" spans="2:11">
      <c r="B376" s="139"/>
      <c r="C376" s="140"/>
      <c r="D376" s="140"/>
      <c r="E376" s="140"/>
      <c r="F376" s="140"/>
      <c r="G376" s="140"/>
      <c r="H376" s="140"/>
      <c r="I376" s="140"/>
      <c r="J376" s="140"/>
      <c r="K376" s="140"/>
    </row>
    <row r="377" spans="2:11">
      <c r="B377" s="139"/>
      <c r="C377" s="140"/>
      <c r="D377" s="140"/>
      <c r="E377" s="140"/>
      <c r="F377" s="140"/>
      <c r="G377" s="140"/>
      <c r="H377" s="140"/>
      <c r="I377" s="140"/>
      <c r="J377" s="140"/>
      <c r="K377" s="140"/>
    </row>
    <row r="378" spans="2:11">
      <c r="B378" s="139"/>
      <c r="C378" s="140"/>
      <c r="D378" s="140"/>
      <c r="E378" s="140"/>
      <c r="F378" s="140"/>
      <c r="G378" s="140"/>
      <c r="H378" s="140"/>
      <c r="I378" s="140"/>
      <c r="J378" s="140"/>
      <c r="K378" s="140"/>
    </row>
    <row r="379" spans="2:11">
      <c r="B379" s="139"/>
      <c r="C379" s="140"/>
      <c r="D379" s="140"/>
      <c r="E379" s="140"/>
      <c r="F379" s="140"/>
      <c r="G379" s="140"/>
      <c r="H379" s="140"/>
      <c r="I379" s="140"/>
      <c r="J379" s="140"/>
      <c r="K379" s="140"/>
    </row>
    <row r="380" spans="2:11">
      <c r="B380" s="139"/>
      <c r="C380" s="140"/>
      <c r="D380" s="140"/>
      <c r="E380" s="140"/>
      <c r="F380" s="140"/>
      <c r="G380" s="140"/>
      <c r="H380" s="140"/>
      <c r="I380" s="140"/>
      <c r="J380" s="140"/>
      <c r="K380" s="140"/>
    </row>
    <row r="381" spans="2:11">
      <c r="B381" s="139"/>
      <c r="C381" s="140"/>
      <c r="D381" s="140"/>
      <c r="E381" s="140"/>
      <c r="F381" s="140"/>
      <c r="G381" s="140"/>
      <c r="H381" s="140"/>
      <c r="I381" s="140"/>
      <c r="J381" s="140"/>
      <c r="K381" s="140"/>
    </row>
    <row r="382" spans="2:11">
      <c r="B382" s="139"/>
      <c r="C382" s="140"/>
      <c r="D382" s="140"/>
      <c r="E382" s="140"/>
      <c r="F382" s="140"/>
      <c r="G382" s="140"/>
      <c r="H382" s="140"/>
      <c r="I382" s="140"/>
      <c r="J382" s="140"/>
      <c r="K382" s="140"/>
    </row>
    <row r="383" spans="2:11">
      <c r="B383" s="139"/>
      <c r="C383" s="140"/>
      <c r="D383" s="140"/>
      <c r="E383" s="140"/>
      <c r="F383" s="140"/>
      <c r="G383" s="140"/>
      <c r="H383" s="140"/>
      <c r="I383" s="140"/>
      <c r="J383" s="140"/>
      <c r="K383" s="140"/>
    </row>
    <row r="384" spans="2:11">
      <c r="B384" s="139"/>
      <c r="C384" s="140"/>
      <c r="D384" s="140"/>
      <c r="E384" s="140"/>
      <c r="F384" s="140"/>
      <c r="G384" s="140"/>
      <c r="H384" s="140"/>
      <c r="I384" s="140"/>
      <c r="J384" s="140"/>
      <c r="K384" s="140"/>
    </row>
    <row r="385" spans="2:11">
      <c r="B385" s="139"/>
      <c r="C385" s="140"/>
      <c r="D385" s="140"/>
      <c r="E385" s="140"/>
      <c r="F385" s="140"/>
      <c r="G385" s="140"/>
      <c r="H385" s="140"/>
      <c r="I385" s="140"/>
      <c r="J385" s="140"/>
      <c r="K385" s="140"/>
    </row>
    <row r="386" spans="2:11">
      <c r="B386" s="139"/>
      <c r="C386" s="140"/>
      <c r="D386" s="140"/>
      <c r="E386" s="140"/>
      <c r="F386" s="140"/>
      <c r="G386" s="140"/>
      <c r="H386" s="140"/>
      <c r="I386" s="140"/>
      <c r="J386" s="140"/>
      <c r="K386" s="140"/>
    </row>
    <row r="387" spans="2:11">
      <c r="B387" s="139"/>
      <c r="C387" s="140"/>
      <c r="D387" s="140"/>
      <c r="E387" s="140"/>
      <c r="F387" s="140"/>
      <c r="G387" s="140"/>
      <c r="H387" s="140"/>
      <c r="I387" s="140"/>
      <c r="J387" s="140"/>
      <c r="K387" s="140"/>
    </row>
    <row r="388" spans="2:11">
      <c r="B388" s="139"/>
      <c r="C388" s="140"/>
      <c r="D388" s="140"/>
      <c r="E388" s="140"/>
      <c r="F388" s="140"/>
      <c r="G388" s="140"/>
      <c r="H388" s="140"/>
      <c r="I388" s="140"/>
      <c r="J388" s="140"/>
      <c r="K388" s="140"/>
    </row>
    <row r="389" spans="2:11">
      <c r="B389" s="139"/>
      <c r="C389" s="140"/>
      <c r="D389" s="140"/>
      <c r="E389" s="140"/>
      <c r="F389" s="140"/>
      <c r="G389" s="140"/>
      <c r="H389" s="140"/>
      <c r="I389" s="140"/>
      <c r="J389" s="140"/>
      <c r="K389" s="140"/>
    </row>
    <row r="390" spans="2:11">
      <c r="B390" s="139"/>
      <c r="C390" s="140"/>
      <c r="D390" s="140"/>
      <c r="E390" s="140"/>
      <c r="F390" s="140"/>
      <c r="G390" s="140"/>
      <c r="H390" s="140"/>
      <c r="I390" s="140"/>
      <c r="J390" s="140"/>
      <c r="K390" s="140"/>
    </row>
    <row r="391" spans="2:11">
      <c r="B391" s="139"/>
      <c r="C391" s="140"/>
      <c r="D391" s="140"/>
      <c r="E391" s="140"/>
      <c r="F391" s="140"/>
      <c r="G391" s="140"/>
      <c r="H391" s="140"/>
      <c r="I391" s="140"/>
      <c r="J391" s="140"/>
      <c r="K391" s="140"/>
    </row>
    <row r="392" spans="2:11">
      <c r="B392" s="139"/>
      <c r="C392" s="140"/>
      <c r="D392" s="140"/>
      <c r="E392" s="140"/>
      <c r="F392" s="140"/>
      <c r="G392" s="140"/>
      <c r="H392" s="140"/>
      <c r="I392" s="140"/>
      <c r="J392" s="140"/>
      <c r="K392" s="140"/>
    </row>
    <row r="393" spans="2:11">
      <c r="B393" s="139"/>
      <c r="C393" s="140"/>
      <c r="D393" s="140"/>
      <c r="E393" s="140"/>
      <c r="F393" s="140"/>
      <c r="G393" s="140"/>
      <c r="H393" s="140"/>
      <c r="I393" s="140"/>
      <c r="J393" s="140"/>
      <c r="K393" s="140"/>
    </row>
    <row r="394" spans="2:11">
      <c r="B394" s="139"/>
      <c r="C394" s="140"/>
      <c r="D394" s="140"/>
      <c r="E394" s="140"/>
      <c r="F394" s="140"/>
      <c r="G394" s="140"/>
      <c r="H394" s="140"/>
      <c r="I394" s="140"/>
      <c r="J394" s="140"/>
      <c r="K394" s="140"/>
    </row>
    <row r="395" spans="2:11">
      <c r="B395" s="139"/>
      <c r="C395" s="140"/>
      <c r="D395" s="140"/>
      <c r="E395" s="140"/>
      <c r="F395" s="140"/>
      <c r="G395" s="140"/>
      <c r="H395" s="140"/>
      <c r="I395" s="140"/>
      <c r="J395" s="140"/>
      <c r="K395" s="140"/>
    </row>
    <row r="396" spans="2:11">
      <c r="B396" s="139"/>
      <c r="C396" s="140"/>
      <c r="D396" s="140"/>
      <c r="E396" s="140"/>
      <c r="F396" s="140"/>
      <c r="G396" s="140"/>
      <c r="H396" s="140"/>
      <c r="I396" s="140"/>
      <c r="J396" s="140"/>
      <c r="K396" s="140"/>
    </row>
    <row r="397" spans="2:11">
      <c r="B397" s="139"/>
      <c r="C397" s="140"/>
      <c r="D397" s="140"/>
      <c r="E397" s="140"/>
      <c r="F397" s="140"/>
      <c r="G397" s="140"/>
      <c r="H397" s="140"/>
      <c r="I397" s="140"/>
      <c r="J397" s="140"/>
      <c r="K397" s="140"/>
    </row>
    <row r="398" spans="2:11">
      <c r="B398" s="139"/>
      <c r="C398" s="140"/>
      <c r="D398" s="140"/>
      <c r="E398" s="140"/>
      <c r="F398" s="140"/>
      <c r="G398" s="140"/>
      <c r="H398" s="140"/>
      <c r="I398" s="140"/>
      <c r="J398" s="140"/>
      <c r="K398" s="140"/>
    </row>
    <row r="399" spans="2:11">
      <c r="B399" s="139"/>
      <c r="C399" s="140"/>
      <c r="D399" s="140"/>
      <c r="E399" s="140"/>
      <c r="F399" s="140"/>
      <c r="G399" s="140"/>
      <c r="H399" s="140"/>
      <c r="I399" s="140"/>
      <c r="J399" s="140"/>
      <c r="K399" s="140"/>
    </row>
    <row r="400" spans="2:11">
      <c r="B400" s="139"/>
      <c r="C400" s="140"/>
      <c r="D400" s="140"/>
      <c r="E400" s="140"/>
      <c r="F400" s="140"/>
      <c r="G400" s="140"/>
      <c r="H400" s="140"/>
      <c r="I400" s="140"/>
      <c r="J400" s="140"/>
      <c r="K400" s="140"/>
    </row>
    <row r="401" spans="2:11">
      <c r="B401" s="139"/>
      <c r="C401" s="140"/>
      <c r="D401" s="140"/>
      <c r="E401" s="140"/>
      <c r="F401" s="140"/>
      <c r="G401" s="140"/>
      <c r="H401" s="140"/>
      <c r="I401" s="140"/>
      <c r="J401" s="140"/>
      <c r="K401" s="140"/>
    </row>
    <row r="402" spans="2:11">
      <c r="B402" s="139"/>
      <c r="C402" s="140"/>
      <c r="D402" s="140"/>
      <c r="E402" s="140"/>
      <c r="F402" s="140"/>
      <c r="G402" s="140"/>
      <c r="H402" s="140"/>
      <c r="I402" s="140"/>
      <c r="J402" s="140"/>
      <c r="K402" s="140"/>
    </row>
    <row r="403" spans="2:11">
      <c r="B403" s="139"/>
      <c r="C403" s="140"/>
      <c r="D403" s="140"/>
      <c r="E403" s="140"/>
      <c r="F403" s="140"/>
      <c r="G403" s="140"/>
      <c r="H403" s="140"/>
      <c r="I403" s="140"/>
      <c r="J403" s="140"/>
      <c r="K403" s="140"/>
    </row>
    <row r="404" spans="2:11">
      <c r="B404" s="139"/>
      <c r="C404" s="140"/>
      <c r="D404" s="140"/>
      <c r="E404" s="140"/>
      <c r="F404" s="140"/>
      <c r="G404" s="140"/>
      <c r="H404" s="140"/>
      <c r="I404" s="140"/>
      <c r="J404" s="140"/>
      <c r="K404" s="140"/>
    </row>
    <row r="405" spans="2:11">
      <c r="B405" s="139"/>
      <c r="C405" s="140"/>
      <c r="D405" s="140"/>
      <c r="E405" s="140"/>
      <c r="F405" s="140"/>
      <c r="G405" s="140"/>
      <c r="H405" s="140"/>
      <c r="I405" s="140"/>
      <c r="J405" s="140"/>
      <c r="K405" s="140"/>
    </row>
    <row r="406" spans="2:11">
      <c r="B406" s="139"/>
      <c r="C406" s="140"/>
      <c r="D406" s="140"/>
      <c r="E406" s="140"/>
      <c r="F406" s="140"/>
      <c r="G406" s="140"/>
      <c r="H406" s="140"/>
      <c r="I406" s="140"/>
      <c r="J406" s="140"/>
      <c r="K406" s="140"/>
    </row>
    <row r="407" spans="2:11">
      <c r="B407" s="139"/>
      <c r="C407" s="140"/>
      <c r="D407" s="140"/>
      <c r="E407" s="140"/>
      <c r="F407" s="140"/>
      <c r="G407" s="140"/>
      <c r="H407" s="140"/>
      <c r="I407" s="140"/>
      <c r="J407" s="140"/>
      <c r="K407" s="140"/>
    </row>
    <row r="408" spans="2:11">
      <c r="B408" s="139"/>
      <c r="C408" s="140"/>
      <c r="D408" s="140"/>
      <c r="E408" s="140"/>
      <c r="F408" s="140"/>
      <c r="G408" s="140"/>
      <c r="H408" s="140"/>
      <c r="I408" s="140"/>
      <c r="J408" s="140"/>
      <c r="K408" s="140"/>
    </row>
    <row r="409" spans="2:11">
      <c r="B409" s="139"/>
      <c r="C409" s="140"/>
      <c r="D409" s="140"/>
      <c r="E409" s="140"/>
      <c r="F409" s="140"/>
      <c r="G409" s="140"/>
      <c r="H409" s="140"/>
      <c r="I409" s="140"/>
      <c r="J409" s="140"/>
      <c r="K409" s="140"/>
    </row>
    <row r="410" spans="2:11">
      <c r="B410" s="139"/>
      <c r="C410" s="140"/>
      <c r="D410" s="140"/>
      <c r="E410" s="140"/>
      <c r="F410" s="140"/>
      <c r="G410" s="140"/>
      <c r="H410" s="140"/>
      <c r="I410" s="140"/>
      <c r="J410" s="140"/>
      <c r="K410" s="140"/>
    </row>
    <row r="411" spans="2:11">
      <c r="B411" s="139"/>
      <c r="C411" s="140"/>
      <c r="D411" s="140"/>
      <c r="E411" s="140"/>
      <c r="F411" s="140"/>
      <c r="G411" s="140"/>
      <c r="H411" s="140"/>
      <c r="I411" s="140"/>
      <c r="J411" s="140"/>
      <c r="K411" s="140"/>
    </row>
    <row r="412" spans="2:11">
      <c r="B412" s="139"/>
      <c r="C412" s="140"/>
      <c r="D412" s="140"/>
      <c r="E412" s="140"/>
      <c r="F412" s="140"/>
      <c r="G412" s="140"/>
      <c r="H412" s="140"/>
      <c r="I412" s="140"/>
      <c r="J412" s="140"/>
      <c r="K412" s="140"/>
    </row>
    <row r="413" spans="2:11">
      <c r="B413" s="139"/>
      <c r="C413" s="140"/>
      <c r="D413" s="140"/>
      <c r="E413" s="140"/>
      <c r="F413" s="140"/>
      <c r="G413" s="140"/>
      <c r="H413" s="140"/>
      <c r="I413" s="140"/>
      <c r="J413" s="140"/>
      <c r="K413" s="140"/>
    </row>
    <row r="414" spans="2:11">
      <c r="B414" s="139"/>
      <c r="C414" s="140"/>
      <c r="D414" s="140"/>
      <c r="E414" s="140"/>
      <c r="F414" s="140"/>
      <c r="G414" s="140"/>
      <c r="H414" s="140"/>
      <c r="I414" s="140"/>
      <c r="J414" s="140"/>
      <c r="K414" s="140"/>
    </row>
    <row r="415" spans="2:11">
      <c r="B415" s="139"/>
      <c r="C415" s="140"/>
      <c r="D415" s="140"/>
      <c r="E415" s="140"/>
      <c r="F415" s="140"/>
      <c r="G415" s="140"/>
      <c r="H415" s="140"/>
      <c r="I415" s="140"/>
      <c r="J415" s="140"/>
      <c r="K415" s="140"/>
    </row>
    <row r="416" spans="2:11">
      <c r="B416" s="139"/>
      <c r="C416" s="140"/>
      <c r="D416" s="140"/>
      <c r="E416" s="140"/>
      <c r="F416" s="140"/>
      <c r="G416" s="140"/>
      <c r="H416" s="140"/>
      <c r="I416" s="140"/>
      <c r="J416" s="140"/>
      <c r="K416" s="140"/>
    </row>
    <row r="417" spans="2:11">
      <c r="B417" s="139"/>
      <c r="C417" s="140"/>
      <c r="D417" s="140"/>
      <c r="E417" s="140"/>
      <c r="F417" s="140"/>
      <c r="G417" s="140"/>
      <c r="H417" s="140"/>
      <c r="I417" s="140"/>
      <c r="J417" s="140"/>
      <c r="K417" s="140"/>
    </row>
    <row r="418" spans="2:11">
      <c r="B418" s="139"/>
      <c r="C418" s="140"/>
      <c r="D418" s="140"/>
      <c r="E418" s="140"/>
      <c r="F418" s="140"/>
      <c r="G418" s="140"/>
      <c r="H418" s="140"/>
      <c r="I418" s="140"/>
      <c r="J418" s="140"/>
      <c r="K418" s="140"/>
    </row>
    <row r="419" spans="2:11">
      <c r="B419" s="139"/>
      <c r="C419" s="140"/>
      <c r="D419" s="140"/>
      <c r="E419" s="140"/>
      <c r="F419" s="140"/>
      <c r="G419" s="140"/>
      <c r="H419" s="140"/>
      <c r="I419" s="140"/>
      <c r="J419" s="140"/>
      <c r="K419" s="140"/>
    </row>
    <row r="420" spans="2:11">
      <c r="B420" s="139"/>
      <c r="C420" s="140"/>
      <c r="D420" s="140"/>
      <c r="E420" s="140"/>
      <c r="F420" s="140"/>
      <c r="G420" s="140"/>
      <c r="H420" s="140"/>
      <c r="I420" s="140"/>
      <c r="J420" s="140"/>
      <c r="K420" s="140"/>
    </row>
    <row r="421" spans="2:11">
      <c r="B421" s="139"/>
      <c r="C421" s="140"/>
      <c r="D421" s="140"/>
      <c r="E421" s="140"/>
      <c r="F421" s="140"/>
      <c r="G421" s="140"/>
      <c r="H421" s="140"/>
      <c r="I421" s="140"/>
      <c r="J421" s="140"/>
      <c r="K421" s="140"/>
    </row>
    <row r="422" spans="2:11">
      <c r="B422" s="139"/>
      <c r="C422" s="140"/>
      <c r="D422" s="140"/>
      <c r="E422" s="140"/>
      <c r="F422" s="140"/>
      <c r="G422" s="140"/>
      <c r="H422" s="140"/>
      <c r="I422" s="140"/>
      <c r="J422" s="140"/>
      <c r="K422" s="140"/>
    </row>
    <row r="423" spans="2:11">
      <c r="B423" s="139"/>
      <c r="C423" s="140"/>
      <c r="D423" s="140"/>
      <c r="E423" s="140"/>
      <c r="F423" s="140"/>
      <c r="G423" s="140"/>
      <c r="H423" s="140"/>
      <c r="I423" s="140"/>
      <c r="J423" s="140"/>
      <c r="K423" s="140"/>
    </row>
    <row r="424" spans="2:11">
      <c r="B424" s="139"/>
      <c r="C424" s="140"/>
      <c r="D424" s="140"/>
      <c r="E424" s="140"/>
      <c r="F424" s="140"/>
      <c r="G424" s="140"/>
      <c r="H424" s="140"/>
      <c r="I424" s="140"/>
      <c r="J424" s="140"/>
      <c r="K424" s="140"/>
    </row>
    <row r="425" spans="2:11">
      <c r="B425" s="139"/>
      <c r="C425" s="140"/>
      <c r="D425" s="140"/>
      <c r="E425" s="140"/>
      <c r="F425" s="140"/>
      <c r="G425" s="140"/>
      <c r="H425" s="140"/>
      <c r="I425" s="140"/>
      <c r="J425" s="140"/>
      <c r="K425" s="140"/>
    </row>
    <row r="426" spans="2:11">
      <c r="B426" s="139"/>
      <c r="C426" s="140"/>
      <c r="D426" s="140"/>
      <c r="E426" s="140"/>
      <c r="F426" s="140"/>
      <c r="G426" s="140"/>
      <c r="H426" s="140"/>
      <c r="I426" s="140"/>
      <c r="J426" s="140"/>
      <c r="K426" s="140"/>
    </row>
    <row r="427" spans="2:11">
      <c r="B427" s="139"/>
      <c r="C427" s="140"/>
      <c r="D427" s="140"/>
      <c r="E427" s="140"/>
      <c r="F427" s="140"/>
      <c r="G427" s="140"/>
      <c r="H427" s="140"/>
      <c r="I427" s="140"/>
      <c r="J427" s="140"/>
      <c r="K427" s="140"/>
    </row>
    <row r="428" spans="2:11">
      <c r="B428" s="139"/>
      <c r="C428" s="140"/>
      <c r="D428" s="140"/>
      <c r="E428" s="140"/>
      <c r="F428" s="140"/>
      <c r="G428" s="140"/>
      <c r="H428" s="140"/>
      <c r="I428" s="140"/>
      <c r="J428" s="140"/>
      <c r="K428" s="140"/>
    </row>
    <row r="429" spans="2:11">
      <c r="B429" s="139"/>
      <c r="C429" s="140"/>
      <c r="D429" s="140"/>
      <c r="E429" s="140"/>
      <c r="F429" s="140"/>
      <c r="G429" s="140"/>
      <c r="H429" s="140"/>
      <c r="I429" s="140"/>
      <c r="J429" s="140"/>
      <c r="K429" s="140"/>
    </row>
    <row r="430" spans="2:11">
      <c r="B430" s="139"/>
      <c r="C430" s="140"/>
      <c r="D430" s="140"/>
      <c r="E430" s="140"/>
      <c r="F430" s="140"/>
      <c r="G430" s="140"/>
      <c r="H430" s="140"/>
      <c r="I430" s="140"/>
      <c r="J430" s="140"/>
      <c r="K430" s="140"/>
    </row>
    <row r="431" spans="2:11">
      <c r="B431" s="139"/>
      <c r="C431" s="140"/>
      <c r="D431" s="140"/>
      <c r="E431" s="140"/>
      <c r="F431" s="140"/>
      <c r="G431" s="140"/>
      <c r="H431" s="140"/>
      <c r="I431" s="140"/>
      <c r="J431" s="140"/>
      <c r="K431" s="140"/>
    </row>
    <row r="432" spans="2:11">
      <c r="B432" s="139"/>
      <c r="C432" s="140"/>
      <c r="D432" s="140"/>
      <c r="E432" s="140"/>
      <c r="F432" s="140"/>
      <c r="G432" s="140"/>
      <c r="H432" s="140"/>
      <c r="I432" s="140"/>
      <c r="J432" s="140"/>
      <c r="K432" s="140"/>
    </row>
    <row r="433" spans="2:11">
      <c r="B433" s="139"/>
      <c r="C433" s="140"/>
      <c r="D433" s="140"/>
      <c r="E433" s="140"/>
      <c r="F433" s="140"/>
      <c r="G433" s="140"/>
      <c r="H433" s="140"/>
      <c r="I433" s="140"/>
      <c r="J433" s="140"/>
      <c r="K433" s="140"/>
    </row>
    <row r="434" spans="2:11">
      <c r="B434" s="139"/>
      <c r="C434" s="140"/>
      <c r="D434" s="140"/>
      <c r="E434" s="140"/>
      <c r="F434" s="140"/>
      <c r="G434" s="140"/>
      <c r="H434" s="140"/>
      <c r="I434" s="140"/>
      <c r="J434" s="140"/>
      <c r="K434" s="140"/>
    </row>
    <row r="435" spans="2:11">
      <c r="B435" s="139"/>
      <c r="C435" s="140"/>
      <c r="D435" s="140"/>
      <c r="E435" s="140"/>
      <c r="F435" s="140"/>
      <c r="G435" s="140"/>
      <c r="H435" s="140"/>
      <c r="I435" s="140"/>
      <c r="J435" s="140"/>
      <c r="K435" s="140"/>
    </row>
    <row r="436" spans="2:11">
      <c r="B436" s="139"/>
      <c r="C436" s="140"/>
      <c r="D436" s="140"/>
      <c r="E436" s="140"/>
      <c r="F436" s="140"/>
      <c r="G436" s="140"/>
      <c r="H436" s="140"/>
      <c r="I436" s="140"/>
      <c r="J436" s="140"/>
      <c r="K436" s="140"/>
    </row>
    <row r="437" spans="2:11">
      <c r="B437" s="139"/>
      <c r="C437" s="140"/>
      <c r="D437" s="140"/>
      <c r="E437" s="140"/>
      <c r="F437" s="140"/>
      <c r="G437" s="140"/>
      <c r="H437" s="140"/>
      <c r="I437" s="140"/>
      <c r="J437" s="140"/>
      <c r="K437" s="140"/>
    </row>
    <row r="438" spans="2:11">
      <c r="B438" s="139"/>
      <c r="C438" s="140"/>
      <c r="D438" s="140"/>
      <c r="E438" s="140"/>
      <c r="F438" s="140"/>
      <c r="G438" s="140"/>
      <c r="H438" s="140"/>
      <c r="I438" s="140"/>
      <c r="J438" s="140"/>
      <c r="K438" s="140"/>
    </row>
    <row r="439" spans="2:11">
      <c r="B439" s="139"/>
      <c r="C439" s="140"/>
      <c r="D439" s="140"/>
      <c r="E439" s="140"/>
      <c r="F439" s="140"/>
      <c r="G439" s="140"/>
      <c r="H439" s="140"/>
      <c r="I439" s="140"/>
      <c r="J439" s="140"/>
      <c r="K439" s="140"/>
    </row>
    <row r="440" spans="2:11">
      <c r="B440" s="139"/>
      <c r="C440" s="140"/>
      <c r="D440" s="140"/>
      <c r="E440" s="140"/>
      <c r="F440" s="140"/>
      <c r="G440" s="140"/>
      <c r="H440" s="140"/>
      <c r="I440" s="140"/>
      <c r="J440" s="140"/>
      <c r="K440" s="140"/>
    </row>
    <row r="441" spans="2:11">
      <c r="B441" s="139"/>
      <c r="C441" s="140"/>
      <c r="D441" s="140"/>
      <c r="E441" s="140"/>
      <c r="F441" s="140"/>
      <c r="G441" s="140"/>
      <c r="H441" s="140"/>
      <c r="I441" s="140"/>
      <c r="J441" s="140"/>
      <c r="K441" s="140"/>
    </row>
    <row r="442" spans="2:11">
      <c r="B442" s="139"/>
      <c r="C442" s="140"/>
      <c r="D442" s="140"/>
      <c r="E442" s="140"/>
      <c r="F442" s="140"/>
      <c r="G442" s="140"/>
      <c r="H442" s="140"/>
      <c r="I442" s="140"/>
      <c r="J442" s="140"/>
      <c r="K442" s="140"/>
    </row>
    <row r="443" spans="2:11">
      <c r="B443" s="139"/>
      <c r="C443" s="140"/>
      <c r="D443" s="140"/>
      <c r="E443" s="140"/>
      <c r="F443" s="140"/>
      <c r="G443" s="140"/>
      <c r="H443" s="140"/>
      <c r="I443" s="140"/>
      <c r="J443" s="140"/>
      <c r="K443" s="140"/>
    </row>
    <row r="444" spans="2:11">
      <c r="B444" s="139"/>
      <c r="C444" s="140"/>
      <c r="D444" s="140"/>
      <c r="E444" s="140"/>
      <c r="F444" s="140"/>
      <c r="G444" s="140"/>
      <c r="H444" s="140"/>
      <c r="I444" s="140"/>
      <c r="J444" s="140"/>
      <c r="K444" s="140"/>
    </row>
    <row r="445" spans="2:11">
      <c r="B445" s="139"/>
      <c r="C445" s="140"/>
      <c r="D445" s="140"/>
      <c r="E445" s="140"/>
      <c r="F445" s="140"/>
      <c r="G445" s="140"/>
      <c r="H445" s="140"/>
      <c r="I445" s="140"/>
      <c r="J445" s="140"/>
      <c r="K445" s="140"/>
    </row>
    <row r="446" spans="2:11">
      <c r="B446" s="139"/>
      <c r="C446" s="140"/>
      <c r="D446" s="140"/>
      <c r="E446" s="140"/>
      <c r="F446" s="140"/>
      <c r="G446" s="140"/>
      <c r="H446" s="140"/>
      <c r="I446" s="140"/>
      <c r="J446" s="140"/>
      <c r="K446" s="140"/>
    </row>
    <row r="447" spans="2:11">
      <c r="B447" s="139"/>
      <c r="C447" s="140"/>
      <c r="D447" s="140"/>
      <c r="E447" s="140"/>
      <c r="F447" s="140"/>
      <c r="G447" s="140"/>
      <c r="H447" s="140"/>
      <c r="I447" s="140"/>
      <c r="J447" s="140"/>
      <c r="K447" s="140"/>
    </row>
    <row r="448" spans="2:11">
      <c r="B448" s="139"/>
      <c r="C448" s="140"/>
      <c r="D448" s="140"/>
      <c r="E448" s="140"/>
      <c r="F448" s="140"/>
      <c r="G448" s="140"/>
      <c r="H448" s="140"/>
      <c r="I448" s="140"/>
      <c r="J448" s="140"/>
      <c r="K448" s="140"/>
    </row>
    <row r="449" spans="2:11">
      <c r="B449" s="139"/>
      <c r="C449" s="140"/>
      <c r="D449" s="140"/>
      <c r="E449" s="140"/>
      <c r="F449" s="140"/>
      <c r="G449" s="140"/>
      <c r="H449" s="140"/>
      <c r="I449" s="140"/>
      <c r="J449" s="140"/>
      <c r="K449" s="140"/>
    </row>
    <row r="450" spans="2:11">
      <c r="B450" s="139"/>
      <c r="C450" s="140"/>
      <c r="D450" s="140"/>
      <c r="E450" s="140"/>
      <c r="F450" s="140"/>
      <c r="G450" s="140"/>
      <c r="H450" s="140"/>
      <c r="I450" s="140"/>
      <c r="J450" s="140"/>
      <c r="K450" s="140"/>
    </row>
    <row r="451" spans="2:11">
      <c r="B451" s="139"/>
      <c r="C451" s="140"/>
      <c r="D451" s="140"/>
      <c r="E451" s="140"/>
      <c r="F451" s="140"/>
      <c r="G451" s="140"/>
      <c r="H451" s="140"/>
      <c r="I451" s="140"/>
      <c r="J451" s="140"/>
      <c r="K451" s="140"/>
    </row>
    <row r="452" spans="2:11">
      <c r="B452" s="139"/>
      <c r="C452" s="140"/>
      <c r="D452" s="140"/>
      <c r="E452" s="140"/>
      <c r="F452" s="140"/>
      <c r="G452" s="140"/>
      <c r="H452" s="140"/>
      <c r="I452" s="140"/>
      <c r="J452" s="140"/>
      <c r="K452" s="140"/>
    </row>
    <row r="453" spans="2:11">
      <c r="B453" s="139"/>
      <c r="C453" s="140"/>
      <c r="D453" s="140"/>
      <c r="E453" s="140"/>
      <c r="F453" s="140"/>
      <c r="G453" s="140"/>
      <c r="H453" s="140"/>
      <c r="I453" s="140"/>
      <c r="J453" s="140"/>
      <c r="K453" s="140"/>
    </row>
    <row r="454" spans="2:11">
      <c r="B454" s="139"/>
      <c r="C454" s="140"/>
      <c r="D454" s="140"/>
      <c r="E454" s="140"/>
      <c r="F454" s="140"/>
      <c r="G454" s="140"/>
      <c r="H454" s="140"/>
      <c r="I454" s="140"/>
      <c r="J454" s="140"/>
      <c r="K454" s="140"/>
    </row>
    <row r="455" spans="2:11">
      <c r="B455" s="139"/>
      <c r="C455" s="140"/>
      <c r="D455" s="140"/>
      <c r="E455" s="140"/>
      <c r="F455" s="140"/>
      <c r="G455" s="140"/>
      <c r="H455" s="140"/>
      <c r="I455" s="140"/>
      <c r="J455" s="140"/>
      <c r="K455" s="140"/>
    </row>
    <row r="456" spans="2:11">
      <c r="B456" s="139"/>
      <c r="C456" s="140"/>
      <c r="D456" s="140"/>
      <c r="E456" s="140"/>
      <c r="F456" s="140"/>
      <c r="G456" s="140"/>
      <c r="H456" s="140"/>
      <c r="I456" s="140"/>
      <c r="J456" s="140"/>
      <c r="K456" s="140"/>
    </row>
    <row r="457" spans="2:11">
      <c r="B457" s="139"/>
      <c r="C457" s="140"/>
      <c r="D457" s="140"/>
      <c r="E457" s="140"/>
      <c r="F457" s="140"/>
      <c r="G457" s="140"/>
      <c r="H457" s="140"/>
      <c r="I457" s="140"/>
      <c r="J457" s="140"/>
      <c r="K457" s="140"/>
    </row>
    <row r="458" spans="2:11">
      <c r="B458" s="139"/>
      <c r="C458" s="140"/>
      <c r="D458" s="140"/>
      <c r="E458" s="140"/>
      <c r="F458" s="140"/>
      <c r="G458" s="140"/>
      <c r="H458" s="140"/>
      <c r="I458" s="140"/>
      <c r="J458" s="140"/>
      <c r="K458" s="140"/>
    </row>
    <row r="459" spans="2:11">
      <c r="B459" s="139"/>
      <c r="C459" s="140"/>
      <c r="D459" s="140"/>
      <c r="E459" s="140"/>
      <c r="F459" s="140"/>
      <c r="G459" s="140"/>
      <c r="H459" s="140"/>
      <c r="I459" s="140"/>
      <c r="J459" s="140"/>
      <c r="K459" s="140"/>
    </row>
    <row r="460" spans="2:11">
      <c r="B460" s="139"/>
      <c r="C460" s="140"/>
      <c r="D460" s="140"/>
      <c r="E460" s="140"/>
      <c r="F460" s="140"/>
      <c r="G460" s="140"/>
      <c r="H460" s="140"/>
      <c r="I460" s="140"/>
      <c r="J460" s="140"/>
      <c r="K460" s="140"/>
    </row>
    <row r="461" spans="2:11">
      <c r="B461" s="139"/>
      <c r="C461" s="140"/>
      <c r="D461" s="140"/>
      <c r="E461" s="140"/>
      <c r="F461" s="140"/>
      <c r="G461" s="140"/>
      <c r="H461" s="140"/>
      <c r="I461" s="140"/>
      <c r="J461" s="140"/>
      <c r="K461" s="140"/>
    </row>
    <row r="462" spans="2:11">
      <c r="B462" s="139"/>
      <c r="C462" s="140"/>
      <c r="D462" s="140"/>
      <c r="E462" s="140"/>
      <c r="F462" s="140"/>
      <c r="G462" s="140"/>
      <c r="H462" s="140"/>
      <c r="I462" s="140"/>
      <c r="J462" s="140"/>
      <c r="K462" s="140"/>
    </row>
    <row r="463" spans="2:11">
      <c r="B463" s="139"/>
      <c r="C463" s="140"/>
      <c r="D463" s="140"/>
      <c r="E463" s="140"/>
      <c r="F463" s="140"/>
      <c r="G463" s="140"/>
      <c r="H463" s="140"/>
      <c r="I463" s="140"/>
      <c r="J463" s="140"/>
      <c r="K463" s="140"/>
    </row>
    <row r="464" spans="2:11">
      <c r="B464" s="139"/>
      <c r="C464" s="140"/>
      <c r="D464" s="140"/>
      <c r="E464" s="140"/>
      <c r="F464" s="140"/>
      <c r="G464" s="140"/>
      <c r="H464" s="140"/>
      <c r="I464" s="140"/>
      <c r="J464" s="140"/>
      <c r="K464" s="140"/>
    </row>
    <row r="465" spans="2:11">
      <c r="B465" s="139"/>
      <c r="C465" s="140"/>
      <c r="D465" s="140"/>
      <c r="E465" s="140"/>
      <c r="F465" s="140"/>
      <c r="G465" s="140"/>
      <c r="H465" s="140"/>
      <c r="I465" s="140"/>
      <c r="J465" s="140"/>
      <c r="K465" s="140"/>
    </row>
    <row r="466" spans="2:11">
      <c r="B466" s="139"/>
      <c r="C466" s="140"/>
      <c r="D466" s="140"/>
      <c r="E466" s="140"/>
      <c r="F466" s="140"/>
      <c r="G466" s="140"/>
      <c r="H466" s="140"/>
      <c r="I466" s="140"/>
      <c r="J466" s="140"/>
      <c r="K466" s="140"/>
    </row>
    <row r="467" spans="2:11">
      <c r="B467" s="139"/>
      <c r="C467" s="140"/>
      <c r="D467" s="140"/>
      <c r="E467" s="140"/>
      <c r="F467" s="140"/>
      <c r="G467" s="140"/>
      <c r="H467" s="140"/>
      <c r="I467" s="140"/>
      <c r="J467" s="140"/>
      <c r="K467" s="140"/>
    </row>
    <row r="468" spans="2:11">
      <c r="B468" s="139"/>
      <c r="C468" s="140"/>
      <c r="D468" s="140"/>
      <c r="E468" s="140"/>
      <c r="F468" s="140"/>
      <c r="G468" s="140"/>
      <c r="H468" s="140"/>
      <c r="I468" s="140"/>
      <c r="J468" s="140"/>
      <c r="K468" s="140"/>
    </row>
    <row r="469" spans="2:11">
      <c r="B469" s="139"/>
      <c r="C469" s="140"/>
      <c r="D469" s="140"/>
      <c r="E469" s="140"/>
      <c r="F469" s="140"/>
      <c r="G469" s="140"/>
      <c r="H469" s="140"/>
      <c r="I469" s="140"/>
      <c r="J469" s="140"/>
      <c r="K469" s="140"/>
    </row>
    <row r="470" spans="2:11">
      <c r="B470" s="139"/>
      <c r="C470" s="140"/>
      <c r="D470" s="140"/>
      <c r="E470" s="140"/>
      <c r="F470" s="140"/>
      <c r="G470" s="140"/>
      <c r="H470" s="140"/>
      <c r="I470" s="140"/>
      <c r="J470" s="140"/>
      <c r="K470" s="140"/>
    </row>
    <row r="471" spans="2:11">
      <c r="B471" s="139"/>
      <c r="C471" s="140"/>
      <c r="D471" s="140"/>
      <c r="E471" s="140"/>
      <c r="F471" s="140"/>
      <c r="G471" s="140"/>
      <c r="H471" s="140"/>
      <c r="I471" s="140"/>
      <c r="J471" s="140"/>
      <c r="K471" s="140"/>
    </row>
    <row r="472" spans="2:11">
      <c r="B472" s="139"/>
      <c r="C472" s="140"/>
      <c r="D472" s="140"/>
      <c r="E472" s="140"/>
      <c r="F472" s="140"/>
      <c r="G472" s="140"/>
      <c r="H472" s="140"/>
      <c r="I472" s="140"/>
      <c r="J472" s="140"/>
      <c r="K472" s="140"/>
    </row>
    <row r="473" spans="2:11">
      <c r="B473" s="139"/>
      <c r="C473" s="140"/>
      <c r="D473" s="140"/>
      <c r="E473" s="140"/>
      <c r="F473" s="140"/>
      <c r="G473" s="140"/>
      <c r="H473" s="140"/>
      <c r="I473" s="140"/>
      <c r="J473" s="140"/>
      <c r="K473" s="140"/>
    </row>
    <row r="474" spans="2:11">
      <c r="B474" s="139"/>
      <c r="C474" s="140"/>
      <c r="D474" s="140"/>
      <c r="E474" s="140"/>
      <c r="F474" s="140"/>
      <c r="G474" s="140"/>
      <c r="H474" s="140"/>
      <c r="I474" s="140"/>
      <c r="J474" s="140"/>
      <c r="K474" s="140"/>
    </row>
    <row r="475" spans="2:11">
      <c r="B475" s="139"/>
      <c r="C475" s="140"/>
      <c r="D475" s="140"/>
      <c r="E475" s="140"/>
      <c r="F475" s="140"/>
      <c r="G475" s="140"/>
      <c r="H475" s="140"/>
      <c r="I475" s="140"/>
      <c r="J475" s="140"/>
      <c r="K475" s="140"/>
    </row>
    <row r="476" spans="2:11">
      <c r="B476" s="139"/>
      <c r="C476" s="140"/>
      <c r="D476" s="140"/>
      <c r="E476" s="140"/>
      <c r="F476" s="140"/>
      <c r="G476" s="140"/>
      <c r="H476" s="140"/>
      <c r="I476" s="140"/>
      <c r="J476" s="140"/>
      <c r="K476" s="140"/>
    </row>
    <row r="477" spans="2:11">
      <c r="B477" s="139"/>
      <c r="C477" s="140"/>
      <c r="D477" s="140"/>
      <c r="E477" s="140"/>
      <c r="F477" s="140"/>
      <c r="G477" s="140"/>
      <c r="H477" s="140"/>
      <c r="I477" s="140"/>
      <c r="J477" s="140"/>
      <c r="K477" s="140"/>
    </row>
    <row r="478" spans="2:11">
      <c r="B478" s="139"/>
      <c r="C478" s="140"/>
      <c r="D478" s="140"/>
      <c r="E478" s="140"/>
      <c r="F478" s="140"/>
      <c r="G478" s="140"/>
      <c r="H478" s="140"/>
      <c r="I478" s="140"/>
      <c r="J478" s="140"/>
      <c r="K478" s="140"/>
    </row>
    <row r="479" spans="2:11">
      <c r="B479" s="139"/>
      <c r="C479" s="140"/>
      <c r="D479" s="140"/>
      <c r="E479" s="140"/>
      <c r="F479" s="140"/>
      <c r="G479" s="140"/>
      <c r="H479" s="140"/>
      <c r="I479" s="140"/>
      <c r="J479" s="140"/>
      <c r="K479" s="140"/>
    </row>
    <row r="480" spans="2:11">
      <c r="B480" s="139"/>
      <c r="C480" s="140"/>
      <c r="D480" s="140"/>
      <c r="E480" s="140"/>
      <c r="F480" s="140"/>
      <c r="G480" s="140"/>
      <c r="H480" s="140"/>
      <c r="I480" s="140"/>
      <c r="J480" s="140"/>
      <c r="K480" s="140"/>
    </row>
    <row r="481" spans="2:11">
      <c r="B481" s="139"/>
      <c r="C481" s="140"/>
      <c r="D481" s="140"/>
      <c r="E481" s="140"/>
      <c r="F481" s="140"/>
      <c r="G481" s="140"/>
      <c r="H481" s="140"/>
      <c r="I481" s="140"/>
      <c r="J481" s="140"/>
      <c r="K481" s="140"/>
    </row>
    <row r="482" spans="2:11">
      <c r="B482" s="139"/>
      <c r="C482" s="140"/>
      <c r="D482" s="140"/>
      <c r="E482" s="140"/>
      <c r="F482" s="140"/>
      <c r="G482" s="140"/>
      <c r="H482" s="140"/>
      <c r="I482" s="140"/>
      <c r="J482" s="140"/>
      <c r="K482" s="140"/>
    </row>
    <row r="483" spans="2:11">
      <c r="B483" s="139"/>
      <c r="C483" s="140"/>
      <c r="D483" s="140"/>
      <c r="E483" s="140"/>
      <c r="F483" s="140"/>
      <c r="G483" s="140"/>
      <c r="H483" s="140"/>
      <c r="I483" s="140"/>
      <c r="J483" s="140"/>
      <c r="K483" s="140"/>
    </row>
    <row r="484" spans="2:11">
      <c r="B484" s="139"/>
      <c r="C484" s="140"/>
      <c r="D484" s="140"/>
      <c r="E484" s="140"/>
      <c r="F484" s="140"/>
      <c r="G484" s="140"/>
      <c r="H484" s="140"/>
      <c r="I484" s="140"/>
      <c r="J484" s="140"/>
      <c r="K484" s="140"/>
    </row>
    <row r="485" spans="2:11">
      <c r="B485" s="139"/>
      <c r="C485" s="140"/>
      <c r="D485" s="140"/>
      <c r="E485" s="140"/>
      <c r="F485" s="140"/>
      <c r="G485" s="140"/>
      <c r="H485" s="140"/>
      <c r="I485" s="140"/>
      <c r="J485" s="140"/>
      <c r="K485" s="140"/>
    </row>
    <row r="486" spans="2:11">
      <c r="B486" s="139"/>
      <c r="C486" s="140"/>
      <c r="D486" s="140"/>
      <c r="E486" s="140"/>
      <c r="F486" s="140"/>
      <c r="G486" s="140"/>
      <c r="H486" s="140"/>
      <c r="I486" s="140"/>
      <c r="J486" s="140"/>
      <c r="K486" s="140"/>
    </row>
    <row r="487" spans="2:11">
      <c r="B487" s="139"/>
      <c r="C487" s="140"/>
      <c r="D487" s="140"/>
      <c r="E487" s="140"/>
      <c r="F487" s="140"/>
      <c r="G487" s="140"/>
      <c r="H487" s="140"/>
      <c r="I487" s="140"/>
      <c r="J487" s="140"/>
      <c r="K487" s="140"/>
    </row>
    <row r="488" spans="2:11">
      <c r="B488" s="139"/>
      <c r="C488" s="140"/>
      <c r="D488" s="140"/>
      <c r="E488" s="140"/>
      <c r="F488" s="140"/>
      <c r="G488" s="140"/>
      <c r="H488" s="140"/>
      <c r="I488" s="140"/>
      <c r="J488" s="140"/>
      <c r="K488" s="140"/>
    </row>
    <row r="489" spans="2:11">
      <c r="B489" s="139"/>
      <c r="C489" s="140"/>
      <c r="D489" s="140"/>
      <c r="E489" s="140"/>
      <c r="F489" s="140"/>
      <c r="G489" s="140"/>
      <c r="H489" s="140"/>
      <c r="I489" s="140"/>
      <c r="J489" s="140"/>
      <c r="K489" s="140"/>
    </row>
    <row r="490" spans="2:11">
      <c r="B490" s="139"/>
      <c r="C490" s="140"/>
      <c r="D490" s="140"/>
      <c r="E490" s="140"/>
      <c r="F490" s="140"/>
      <c r="G490" s="140"/>
      <c r="H490" s="140"/>
      <c r="I490" s="140"/>
      <c r="J490" s="140"/>
      <c r="K490" s="140"/>
    </row>
    <row r="491" spans="2:11">
      <c r="B491" s="139"/>
      <c r="C491" s="140"/>
      <c r="D491" s="140"/>
      <c r="E491" s="140"/>
      <c r="F491" s="140"/>
      <c r="G491" s="140"/>
      <c r="H491" s="140"/>
      <c r="I491" s="140"/>
      <c r="J491" s="140"/>
      <c r="K491" s="140"/>
    </row>
    <row r="492" spans="2:11">
      <c r="B492" s="139"/>
      <c r="C492" s="140"/>
      <c r="D492" s="140"/>
      <c r="E492" s="140"/>
      <c r="F492" s="140"/>
      <c r="G492" s="140"/>
      <c r="H492" s="140"/>
      <c r="I492" s="140"/>
      <c r="J492" s="140"/>
      <c r="K492" s="140"/>
    </row>
    <row r="493" spans="2:11">
      <c r="B493" s="139"/>
      <c r="C493" s="140"/>
      <c r="D493" s="140"/>
      <c r="E493" s="140"/>
      <c r="F493" s="140"/>
      <c r="G493" s="140"/>
      <c r="H493" s="140"/>
      <c r="I493" s="140"/>
      <c r="J493" s="140"/>
      <c r="K493" s="140"/>
    </row>
    <row r="494" spans="2:11">
      <c r="B494" s="139"/>
      <c r="C494" s="140"/>
      <c r="D494" s="140"/>
      <c r="E494" s="140"/>
      <c r="F494" s="140"/>
      <c r="G494" s="140"/>
      <c r="H494" s="140"/>
      <c r="I494" s="140"/>
      <c r="J494" s="140"/>
      <c r="K494" s="140"/>
    </row>
    <row r="495" spans="2:11">
      <c r="B495" s="139"/>
      <c r="C495" s="140"/>
      <c r="D495" s="140"/>
      <c r="E495" s="140"/>
      <c r="F495" s="140"/>
      <c r="G495" s="140"/>
      <c r="H495" s="140"/>
      <c r="I495" s="140"/>
      <c r="J495" s="140"/>
      <c r="K495" s="140"/>
    </row>
    <row r="496" spans="2:11">
      <c r="B496" s="139"/>
      <c r="C496" s="140"/>
      <c r="D496" s="140"/>
      <c r="E496" s="140"/>
      <c r="F496" s="140"/>
      <c r="G496" s="140"/>
      <c r="H496" s="140"/>
      <c r="I496" s="140"/>
      <c r="J496" s="140"/>
      <c r="K496" s="140"/>
    </row>
    <row r="497" spans="2:11">
      <c r="B497" s="139"/>
      <c r="C497" s="140"/>
      <c r="D497" s="140"/>
      <c r="E497" s="140"/>
      <c r="F497" s="140"/>
      <c r="G497" s="140"/>
      <c r="H497" s="140"/>
      <c r="I497" s="140"/>
      <c r="J497" s="140"/>
      <c r="K497" s="140"/>
    </row>
    <row r="498" spans="2:11">
      <c r="B498" s="139"/>
      <c r="C498" s="140"/>
      <c r="D498" s="140"/>
      <c r="E498" s="140"/>
      <c r="F498" s="140"/>
      <c r="G498" s="140"/>
      <c r="H498" s="140"/>
      <c r="I498" s="140"/>
      <c r="J498" s="140"/>
      <c r="K498" s="140"/>
    </row>
    <row r="499" spans="2:11">
      <c r="B499" s="139"/>
      <c r="C499" s="140"/>
      <c r="D499" s="140"/>
      <c r="E499" s="140"/>
      <c r="F499" s="140"/>
      <c r="G499" s="140"/>
      <c r="H499" s="140"/>
      <c r="I499" s="140"/>
      <c r="J499" s="140"/>
      <c r="K499" s="140"/>
    </row>
    <row r="500" spans="2:11">
      <c r="B500" s="139"/>
      <c r="C500" s="140"/>
      <c r="D500" s="140"/>
      <c r="E500" s="140"/>
      <c r="F500" s="140"/>
      <c r="G500" s="140"/>
      <c r="H500" s="140"/>
      <c r="I500" s="140"/>
      <c r="J500" s="140"/>
      <c r="K500" s="140"/>
    </row>
    <row r="501" spans="2:11">
      <c r="B501" s="139"/>
      <c r="C501" s="140"/>
      <c r="D501" s="140"/>
      <c r="E501" s="140"/>
      <c r="F501" s="140"/>
      <c r="G501" s="140"/>
      <c r="H501" s="140"/>
      <c r="I501" s="140"/>
      <c r="J501" s="140"/>
      <c r="K501" s="140"/>
    </row>
    <row r="502" spans="2:11">
      <c r="B502" s="139"/>
      <c r="C502" s="140"/>
      <c r="D502" s="140"/>
      <c r="E502" s="140"/>
      <c r="F502" s="140"/>
      <c r="G502" s="140"/>
      <c r="H502" s="140"/>
      <c r="I502" s="140"/>
      <c r="J502" s="140"/>
      <c r="K502" s="140"/>
    </row>
    <row r="503" spans="2:11">
      <c r="B503" s="139"/>
      <c r="C503" s="140"/>
      <c r="D503" s="140"/>
      <c r="E503" s="140"/>
      <c r="F503" s="140"/>
      <c r="G503" s="140"/>
      <c r="H503" s="140"/>
      <c r="I503" s="140"/>
      <c r="J503" s="140"/>
      <c r="K503" s="140"/>
    </row>
    <row r="504" spans="2:11">
      <c r="B504" s="139"/>
      <c r="C504" s="140"/>
      <c r="D504" s="140"/>
      <c r="E504" s="140"/>
      <c r="F504" s="140"/>
      <c r="G504" s="140"/>
      <c r="H504" s="140"/>
      <c r="I504" s="140"/>
      <c r="J504" s="140"/>
      <c r="K504" s="140"/>
    </row>
    <row r="505" spans="2:11">
      <c r="B505" s="139"/>
      <c r="C505" s="140"/>
      <c r="D505" s="140"/>
      <c r="E505" s="140"/>
      <c r="F505" s="140"/>
      <c r="G505" s="140"/>
      <c r="H505" s="140"/>
      <c r="I505" s="140"/>
      <c r="J505" s="140"/>
      <c r="K505" s="140"/>
    </row>
    <row r="506" spans="2:11">
      <c r="B506" s="139"/>
      <c r="C506" s="140"/>
      <c r="D506" s="140"/>
      <c r="E506" s="140"/>
      <c r="F506" s="140"/>
      <c r="G506" s="140"/>
      <c r="H506" s="140"/>
      <c r="I506" s="140"/>
      <c r="J506" s="140"/>
      <c r="K506" s="140"/>
    </row>
    <row r="507" spans="2:11">
      <c r="B507" s="139"/>
      <c r="C507" s="140"/>
      <c r="D507" s="140"/>
      <c r="E507" s="140"/>
      <c r="F507" s="140"/>
      <c r="G507" s="140"/>
      <c r="H507" s="140"/>
      <c r="I507" s="140"/>
      <c r="J507" s="140"/>
      <c r="K507" s="140"/>
    </row>
    <row r="508" spans="2:11">
      <c r="B508" s="139"/>
      <c r="C508" s="140"/>
      <c r="D508" s="140"/>
      <c r="E508" s="140"/>
      <c r="F508" s="140"/>
      <c r="G508" s="140"/>
      <c r="H508" s="140"/>
      <c r="I508" s="140"/>
      <c r="J508" s="140"/>
      <c r="K508" s="140"/>
    </row>
    <row r="509" spans="2:11">
      <c r="B509" s="139"/>
      <c r="C509" s="140"/>
      <c r="D509" s="140"/>
      <c r="E509" s="140"/>
      <c r="F509" s="140"/>
      <c r="G509" s="140"/>
      <c r="H509" s="140"/>
      <c r="I509" s="140"/>
      <c r="J509" s="140"/>
      <c r="K509" s="140"/>
    </row>
    <row r="510" spans="2:11">
      <c r="B510" s="139"/>
      <c r="C510" s="140"/>
      <c r="D510" s="140"/>
      <c r="E510" s="140"/>
      <c r="F510" s="140"/>
      <c r="G510" s="140"/>
      <c r="H510" s="140"/>
      <c r="I510" s="140"/>
      <c r="J510" s="140"/>
      <c r="K510" s="140"/>
    </row>
    <row r="511" spans="2:11">
      <c r="B511" s="139"/>
      <c r="C511" s="140"/>
      <c r="D511" s="140"/>
      <c r="E511" s="140"/>
      <c r="F511" s="140"/>
      <c r="G511" s="140"/>
      <c r="H511" s="140"/>
      <c r="I511" s="140"/>
      <c r="J511" s="140"/>
      <c r="K511" s="140"/>
    </row>
    <row r="512" spans="2:11">
      <c r="B512" s="139"/>
      <c r="C512" s="140"/>
      <c r="D512" s="140"/>
      <c r="E512" s="140"/>
      <c r="F512" s="140"/>
      <c r="G512" s="140"/>
      <c r="H512" s="140"/>
      <c r="I512" s="140"/>
      <c r="J512" s="140"/>
      <c r="K512" s="140"/>
    </row>
    <row r="513" spans="2:11">
      <c r="B513" s="139"/>
      <c r="C513" s="140"/>
      <c r="D513" s="140"/>
      <c r="E513" s="140"/>
      <c r="F513" s="140"/>
      <c r="G513" s="140"/>
      <c r="H513" s="140"/>
      <c r="I513" s="140"/>
      <c r="J513" s="140"/>
      <c r="K513" s="140"/>
    </row>
    <row r="514" spans="2:11">
      <c r="B514" s="139"/>
      <c r="C514" s="140"/>
      <c r="D514" s="140"/>
      <c r="E514" s="140"/>
      <c r="F514" s="140"/>
      <c r="G514" s="140"/>
      <c r="H514" s="140"/>
      <c r="I514" s="140"/>
      <c r="J514" s="140"/>
      <c r="K514" s="140"/>
    </row>
    <row r="515" spans="2:11">
      <c r="B515" s="139"/>
      <c r="C515" s="140"/>
      <c r="D515" s="140"/>
      <c r="E515" s="140"/>
      <c r="F515" s="140"/>
      <c r="G515" s="140"/>
      <c r="H515" s="140"/>
      <c r="I515" s="140"/>
      <c r="J515" s="140"/>
      <c r="K515" s="140"/>
    </row>
    <row r="516" spans="2:11">
      <c r="B516" s="139"/>
      <c r="C516" s="140"/>
      <c r="D516" s="140"/>
      <c r="E516" s="140"/>
      <c r="F516" s="140"/>
      <c r="G516" s="140"/>
      <c r="H516" s="140"/>
      <c r="I516" s="140"/>
      <c r="J516" s="140"/>
      <c r="K516" s="140"/>
    </row>
    <row r="517" spans="2:11">
      <c r="B517" s="139"/>
      <c r="C517" s="140"/>
      <c r="D517" s="140"/>
      <c r="E517" s="140"/>
      <c r="F517" s="140"/>
      <c r="G517" s="140"/>
      <c r="H517" s="140"/>
      <c r="I517" s="140"/>
      <c r="J517" s="140"/>
      <c r="K517" s="140"/>
    </row>
    <row r="518" spans="2:11">
      <c r="B518" s="139"/>
      <c r="C518" s="140"/>
      <c r="D518" s="140"/>
      <c r="E518" s="140"/>
      <c r="F518" s="140"/>
      <c r="G518" s="140"/>
      <c r="H518" s="140"/>
      <c r="I518" s="140"/>
      <c r="J518" s="140"/>
      <c r="K518" s="140"/>
    </row>
    <row r="519" spans="2:11">
      <c r="B519" s="139"/>
      <c r="C519" s="140"/>
      <c r="D519" s="140"/>
      <c r="E519" s="140"/>
      <c r="F519" s="140"/>
      <c r="G519" s="140"/>
      <c r="H519" s="140"/>
      <c r="I519" s="140"/>
      <c r="J519" s="140"/>
      <c r="K519" s="140"/>
    </row>
    <row r="520" spans="2:11">
      <c r="B520" s="139"/>
      <c r="C520" s="140"/>
      <c r="D520" s="140"/>
      <c r="E520" s="140"/>
      <c r="F520" s="140"/>
      <c r="G520" s="140"/>
      <c r="H520" s="140"/>
      <c r="I520" s="140"/>
      <c r="J520" s="140"/>
      <c r="K520" s="140"/>
    </row>
    <row r="521" spans="2:11">
      <c r="B521" s="139"/>
      <c r="C521" s="140"/>
      <c r="D521" s="140"/>
      <c r="E521" s="140"/>
      <c r="F521" s="140"/>
      <c r="G521" s="140"/>
      <c r="H521" s="140"/>
      <c r="I521" s="140"/>
      <c r="J521" s="140"/>
      <c r="K521" s="140"/>
    </row>
    <row r="522" spans="2:11">
      <c r="B522" s="139"/>
      <c r="C522" s="140"/>
      <c r="D522" s="140"/>
      <c r="E522" s="140"/>
      <c r="F522" s="140"/>
      <c r="G522" s="140"/>
      <c r="H522" s="140"/>
      <c r="I522" s="140"/>
      <c r="J522" s="140"/>
      <c r="K522" s="140"/>
    </row>
    <row r="523" spans="2:11">
      <c r="B523" s="139"/>
      <c r="C523" s="140"/>
      <c r="D523" s="140"/>
      <c r="E523" s="140"/>
      <c r="F523" s="140"/>
      <c r="G523" s="140"/>
      <c r="H523" s="140"/>
      <c r="I523" s="140"/>
      <c r="J523" s="140"/>
      <c r="K523" s="140"/>
    </row>
    <row r="524" spans="2:11">
      <c r="B524" s="139"/>
      <c r="C524" s="140"/>
      <c r="D524" s="140"/>
      <c r="E524" s="140"/>
      <c r="F524" s="140"/>
      <c r="G524" s="140"/>
      <c r="H524" s="140"/>
      <c r="I524" s="140"/>
      <c r="J524" s="140"/>
      <c r="K524" s="140"/>
    </row>
    <row r="525" spans="2:11">
      <c r="B525" s="139"/>
      <c r="C525" s="140"/>
      <c r="D525" s="140"/>
      <c r="E525" s="140"/>
      <c r="F525" s="140"/>
      <c r="G525" s="140"/>
      <c r="H525" s="140"/>
      <c r="I525" s="140"/>
      <c r="J525" s="140"/>
      <c r="K525" s="140"/>
    </row>
    <row r="526" spans="2:11">
      <c r="B526" s="139"/>
      <c r="C526" s="140"/>
      <c r="D526" s="140"/>
      <c r="E526" s="140"/>
      <c r="F526" s="140"/>
      <c r="G526" s="140"/>
      <c r="H526" s="140"/>
      <c r="I526" s="140"/>
      <c r="J526" s="140"/>
      <c r="K526" s="140"/>
    </row>
    <row r="527" spans="2:11">
      <c r="B527" s="139"/>
      <c r="C527" s="140"/>
      <c r="D527" s="140"/>
      <c r="E527" s="140"/>
      <c r="F527" s="140"/>
      <c r="G527" s="140"/>
      <c r="H527" s="140"/>
      <c r="I527" s="140"/>
      <c r="J527" s="140"/>
      <c r="K527" s="140"/>
    </row>
    <row r="528" spans="2:11">
      <c r="B528" s="139"/>
      <c r="C528" s="140"/>
      <c r="D528" s="140"/>
      <c r="E528" s="140"/>
      <c r="F528" s="140"/>
      <c r="G528" s="140"/>
      <c r="H528" s="140"/>
      <c r="I528" s="140"/>
      <c r="J528" s="140"/>
      <c r="K528" s="140"/>
    </row>
    <row r="529" spans="2:11">
      <c r="B529" s="139"/>
      <c r="C529" s="140"/>
      <c r="D529" s="140"/>
      <c r="E529" s="140"/>
      <c r="F529" s="140"/>
      <c r="G529" s="140"/>
      <c r="H529" s="140"/>
      <c r="I529" s="140"/>
      <c r="J529" s="140"/>
      <c r="K529" s="140"/>
    </row>
    <row r="530" spans="2:11">
      <c r="B530" s="139"/>
      <c r="C530" s="140"/>
      <c r="D530" s="140"/>
      <c r="E530" s="140"/>
      <c r="F530" s="140"/>
      <c r="G530" s="140"/>
      <c r="H530" s="140"/>
      <c r="I530" s="140"/>
      <c r="J530" s="140"/>
      <c r="K530" s="140"/>
    </row>
    <row r="531" spans="2:11">
      <c r="B531" s="139"/>
      <c r="C531" s="140"/>
      <c r="D531" s="140"/>
      <c r="E531" s="140"/>
      <c r="F531" s="140"/>
      <c r="G531" s="140"/>
      <c r="H531" s="140"/>
      <c r="I531" s="140"/>
      <c r="J531" s="140"/>
      <c r="K531" s="140"/>
    </row>
    <row r="532" spans="2:11">
      <c r="B532" s="139"/>
      <c r="C532" s="140"/>
      <c r="D532" s="140"/>
      <c r="E532" s="140"/>
      <c r="F532" s="140"/>
      <c r="G532" s="140"/>
      <c r="H532" s="140"/>
      <c r="I532" s="140"/>
      <c r="J532" s="140"/>
      <c r="K532" s="140"/>
    </row>
    <row r="533" spans="2:11">
      <c r="B533" s="139"/>
      <c r="C533" s="140"/>
      <c r="D533" s="140"/>
      <c r="E533" s="140"/>
      <c r="F533" s="140"/>
      <c r="G533" s="140"/>
      <c r="H533" s="140"/>
      <c r="I533" s="140"/>
      <c r="J533" s="140"/>
      <c r="K533" s="140"/>
    </row>
    <row r="534" spans="2:11">
      <c r="B534" s="139"/>
      <c r="C534" s="140"/>
      <c r="D534" s="140"/>
      <c r="E534" s="140"/>
      <c r="F534" s="140"/>
      <c r="G534" s="140"/>
      <c r="H534" s="140"/>
      <c r="I534" s="140"/>
      <c r="J534" s="140"/>
      <c r="K534" s="140"/>
    </row>
    <row r="535" spans="2:11">
      <c r="B535" s="139"/>
      <c r="C535" s="140"/>
      <c r="D535" s="140"/>
      <c r="E535" s="140"/>
      <c r="F535" s="140"/>
      <c r="G535" s="140"/>
      <c r="H535" s="140"/>
      <c r="I535" s="140"/>
      <c r="J535" s="140"/>
      <c r="K535" s="140"/>
    </row>
    <row r="536" spans="2:11">
      <c r="B536" s="139"/>
      <c r="C536" s="140"/>
      <c r="D536" s="140"/>
      <c r="E536" s="140"/>
      <c r="F536" s="140"/>
      <c r="G536" s="140"/>
      <c r="H536" s="140"/>
      <c r="I536" s="140"/>
      <c r="J536" s="140"/>
      <c r="K536" s="140"/>
    </row>
    <row r="537" spans="2:11">
      <c r="B537" s="139"/>
      <c r="C537" s="140"/>
      <c r="D537" s="140"/>
      <c r="E537" s="140"/>
      <c r="F537" s="140"/>
      <c r="G537" s="140"/>
      <c r="H537" s="140"/>
      <c r="I537" s="140"/>
      <c r="J537" s="140"/>
      <c r="K537" s="140"/>
    </row>
    <row r="538" spans="2:11">
      <c r="B538" s="139"/>
      <c r="C538" s="140"/>
      <c r="D538" s="140"/>
      <c r="E538" s="140"/>
      <c r="F538" s="140"/>
      <c r="G538" s="140"/>
      <c r="H538" s="140"/>
      <c r="I538" s="140"/>
      <c r="J538" s="140"/>
      <c r="K538" s="140"/>
    </row>
    <row r="539" spans="2:11">
      <c r="B539" s="139"/>
      <c r="C539" s="140"/>
      <c r="D539" s="140"/>
      <c r="E539" s="140"/>
      <c r="F539" s="140"/>
      <c r="G539" s="140"/>
      <c r="H539" s="140"/>
      <c r="I539" s="140"/>
      <c r="J539" s="140"/>
      <c r="K539" s="140"/>
    </row>
    <row r="540" spans="2:11">
      <c r="B540" s="139"/>
      <c r="C540" s="140"/>
      <c r="D540" s="140"/>
      <c r="E540" s="140"/>
      <c r="F540" s="140"/>
      <c r="G540" s="140"/>
      <c r="H540" s="140"/>
      <c r="I540" s="140"/>
      <c r="J540" s="140"/>
      <c r="K540" s="140"/>
    </row>
    <row r="541" spans="2:11">
      <c r="B541" s="139"/>
      <c r="C541" s="140"/>
      <c r="D541" s="140"/>
      <c r="E541" s="140"/>
      <c r="F541" s="140"/>
      <c r="G541" s="140"/>
      <c r="H541" s="140"/>
      <c r="I541" s="140"/>
      <c r="J541" s="140"/>
      <c r="K541" s="140"/>
    </row>
    <row r="542" spans="2:11">
      <c r="B542" s="139"/>
      <c r="C542" s="140"/>
      <c r="D542" s="140"/>
      <c r="E542" s="140"/>
      <c r="F542" s="140"/>
      <c r="G542" s="140"/>
      <c r="H542" s="140"/>
      <c r="I542" s="140"/>
      <c r="J542" s="140"/>
      <c r="K542" s="140"/>
    </row>
    <row r="543" spans="2:11">
      <c r="B543" s="139"/>
      <c r="C543" s="140"/>
      <c r="D543" s="140"/>
      <c r="E543" s="140"/>
      <c r="F543" s="140"/>
      <c r="G543" s="140"/>
      <c r="H543" s="140"/>
      <c r="I543" s="140"/>
      <c r="J543" s="140"/>
      <c r="K543" s="140"/>
    </row>
    <row r="544" spans="2:11">
      <c r="B544" s="139"/>
      <c r="C544" s="140"/>
      <c r="D544" s="140"/>
      <c r="E544" s="140"/>
      <c r="F544" s="140"/>
      <c r="G544" s="140"/>
      <c r="H544" s="140"/>
      <c r="I544" s="140"/>
      <c r="J544" s="140"/>
      <c r="K544" s="140"/>
    </row>
    <row r="545" spans="2:11">
      <c r="B545" s="139"/>
      <c r="C545" s="140"/>
      <c r="D545" s="140"/>
      <c r="E545" s="140"/>
      <c r="F545" s="140"/>
      <c r="G545" s="140"/>
      <c r="H545" s="140"/>
      <c r="I545" s="140"/>
      <c r="J545" s="140"/>
      <c r="K545" s="140"/>
    </row>
    <row r="546" spans="2:11">
      <c r="B546" s="139"/>
      <c r="C546" s="140"/>
      <c r="D546" s="140"/>
      <c r="E546" s="140"/>
      <c r="F546" s="140"/>
      <c r="G546" s="140"/>
      <c r="H546" s="140"/>
      <c r="I546" s="140"/>
      <c r="J546" s="140"/>
      <c r="K546" s="140"/>
    </row>
    <row r="547" spans="2:11">
      <c r="B547" s="139"/>
      <c r="C547" s="140"/>
      <c r="D547" s="140"/>
      <c r="E547" s="140"/>
      <c r="F547" s="140"/>
      <c r="G547" s="140"/>
      <c r="H547" s="140"/>
      <c r="I547" s="140"/>
      <c r="J547" s="140"/>
      <c r="K547" s="140"/>
    </row>
    <row r="548" spans="2:11">
      <c r="B548" s="139"/>
      <c r="C548" s="140"/>
      <c r="D548" s="140"/>
      <c r="E548" s="140"/>
      <c r="F548" s="140"/>
      <c r="G548" s="140"/>
      <c r="H548" s="140"/>
      <c r="I548" s="140"/>
      <c r="J548" s="140"/>
      <c r="K548" s="140"/>
    </row>
    <row r="549" spans="2:11">
      <c r="B549" s="139"/>
      <c r="C549" s="140"/>
      <c r="D549" s="140"/>
      <c r="E549" s="140"/>
      <c r="F549" s="140"/>
      <c r="G549" s="140"/>
      <c r="H549" s="140"/>
      <c r="I549" s="140"/>
      <c r="J549" s="140"/>
      <c r="K549" s="140"/>
    </row>
    <row r="550" spans="2:11">
      <c r="B550" s="139"/>
      <c r="C550" s="140"/>
      <c r="D550" s="140"/>
      <c r="E550" s="140"/>
      <c r="F550" s="140"/>
      <c r="G550" s="140"/>
      <c r="H550" s="140"/>
      <c r="I550" s="140"/>
      <c r="J550" s="140"/>
      <c r="K550" s="140"/>
    </row>
    <row r="551" spans="2:11">
      <c r="B551" s="139"/>
      <c r="C551" s="140"/>
      <c r="D551" s="140"/>
      <c r="E551" s="140"/>
      <c r="F551" s="140"/>
      <c r="G551" s="140"/>
      <c r="H551" s="140"/>
      <c r="I551" s="140"/>
      <c r="J551" s="140"/>
      <c r="K551" s="140"/>
    </row>
    <row r="552" spans="2:11">
      <c r="B552" s="139"/>
      <c r="C552" s="140"/>
      <c r="D552" s="140"/>
      <c r="E552" s="140"/>
      <c r="F552" s="140"/>
      <c r="G552" s="140"/>
      <c r="H552" s="140"/>
      <c r="I552" s="140"/>
      <c r="J552" s="140"/>
      <c r="K552" s="140"/>
    </row>
    <row r="553" spans="2:11">
      <c r="B553" s="139"/>
      <c r="C553" s="140"/>
      <c r="D553" s="140"/>
      <c r="E553" s="140"/>
      <c r="F553" s="140"/>
      <c r="G553" s="140"/>
      <c r="H553" s="140"/>
      <c r="I553" s="140"/>
      <c r="J553" s="140"/>
      <c r="K553" s="140"/>
    </row>
    <row r="554" spans="2:11">
      <c r="B554" s="139"/>
      <c r="C554" s="140"/>
      <c r="D554" s="140"/>
      <c r="E554" s="140"/>
      <c r="F554" s="140"/>
      <c r="G554" s="140"/>
      <c r="H554" s="140"/>
      <c r="I554" s="140"/>
      <c r="J554" s="140"/>
      <c r="K554" s="140"/>
    </row>
    <row r="555" spans="2:11">
      <c r="B555" s="139"/>
      <c r="C555" s="140"/>
      <c r="D555" s="140"/>
      <c r="E555" s="140"/>
      <c r="F555" s="140"/>
      <c r="G555" s="140"/>
      <c r="H555" s="140"/>
      <c r="I555" s="140"/>
      <c r="J555" s="140"/>
      <c r="K555" s="140"/>
    </row>
    <row r="556" spans="2:11">
      <c r="B556" s="139"/>
      <c r="C556" s="140"/>
      <c r="D556" s="140"/>
      <c r="E556" s="140"/>
      <c r="F556" s="140"/>
      <c r="G556" s="140"/>
      <c r="H556" s="140"/>
      <c r="I556" s="140"/>
      <c r="J556" s="140"/>
      <c r="K556" s="140"/>
    </row>
    <row r="557" spans="2:11">
      <c r="B557" s="139"/>
      <c r="C557" s="140"/>
      <c r="D557" s="140"/>
      <c r="E557" s="140"/>
      <c r="F557" s="140"/>
      <c r="G557" s="140"/>
      <c r="H557" s="140"/>
      <c r="I557" s="140"/>
      <c r="J557" s="140"/>
      <c r="K557" s="140"/>
    </row>
    <row r="558" spans="2:11">
      <c r="B558" s="139"/>
      <c r="C558" s="140"/>
      <c r="D558" s="140"/>
      <c r="E558" s="140"/>
      <c r="F558" s="140"/>
      <c r="G558" s="140"/>
      <c r="H558" s="140"/>
      <c r="I558" s="140"/>
      <c r="J558" s="140"/>
      <c r="K558" s="140"/>
    </row>
    <row r="559" spans="2:11">
      <c r="B559" s="139"/>
      <c r="C559" s="140"/>
      <c r="D559" s="140"/>
      <c r="E559" s="140"/>
      <c r="F559" s="140"/>
      <c r="G559" s="140"/>
      <c r="H559" s="140"/>
      <c r="I559" s="140"/>
      <c r="J559" s="140"/>
      <c r="K559" s="140"/>
    </row>
    <row r="560" spans="2:11">
      <c r="B560" s="139"/>
      <c r="C560" s="140"/>
      <c r="D560" s="140"/>
      <c r="E560" s="140"/>
      <c r="F560" s="140"/>
      <c r="G560" s="140"/>
      <c r="H560" s="140"/>
      <c r="I560" s="140"/>
      <c r="J560" s="140"/>
      <c r="K560" s="140"/>
    </row>
    <row r="561" spans="2:11">
      <c r="B561" s="139"/>
      <c r="C561" s="140"/>
      <c r="D561" s="140"/>
      <c r="E561" s="140"/>
      <c r="F561" s="140"/>
      <c r="G561" s="140"/>
      <c r="H561" s="140"/>
      <c r="I561" s="140"/>
      <c r="J561" s="140"/>
      <c r="K561" s="140"/>
    </row>
    <row r="562" spans="2:11">
      <c r="B562" s="139"/>
      <c r="C562" s="140"/>
      <c r="D562" s="140"/>
      <c r="E562" s="140"/>
      <c r="F562" s="140"/>
      <c r="G562" s="140"/>
      <c r="H562" s="140"/>
      <c r="I562" s="140"/>
      <c r="J562" s="140"/>
      <c r="K562" s="140"/>
    </row>
    <row r="563" spans="2:11">
      <c r="B563" s="139"/>
      <c r="C563" s="139"/>
      <c r="D563" s="139"/>
      <c r="E563" s="140"/>
      <c r="F563" s="140"/>
      <c r="G563" s="140"/>
      <c r="H563" s="140"/>
      <c r="I563" s="140"/>
      <c r="J563" s="140"/>
      <c r="K563" s="140"/>
    </row>
    <row r="564" spans="2:11">
      <c r="B564" s="139"/>
      <c r="C564" s="139"/>
      <c r="D564" s="139"/>
      <c r="E564" s="140"/>
      <c r="F564" s="140"/>
      <c r="G564" s="140"/>
      <c r="H564" s="140"/>
      <c r="I564" s="140"/>
      <c r="J564" s="140"/>
      <c r="K564" s="140"/>
    </row>
    <row r="565" spans="2:11">
      <c r="B565" s="139"/>
      <c r="C565" s="139"/>
      <c r="D565" s="139"/>
      <c r="E565" s="140"/>
      <c r="F565" s="140"/>
      <c r="G565" s="140"/>
      <c r="H565" s="140"/>
      <c r="I565" s="140"/>
      <c r="J565" s="140"/>
      <c r="K565" s="140"/>
    </row>
    <row r="566" spans="2:11">
      <c r="B566" s="139"/>
      <c r="C566" s="139"/>
      <c r="D566" s="139"/>
      <c r="E566" s="140"/>
      <c r="F566" s="140"/>
      <c r="G566" s="140"/>
      <c r="H566" s="140"/>
      <c r="I566" s="140"/>
      <c r="J566" s="140"/>
      <c r="K566" s="140"/>
    </row>
    <row r="567" spans="2:11">
      <c r="B567" s="139"/>
      <c r="C567" s="139"/>
      <c r="D567" s="139"/>
      <c r="E567" s="140"/>
      <c r="F567" s="140"/>
      <c r="G567" s="140"/>
      <c r="H567" s="140"/>
      <c r="I567" s="140"/>
      <c r="J567" s="140"/>
      <c r="K567" s="140"/>
    </row>
    <row r="568" spans="2:11">
      <c r="B568" s="139"/>
      <c r="C568" s="139"/>
      <c r="D568" s="139"/>
      <c r="E568" s="140"/>
      <c r="F568" s="140"/>
      <c r="G568" s="140"/>
      <c r="H568" s="140"/>
      <c r="I568" s="140"/>
      <c r="J568" s="140"/>
      <c r="K568" s="140"/>
    </row>
    <row r="569" spans="2:11">
      <c r="B569" s="139"/>
      <c r="C569" s="139"/>
      <c r="D569" s="139"/>
      <c r="E569" s="140"/>
      <c r="F569" s="140"/>
      <c r="G569" s="140"/>
      <c r="H569" s="140"/>
      <c r="I569" s="140"/>
      <c r="J569" s="140"/>
      <c r="K569" s="140"/>
    </row>
    <row r="570" spans="2:11">
      <c r="B570" s="139"/>
      <c r="C570" s="139"/>
      <c r="D570" s="139"/>
      <c r="E570" s="140"/>
      <c r="F570" s="140"/>
      <c r="G570" s="140"/>
      <c r="H570" s="140"/>
      <c r="I570" s="140"/>
      <c r="J570" s="140"/>
      <c r="K570" s="140"/>
    </row>
    <row r="571" spans="2:11">
      <c r="B571" s="139"/>
      <c r="C571" s="139"/>
      <c r="D571" s="139"/>
      <c r="E571" s="140"/>
      <c r="F571" s="140"/>
      <c r="G571" s="140"/>
      <c r="H571" s="140"/>
      <c r="I571" s="140"/>
      <c r="J571" s="140"/>
      <c r="K571" s="140"/>
    </row>
    <row r="572" spans="2:11">
      <c r="B572" s="139"/>
      <c r="C572" s="139"/>
      <c r="D572" s="139"/>
      <c r="E572" s="140"/>
      <c r="F572" s="140"/>
      <c r="G572" s="140"/>
      <c r="H572" s="140"/>
      <c r="I572" s="140"/>
      <c r="J572" s="140"/>
      <c r="K572" s="140"/>
    </row>
    <row r="573" spans="2:11">
      <c r="B573" s="139"/>
      <c r="C573" s="139"/>
      <c r="D573" s="139"/>
      <c r="E573" s="140"/>
      <c r="F573" s="140"/>
      <c r="G573" s="140"/>
      <c r="H573" s="140"/>
      <c r="I573" s="140"/>
      <c r="J573" s="140"/>
      <c r="K573" s="140"/>
    </row>
    <row r="574" spans="2:11">
      <c r="B574" s="139"/>
      <c r="C574" s="139"/>
      <c r="D574" s="139"/>
      <c r="E574" s="140"/>
      <c r="F574" s="140"/>
      <c r="G574" s="140"/>
      <c r="H574" s="140"/>
      <c r="I574" s="140"/>
      <c r="J574" s="140"/>
      <c r="K574" s="140"/>
    </row>
    <row r="575" spans="2:11">
      <c r="B575" s="139"/>
      <c r="C575" s="139"/>
      <c r="D575" s="139"/>
      <c r="E575" s="140"/>
      <c r="F575" s="140"/>
      <c r="G575" s="140"/>
      <c r="H575" s="140"/>
      <c r="I575" s="140"/>
      <c r="J575" s="140"/>
      <c r="K575" s="140"/>
    </row>
    <row r="576" spans="2:11">
      <c r="B576" s="139"/>
      <c r="C576" s="139"/>
      <c r="D576" s="139"/>
      <c r="E576" s="140"/>
      <c r="F576" s="140"/>
      <c r="G576" s="140"/>
      <c r="H576" s="140"/>
      <c r="I576" s="140"/>
      <c r="J576" s="140"/>
      <c r="K576" s="140"/>
    </row>
    <row r="577" spans="2:11">
      <c r="B577" s="139"/>
      <c r="C577" s="139"/>
      <c r="D577" s="139"/>
      <c r="E577" s="140"/>
      <c r="F577" s="140"/>
      <c r="G577" s="140"/>
      <c r="H577" s="140"/>
      <c r="I577" s="140"/>
      <c r="J577" s="140"/>
      <c r="K577" s="140"/>
    </row>
    <row r="578" spans="2:11">
      <c r="B578" s="139"/>
      <c r="C578" s="139"/>
      <c r="D578" s="139"/>
      <c r="E578" s="140"/>
      <c r="F578" s="140"/>
      <c r="G578" s="140"/>
      <c r="H578" s="140"/>
      <c r="I578" s="140"/>
      <c r="J578" s="140"/>
      <c r="K578" s="140"/>
    </row>
    <row r="579" spans="2:11">
      <c r="B579" s="139"/>
      <c r="C579" s="139"/>
      <c r="D579" s="139"/>
      <c r="E579" s="140"/>
      <c r="F579" s="140"/>
      <c r="G579" s="140"/>
      <c r="H579" s="140"/>
      <c r="I579" s="140"/>
      <c r="J579" s="140"/>
      <c r="K579" s="140"/>
    </row>
    <row r="580" spans="2:11">
      <c r="B580" s="139"/>
      <c r="C580" s="139"/>
      <c r="D580" s="139"/>
      <c r="E580" s="140"/>
      <c r="F580" s="140"/>
      <c r="G580" s="140"/>
      <c r="H580" s="140"/>
      <c r="I580" s="140"/>
      <c r="J580" s="140"/>
      <c r="K580" s="140"/>
    </row>
    <row r="581" spans="2:11">
      <c r="B581" s="139"/>
      <c r="C581" s="139"/>
      <c r="D581" s="139"/>
      <c r="E581" s="140"/>
      <c r="F581" s="140"/>
      <c r="G581" s="140"/>
      <c r="H581" s="140"/>
      <c r="I581" s="140"/>
      <c r="J581" s="140"/>
      <c r="K581" s="140"/>
    </row>
    <row r="582" spans="2:11">
      <c r="B582" s="139"/>
      <c r="C582" s="139"/>
      <c r="D582" s="139"/>
      <c r="E582" s="140"/>
      <c r="F582" s="140"/>
      <c r="G582" s="140"/>
      <c r="H582" s="140"/>
      <c r="I582" s="140"/>
      <c r="J582" s="140"/>
      <c r="K582" s="140"/>
    </row>
    <row r="583" spans="2:11">
      <c r="B583" s="139"/>
      <c r="C583" s="139"/>
      <c r="D583" s="139"/>
      <c r="E583" s="140"/>
      <c r="F583" s="140"/>
      <c r="G583" s="140"/>
      <c r="H583" s="140"/>
      <c r="I583" s="140"/>
      <c r="J583" s="140"/>
      <c r="K583" s="140"/>
    </row>
    <row r="584" spans="2:11">
      <c r="B584" s="139"/>
      <c r="C584" s="139"/>
      <c r="D584" s="139"/>
      <c r="E584" s="140"/>
      <c r="F584" s="140"/>
      <c r="G584" s="140"/>
      <c r="H584" s="140"/>
      <c r="I584" s="140"/>
      <c r="J584" s="140"/>
      <c r="K584" s="140"/>
    </row>
    <row r="585" spans="2:11">
      <c r="B585" s="139"/>
      <c r="C585" s="139"/>
      <c r="D585" s="139"/>
      <c r="E585" s="140"/>
      <c r="F585" s="140"/>
      <c r="G585" s="140"/>
      <c r="H585" s="140"/>
      <c r="I585" s="140"/>
      <c r="J585" s="140"/>
      <c r="K585" s="140"/>
    </row>
    <row r="586" spans="2:11">
      <c r="B586" s="139"/>
      <c r="C586" s="139"/>
      <c r="D586" s="139"/>
      <c r="E586" s="140"/>
      <c r="F586" s="140"/>
      <c r="G586" s="140"/>
      <c r="H586" s="140"/>
      <c r="I586" s="140"/>
      <c r="J586" s="140"/>
      <c r="K586" s="140"/>
    </row>
    <row r="587" spans="2:11">
      <c r="B587" s="139"/>
      <c r="C587" s="139"/>
      <c r="D587" s="139"/>
      <c r="E587" s="140"/>
      <c r="F587" s="140"/>
      <c r="G587" s="140"/>
      <c r="H587" s="140"/>
      <c r="I587" s="140"/>
      <c r="J587" s="140"/>
      <c r="K587" s="140"/>
    </row>
    <row r="588" spans="2:11">
      <c r="B588" s="139"/>
      <c r="C588" s="139"/>
      <c r="D588" s="139"/>
      <c r="E588" s="140"/>
      <c r="F588" s="140"/>
      <c r="G588" s="140"/>
      <c r="H588" s="140"/>
      <c r="I588" s="140"/>
      <c r="J588" s="140"/>
      <c r="K588" s="140"/>
    </row>
    <row r="589" spans="2:11">
      <c r="B589" s="139"/>
      <c r="C589" s="139"/>
      <c r="D589" s="139"/>
      <c r="E589" s="140"/>
      <c r="F589" s="140"/>
      <c r="G589" s="140"/>
      <c r="H589" s="140"/>
      <c r="I589" s="140"/>
      <c r="J589" s="140"/>
      <c r="K589" s="140"/>
    </row>
    <row r="590" spans="2:11">
      <c r="B590" s="139"/>
      <c r="C590" s="139"/>
      <c r="D590" s="139"/>
      <c r="E590" s="140"/>
      <c r="F590" s="140"/>
      <c r="G590" s="140"/>
      <c r="H590" s="140"/>
      <c r="I590" s="140"/>
      <c r="J590" s="140"/>
      <c r="K590" s="140"/>
    </row>
    <row r="591" spans="2:11">
      <c r="B591" s="139"/>
      <c r="C591" s="139"/>
      <c r="D591" s="139"/>
      <c r="E591" s="140"/>
      <c r="F591" s="140"/>
      <c r="G591" s="140"/>
      <c r="H591" s="140"/>
      <c r="I591" s="140"/>
      <c r="J591" s="140"/>
      <c r="K591" s="140"/>
    </row>
    <row r="592" spans="2:11">
      <c r="B592" s="139"/>
      <c r="C592" s="139"/>
      <c r="D592" s="139"/>
      <c r="E592" s="140"/>
      <c r="F592" s="140"/>
      <c r="G592" s="140"/>
      <c r="H592" s="140"/>
      <c r="I592" s="140"/>
      <c r="J592" s="140"/>
      <c r="K592" s="140"/>
    </row>
    <row r="593" spans="2:11">
      <c r="B593" s="139"/>
      <c r="C593" s="139"/>
      <c r="D593" s="139"/>
      <c r="E593" s="140"/>
      <c r="F593" s="140"/>
      <c r="G593" s="140"/>
      <c r="H593" s="140"/>
      <c r="I593" s="140"/>
      <c r="J593" s="140"/>
      <c r="K593" s="140"/>
    </row>
    <row r="594" spans="2:11">
      <c r="B594" s="139"/>
      <c r="C594" s="139"/>
      <c r="D594" s="139"/>
      <c r="E594" s="140"/>
      <c r="F594" s="140"/>
      <c r="G594" s="140"/>
      <c r="H594" s="140"/>
      <c r="I594" s="140"/>
      <c r="J594" s="140"/>
      <c r="K594" s="140"/>
    </row>
    <row r="595" spans="2:11">
      <c r="B595" s="139"/>
      <c r="C595" s="139"/>
      <c r="D595" s="139"/>
      <c r="E595" s="140"/>
      <c r="F595" s="140"/>
      <c r="G595" s="140"/>
      <c r="H595" s="140"/>
      <c r="I595" s="140"/>
      <c r="J595" s="140"/>
      <c r="K595" s="140"/>
    </row>
    <row r="596" spans="2:11">
      <c r="B596" s="139"/>
      <c r="C596" s="139"/>
      <c r="D596" s="139"/>
      <c r="E596" s="140"/>
      <c r="F596" s="140"/>
      <c r="G596" s="140"/>
      <c r="H596" s="140"/>
      <c r="I596" s="140"/>
      <c r="J596" s="140"/>
      <c r="K596" s="140"/>
    </row>
    <row r="597" spans="2:11">
      <c r="B597" s="139"/>
      <c r="C597" s="139"/>
      <c r="D597" s="139"/>
      <c r="E597" s="140"/>
      <c r="F597" s="140"/>
      <c r="G597" s="140"/>
      <c r="H597" s="140"/>
      <c r="I597" s="140"/>
      <c r="J597" s="140"/>
      <c r="K597" s="140"/>
    </row>
    <row r="598" spans="2:11">
      <c r="B598" s="139"/>
      <c r="C598" s="139"/>
      <c r="D598" s="139"/>
      <c r="E598" s="140"/>
      <c r="F598" s="140"/>
      <c r="G598" s="140"/>
      <c r="H598" s="140"/>
      <c r="I598" s="140"/>
      <c r="J598" s="140"/>
      <c r="K598" s="140"/>
    </row>
    <row r="599" spans="2:11">
      <c r="B599" s="139"/>
      <c r="C599" s="139"/>
      <c r="D599" s="139"/>
      <c r="E599" s="140"/>
      <c r="F599" s="140"/>
      <c r="G599" s="140"/>
      <c r="H599" s="140"/>
      <c r="I599" s="140"/>
      <c r="J599" s="140"/>
      <c r="K599" s="140"/>
    </row>
    <row r="600" spans="2:11">
      <c r="B600" s="139"/>
      <c r="C600" s="139"/>
      <c r="D600" s="139"/>
      <c r="E600" s="140"/>
      <c r="F600" s="140"/>
      <c r="G600" s="140"/>
      <c r="H600" s="140"/>
      <c r="I600" s="140"/>
      <c r="J600" s="140"/>
      <c r="K600" s="140"/>
    </row>
    <row r="601" spans="2:11">
      <c r="B601" s="139"/>
      <c r="C601" s="139"/>
      <c r="D601" s="139"/>
      <c r="E601" s="140"/>
      <c r="F601" s="140"/>
      <c r="G601" s="140"/>
      <c r="H601" s="140"/>
      <c r="I601" s="140"/>
      <c r="J601" s="140"/>
      <c r="K601" s="140"/>
    </row>
    <row r="602" spans="2:11">
      <c r="B602" s="139"/>
      <c r="C602" s="139"/>
      <c r="D602" s="139"/>
      <c r="E602" s="140"/>
      <c r="F602" s="140"/>
      <c r="G602" s="140"/>
      <c r="H602" s="140"/>
      <c r="I602" s="140"/>
      <c r="J602" s="140"/>
      <c r="K602" s="140"/>
    </row>
    <row r="603" spans="2:11">
      <c r="B603" s="139"/>
      <c r="C603" s="139"/>
      <c r="D603" s="139"/>
      <c r="E603" s="140"/>
      <c r="F603" s="140"/>
      <c r="G603" s="140"/>
      <c r="H603" s="140"/>
      <c r="I603" s="140"/>
      <c r="J603" s="140"/>
      <c r="K603" s="140"/>
    </row>
    <row r="604" spans="2:11">
      <c r="B604" s="139"/>
      <c r="C604" s="139"/>
      <c r="D604" s="139"/>
      <c r="E604" s="140"/>
      <c r="F604" s="140"/>
      <c r="G604" s="140"/>
      <c r="H604" s="140"/>
      <c r="I604" s="140"/>
      <c r="J604" s="140"/>
      <c r="K604" s="140"/>
    </row>
    <row r="605" spans="2:11">
      <c r="B605" s="139"/>
      <c r="C605" s="139"/>
      <c r="D605" s="139"/>
      <c r="E605" s="140"/>
      <c r="F605" s="140"/>
      <c r="G605" s="140"/>
      <c r="H605" s="140"/>
      <c r="I605" s="140"/>
      <c r="J605" s="140"/>
      <c r="K605" s="140"/>
    </row>
    <row r="606" spans="2:11">
      <c r="B606" s="139"/>
      <c r="C606" s="139"/>
      <c r="D606" s="139"/>
      <c r="E606" s="140"/>
      <c r="F606" s="140"/>
      <c r="G606" s="140"/>
      <c r="H606" s="140"/>
      <c r="I606" s="140"/>
      <c r="J606" s="140"/>
      <c r="K606" s="140"/>
    </row>
    <row r="607" spans="2:11">
      <c r="B607" s="139"/>
      <c r="C607" s="139"/>
      <c r="D607" s="139"/>
      <c r="E607" s="140"/>
      <c r="F607" s="140"/>
      <c r="G607" s="140"/>
      <c r="H607" s="140"/>
      <c r="I607" s="140"/>
      <c r="J607" s="140"/>
      <c r="K607" s="140"/>
    </row>
    <row r="608" spans="2:11">
      <c r="B608" s="139"/>
      <c r="C608" s="139"/>
      <c r="D608" s="139"/>
      <c r="E608" s="140"/>
      <c r="F608" s="140"/>
      <c r="G608" s="140"/>
      <c r="H608" s="140"/>
      <c r="I608" s="140"/>
      <c r="J608" s="140"/>
      <c r="K608" s="140"/>
    </row>
    <row r="609" spans="2:11">
      <c r="B609" s="139"/>
      <c r="C609" s="139"/>
      <c r="D609" s="139"/>
      <c r="E609" s="140"/>
      <c r="F609" s="140"/>
      <c r="G609" s="140"/>
      <c r="H609" s="140"/>
      <c r="I609" s="140"/>
      <c r="J609" s="140"/>
      <c r="K609" s="140"/>
    </row>
    <row r="610" spans="2:11">
      <c r="B610" s="139"/>
      <c r="C610" s="139"/>
      <c r="D610" s="139"/>
      <c r="E610" s="140"/>
      <c r="F610" s="140"/>
      <c r="G610" s="140"/>
      <c r="H610" s="140"/>
      <c r="I610" s="140"/>
      <c r="J610" s="140"/>
      <c r="K610" s="140"/>
    </row>
    <row r="611" spans="2:11">
      <c r="B611" s="139"/>
      <c r="C611" s="139"/>
      <c r="D611" s="139"/>
      <c r="E611" s="140"/>
      <c r="F611" s="140"/>
      <c r="G611" s="140"/>
      <c r="H611" s="140"/>
      <c r="I611" s="140"/>
      <c r="J611" s="140"/>
      <c r="K611" s="140"/>
    </row>
    <row r="612" spans="2:11">
      <c r="B612" s="139"/>
      <c r="C612" s="139"/>
      <c r="D612" s="139"/>
      <c r="E612" s="140"/>
      <c r="F612" s="140"/>
      <c r="G612" s="140"/>
      <c r="H612" s="140"/>
      <c r="I612" s="140"/>
      <c r="J612" s="140"/>
      <c r="K612" s="140"/>
    </row>
    <row r="613" spans="2:11">
      <c r="B613" s="139"/>
      <c r="C613" s="139"/>
      <c r="D613" s="139"/>
      <c r="E613" s="140"/>
      <c r="F613" s="140"/>
      <c r="G613" s="140"/>
      <c r="H613" s="140"/>
      <c r="I613" s="140"/>
      <c r="J613" s="140"/>
      <c r="K613" s="140"/>
    </row>
    <row r="614" spans="2:11">
      <c r="B614" s="139"/>
      <c r="C614" s="139"/>
      <c r="D614" s="139"/>
      <c r="E614" s="140"/>
      <c r="F614" s="140"/>
      <c r="G614" s="140"/>
      <c r="H614" s="140"/>
      <c r="I614" s="140"/>
      <c r="J614" s="140"/>
      <c r="K614" s="140"/>
    </row>
    <row r="615" spans="2:11">
      <c r="B615" s="139"/>
      <c r="C615" s="139"/>
      <c r="D615" s="139"/>
      <c r="E615" s="140"/>
      <c r="F615" s="140"/>
      <c r="G615" s="140"/>
      <c r="H615" s="140"/>
      <c r="I615" s="140"/>
      <c r="J615" s="140"/>
      <c r="K615" s="140"/>
    </row>
    <row r="616" spans="2:11">
      <c r="B616" s="139"/>
      <c r="C616" s="139"/>
      <c r="D616" s="139"/>
      <c r="E616" s="140"/>
      <c r="F616" s="140"/>
      <c r="G616" s="140"/>
      <c r="H616" s="140"/>
      <c r="I616" s="140"/>
      <c r="J616" s="140"/>
      <c r="K616" s="140"/>
    </row>
    <row r="617" spans="2:11">
      <c r="B617" s="139"/>
      <c r="C617" s="139"/>
      <c r="D617" s="139"/>
      <c r="E617" s="140"/>
      <c r="F617" s="140"/>
      <c r="G617" s="140"/>
      <c r="H617" s="140"/>
      <c r="I617" s="140"/>
      <c r="J617" s="140"/>
      <c r="K617" s="140"/>
    </row>
    <row r="618" spans="2:11">
      <c r="B618" s="139"/>
      <c r="C618" s="139"/>
      <c r="D618" s="139"/>
      <c r="E618" s="140"/>
      <c r="F618" s="140"/>
      <c r="G618" s="140"/>
      <c r="H618" s="140"/>
      <c r="I618" s="140"/>
      <c r="J618" s="140"/>
      <c r="K618" s="140"/>
    </row>
    <row r="619" spans="2:11">
      <c r="B619" s="139"/>
      <c r="C619" s="139"/>
      <c r="D619" s="139"/>
      <c r="E619" s="140"/>
      <c r="F619" s="140"/>
      <c r="G619" s="140"/>
      <c r="H619" s="140"/>
      <c r="I619" s="140"/>
      <c r="J619" s="140"/>
      <c r="K619" s="140"/>
    </row>
    <row r="620" spans="2:11">
      <c r="B620" s="139"/>
      <c r="C620" s="139"/>
      <c r="D620" s="139"/>
      <c r="E620" s="140"/>
      <c r="F620" s="140"/>
      <c r="G620" s="140"/>
      <c r="H620" s="140"/>
      <c r="I620" s="140"/>
      <c r="J620" s="140"/>
      <c r="K620" s="140"/>
    </row>
    <row r="621" spans="2:11">
      <c r="B621" s="139"/>
      <c r="C621" s="139"/>
      <c r="D621" s="139"/>
      <c r="E621" s="140"/>
      <c r="F621" s="140"/>
      <c r="G621" s="140"/>
      <c r="H621" s="140"/>
      <c r="I621" s="140"/>
      <c r="J621" s="140"/>
      <c r="K621" s="140"/>
    </row>
    <row r="622" spans="2:11">
      <c r="B622" s="139"/>
      <c r="C622" s="139"/>
      <c r="D622" s="139"/>
      <c r="E622" s="140"/>
      <c r="F622" s="140"/>
      <c r="G622" s="140"/>
      <c r="H622" s="140"/>
      <c r="I622" s="140"/>
      <c r="J622" s="140"/>
      <c r="K622" s="140"/>
    </row>
    <row r="623" spans="2:11">
      <c r="B623" s="139"/>
      <c r="C623" s="139"/>
      <c r="D623" s="139"/>
      <c r="E623" s="140"/>
      <c r="F623" s="140"/>
      <c r="G623" s="140"/>
      <c r="H623" s="140"/>
      <c r="I623" s="140"/>
      <c r="J623" s="140"/>
      <c r="K623" s="140"/>
    </row>
    <row r="624" spans="2:11">
      <c r="B624" s="139"/>
      <c r="C624" s="139"/>
      <c r="D624" s="139"/>
      <c r="E624" s="140"/>
      <c r="F624" s="140"/>
      <c r="G624" s="140"/>
      <c r="H624" s="140"/>
      <c r="I624" s="140"/>
      <c r="J624" s="140"/>
      <c r="K624" s="140"/>
    </row>
    <row r="625" spans="2:11">
      <c r="B625" s="139"/>
      <c r="C625" s="139"/>
      <c r="D625" s="139"/>
      <c r="E625" s="140"/>
      <c r="F625" s="140"/>
      <c r="G625" s="140"/>
      <c r="H625" s="140"/>
      <c r="I625" s="140"/>
      <c r="J625" s="140"/>
      <c r="K625" s="140"/>
    </row>
    <row r="626" spans="2:11">
      <c r="B626" s="139"/>
      <c r="C626" s="139"/>
      <c r="D626" s="139"/>
      <c r="E626" s="140"/>
      <c r="F626" s="140"/>
      <c r="G626" s="140"/>
      <c r="H626" s="140"/>
      <c r="I626" s="140"/>
      <c r="J626" s="140"/>
      <c r="K626" s="140"/>
    </row>
    <row r="627" spans="2:11">
      <c r="B627" s="139"/>
      <c r="C627" s="139"/>
      <c r="D627" s="139"/>
      <c r="E627" s="140"/>
      <c r="F627" s="140"/>
      <c r="G627" s="140"/>
      <c r="H627" s="140"/>
      <c r="I627" s="140"/>
      <c r="J627" s="140"/>
      <c r="K627" s="140"/>
    </row>
    <row r="628" spans="2:11">
      <c r="B628" s="139"/>
      <c r="C628" s="139"/>
      <c r="D628" s="139"/>
      <c r="E628" s="140"/>
      <c r="F628" s="140"/>
      <c r="G628" s="140"/>
      <c r="H628" s="140"/>
      <c r="I628" s="140"/>
      <c r="J628" s="140"/>
      <c r="K628" s="140"/>
    </row>
    <row r="629" spans="2:11">
      <c r="B629" s="139"/>
      <c r="C629" s="139"/>
      <c r="D629" s="139"/>
      <c r="E629" s="140"/>
      <c r="F629" s="140"/>
      <c r="G629" s="140"/>
      <c r="H629" s="140"/>
      <c r="I629" s="140"/>
      <c r="J629" s="140"/>
      <c r="K629" s="140"/>
    </row>
    <row r="630" spans="2:11">
      <c r="B630" s="139"/>
      <c r="C630" s="139"/>
      <c r="D630" s="139"/>
      <c r="E630" s="140"/>
      <c r="F630" s="140"/>
      <c r="G630" s="140"/>
      <c r="H630" s="140"/>
      <c r="I630" s="140"/>
      <c r="J630" s="140"/>
      <c r="K630" s="140"/>
    </row>
    <row r="631" spans="2:11">
      <c r="B631" s="139"/>
      <c r="C631" s="139"/>
      <c r="D631" s="139"/>
      <c r="E631" s="140"/>
      <c r="F631" s="140"/>
      <c r="G631" s="140"/>
      <c r="H631" s="140"/>
      <c r="I631" s="140"/>
      <c r="J631" s="140"/>
      <c r="K631" s="140"/>
    </row>
    <row r="632" spans="2:11">
      <c r="B632" s="139"/>
      <c r="C632" s="139"/>
      <c r="D632" s="139"/>
      <c r="E632" s="140"/>
      <c r="F632" s="140"/>
      <c r="G632" s="140"/>
      <c r="H632" s="140"/>
      <c r="I632" s="140"/>
      <c r="J632" s="140"/>
      <c r="K632" s="140"/>
    </row>
    <row r="633" spans="2:11">
      <c r="B633" s="139"/>
      <c r="C633" s="139"/>
      <c r="D633" s="139"/>
      <c r="E633" s="140"/>
      <c r="F633" s="140"/>
      <c r="G633" s="140"/>
      <c r="H633" s="140"/>
      <c r="I633" s="140"/>
      <c r="J633" s="140"/>
      <c r="K633" s="140"/>
    </row>
    <row r="634" spans="2:11">
      <c r="B634" s="139"/>
      <c r="C634" s="139"/>
      <c r="D634" s="139"/>
      <c r="E634" s="140"/>
      <c r="F634" s="140"/>
      <c r="G634" s="140"/>
      <c r="H634" s="140"/>
      <c r="I634" s="140"/>
      <c r="J634" s="140"/>
      <c r="K634" s="140"/>
    </row>
    <row r="635" spans="2:11">
      <c r="B635" s="139"/>
      <c r="C635" s="139"/>
      <c r="D635" s="139"/>
      <c r="E635" s="140"/>
      <c r="F635" s="140"/>
      <c r="G635" s="140"/>
      <c r="H635" s="140"/>
      <c r="I635" s="140"/>
      <c r="J635" s="140"/>
      <c r="K635" s="140"/>
    </row>
    <row r="636" spans="2:11">
      <c r="B636" s="139"/>
      <c r="C636" s="139"/>
      <c r="D636" s="139"/>
      <c r="E636" s="140"/>
      <c r="F636" s="140"/>
      <c r="G636" s="140"/>
      <c r="H636" s="140"/>
      <c r="I636" s="140"/>
      <c r="J636" s="140"/>
      <c r="K636" s="140"/>
    </row>
    <row r="637" spans="2:11">
      <c r="B637" s="139"/>
      <c r="C637" s="139"/>
      <c r="D637" s="139"/>
      <c r="E637" s="140"/>
      <c r="F637" s="140"/>
      <c r="G637" s="140"/>
      <c r="H637" s="140"/>
      <c r="I637" s="140"/>
      <c r="J637" s="140"/>
      <c r="K637" s="140"/>
    </row>
    <row r="638" spans="2:11">
      <c r="B638" s="139"/>
      <c r="C638" s="139"/>
      <c r="D638" s="139"/>
      <c r="E638" s="140"/>
      <c r="F638" s="140"/>
      <c r="G638" s="140"/>
      <c r="H638" s="140"/>
      <c r="I638" s="140"/>
      <c r="J638" s="140"/>
      <c r="K638" s="140"/>
    </row>
    <row r="639" spans="2:11">
      <c r="B639" s="139"/>
      <c r="C639" s="139"/>
      <c r="D639" s="139"/>
      <c r="E639" s="140"/>
      <c r="F639" s="140"/>
      <c r="G639" s="140"/>
      <c r="H639" s="140"/>
      <c r="I639" s="140"/>
      <c r="J639" s="140"/>
      <c r="K639" s="140"/>
    </row>
    <row r="640" spans="2:11">
      <c r="B640" s="139"/>
      <c r="C640" s="139"/>
      <c r="D640" s="139"/>
      <c r="E640" s="140"/>
      <c r="F640" s="140"/>
      <c r="G640" s="140"/>
      <c r="H640" s="140"/>
      <c r="I640" s="140"/>
      <c r="J640" s="140"/>
      <c r="K640" s="140"/>
    </row>
    <row r="641" spans="2:11">
      <c r="B641" s="139"/>
      <c r="C641" s="139"/>
      <c r="D641" s="139"/>
      <c r="E641" s="140"/>
      <c r="F641" s="140"/>
      <c r="G641" s="140"/>
      <c r="H641" s="140"/>
      <c r="I641" s="140"/>
      <c r="J641" s="140"/>
      <c r="K641" s="140"/>
    </row>
    <row r="642" spans="2:11">
      <c r="B642" s="139"/>
      <c r="C642" s="139"/>
      <c r="D642" s="139"/>
      <c r="E642" s="140"/>
      <c r="F642" s="140"/>
      <c r="G642" s="140"/>
      <c r="H642" s="140"/>
      <c r="I642" s="140"/>
      <c r="J642" s="140"/>
      <c r="K642" s="140"/>
    </row>
    <row r="643" spans="2:11">
      <c r="B643" s="139"/>
      <c r="C643" s="139"/>
      <c r="D643" s="139"/>
      <c r="E643" s="140"/>
      <c r="F643" s="140"/>
      <c r="G643" s="140"/>
      <c r="H643" s="140"/>
      <c r="I643" s="140"/>
      <c r="J643" s="140"/>
      <c r="K643" s="140"/>
    </row>
    <row r="644" spans="2:11">
      <c r="B644" s="139"/>
      <c r="C644" s="139"/>
      <c r="D644" s="139"/>
      <c r="E644" s="140"/>
      <c r="F644" s="140"/>
      <c r="G644" s="140"/>
      <c r="H644" s="140"/>
      <c r="I644" s="140"/>
      <c r="J644" s="140"/>
      <c r="K644" s="140"/>
    </row>
    <row r="645" spans="2:11">
      <c r="B645" s="139"/>
      <c r="C645" s="139"/>
      <c r="D645" s="139"/>
      <c r="E645" s="140"/>
      <c r="F645" s="140"/>
      <c r="G645" s="140"/>
      <c r="H645" s="140"/>
      <c r="I645" s="140"/>
      <c r="J645" s="140"/>
      <c r="K645" s="140"/>
    </row>
    <row r="646" spans="2:11">
      <c r="B646" s="139"/>
      <c r="C646" s="139"/>
      <c r="D646" s="139"/>
      <c r="E646" s="140"/>
      <c r="F646" s="140"/>
      <c r="G646" s="140"/>
      <c r="H646" s="140"/>
      <c r="I646" s="140"/>
      <c r="J646" s="140"/>
      <c r="K646" s="140"/>
    </row>
    <row r="647" spans="2:11">
      <c r="B647" s="139"/>
      <c r="C647" s="139"/>
      <c r="D647" s="139"/>
      <c r="E647" s="140"/>
      <c r="F647" s="140"/>
      <c r="G647" s="140"/>
      <c r="H647" s="140"/>
      <c r="I647" s="140"/>
      <c r="J647" s="140"/>
      <c r="K647" s="140"/>
    </row>
    <row r="648" spans="2:11">
      <c r="B648" s="139"/>
      <c r="C648" s="139"/>
      <c r="D648" s="139"/>
      <c r="E648" s="140"/>
      <c r="F648" s="140"/>
      <c r="G648" s="140"/>
      <c r="H648" s="140"/>
      <c r="I648" s="140"/>
      <c r="J648" s="140"/>
      <c r="K648" s="140"/>
    </row>
    <row r="649" spans="2:11">
      <c r="B649" s="139"/>
      <c r="C649" s="139"/>
      <c r="D649" s="139"/>
      <c r="E649" s="140"/>
      <c r="F649" s="140"/>
      <c r="G649" s="140"/>
      <c r="H649" s="140"/>
      <c r="I649" s="140"/>
      <c r="J649" s="140"/>
      <c r="K649" s="140"/>
    </row>
    <row r="650" spans="2:11">
      <c r="B650" s="139"/>
      <c r="C650" s="139"/>
      <c r="D650" s="139"/>
      <c r="E650" s="140"/>
      <c r="F650" s="140"/>
      <c r="G650" s="140"/>
      <c r="H650" s="140"/>
      <c r="I650" s="140"/>
      <c r="J650" s="140"/>
      <c r="K650" s="140"/>
    </row>
    <row r="651" spans="2:11">
      <c r="B651" s="139"/>
      <c r="C651" s="139"/>
      <c r="D651" s="139"/>
      <c r="E651" s="140"/>
      <c r="F651" s="140"/>
      <c r="G651" s="140"/>
      <c r="H651" s="140"/>
      <c r="I651" s="140"/>
      <c r="J651" s="140"/>
      <c r="K651" s="140"/>
    </row>
    <row r="652" spans="2:11">
      <c r="B652" s="139"/>
      <c r="C652" s="139"/>
      <c r="D652" s="139"/>
      <c r="E652" s="140"/>
      <c r="F652" s="140"/>
      <c r="G652" s="140"/>
      <c r="H652" s="140"/>
      <c r="I652" s="140"/>
      <c r="J652" s="140"/>
      <c r="K652" s="140"/>
    </row>
    <row r="653" spans="2:11">
      <c r="B653" s="139"/>
      <c r="C653" s="139"/>
      <c r="D653" s="139"/>
      <c r="E653" s="140"/>
      <c r="F653" s="140"/>
      <c r="G653" s="140"/>
      <c r="H653" s="140"/>
      <c r="I653" s="140"/>
      <c r="J653" s="140"/>
      <c r="K653" s="140"/>
    </row>
    <row r="654" spans="2:11">
      <c r="B654" s="139"/>
      <c r="C654" s="139"/>
      <c r="D654" s="139"/>
      <c r="E654" s="140"/>
      <c r="F654" s="140"/>
      <c r="G654" s="140"/>
      <c r="H654" s="140"/>
      <c r="I654" s="140"/>
      <c r="J654" s="140"/>
      <c r="K654" s="140"/>
    </row>
    <row r="655" spans="2:11">
      <c r="B655" s="139"/>
      <c r="C655" s="139"/>
      <c r="D655" s="139"/>
      <c r="E655" s="140"/>
      <c r="F655" s="140"/>
      <c r="G655" s="140"/>
      <c r="H655" s="140"/>
      <c r="I655" s="140"/>
      <c r="J655" s="140"/>
      <c r="K655" s="140"/>
    </row>
    <row r="656" spans="2:11">
      <c r="B656" s="139"/>
      <c r="C656" s="139"/>
      <c r="D656" s="139"/>
      <c r="E656" s="140"/>
      <c r="F656" s="140"/>
      <c r="G656" s="140"/>
      <c r="H656" s="140"/>
      <c r="I656" s="140"/>
      <c r="J656" s="140"/>
      <c r="K656" s="140"/>
    </row>
    <row r="657" spans="2:11">
      <c r="B657" s="139"/>
      <c r="C657" s="139"/>
      <c r="D657" s="139"/>
      <c r="E657" s="140"/>
      <c r="F657" s="140"/>
      <c r="G657" s="140"/>
      <c r="H657" s="140"/>
      <c r="I657" s="140"/>
      <c r="J657" s="140"/>
      <c r="K657" s="140"/>
    </row>
    <row r="658" spans="2:11">
      <c r="B658" s="139"/>
      <c r="C658" s="139"/>
      <c r="D658" s="139"/>
      <c r="E658" s="140"/>
      <c r="F658" s="140"/>
      <c r="G658" s="140"/>
      <c r="H658" s="140"/>
      <c r="I658" s="140"/>
      <c r="J658" s="140"/>
      <c r="K658" s="140"/>
    </row>
    <row r="659" spans="2:11">
      <c r="B659" s="139"/>
      <c r="C659" s="139"/>
      <c r="D659" s="139"/>
      <c r="E659" s="140"/>
      <c r="F659" s="140"/>
      <c r="G659" s="140"/>
      <c r="H659" s="140"/>
      <c r="I659" s="140"/>
      <c r="J659" s="140"/>
      <c r="K659" s="140"/>
    </row>
    <row r="660" spans="2:11">
      <c r="B660" s="139"/>
      <c r="C660" s="139"/>
      <c r="D660" s="139"/>
      <c r="E660" s="140"/>
      <c r="F660" s="140"/>
      <c r="G660" s="140"/>
      <c r="H660" s="140"/>
      <c r="I660" s="140"/>
      <c r="J660" s="140"/>
      <c r="K660" s="140"/>
    </row>
    <row r="661" spans="2:11">
      <c r="B661" s="139"/>
      <c r="C661" s="139"/>
      <c r="D661" s="139"/>
      <c r="E661" s="140"/>
      <c r="F661" s="140"/>
      <c r="G661" s="140"/>
      <c r="H661" s="140"/>
      <c r="I661" s="140"/>
      <c r="J661" s="140"/>
      <c r="K661" s="140"/>
    </row>
    <row r="662" spans="2:11">
      <c r="B662" s="139"/>
      <c r="C662" s="139"/>
      <c r="D662" s="139"/>
      <c r="E662" s="140"/>
      <c r="F662" s="140"/>
      <c r="G662" s="140"/>
      <c r="H662" s="140"/>
      <c r="I662" s="140"/>
      <c r="J662" s="140"/>
      <c r="K662" s="140"/>
    </row>
    <row r="663" spans="2:11">
      <c r="B663" s="139"/>
      <c r="C663" s="139"/>
      <c r="D663" s="139"/>
      <c r="E663" s="140"/>
      <c r="F663" s="140"/>
      <c r="G663" s="140"/>
      <c r="H663" s="140"/>
      <c r="I663" s="140"/>
      <c r="J663" s="140"/>
      <c r="K663" s="140"/>
    </row>
    <row r="664" spans="2:11">
      <c r="B664" s="139"/>
      <c r="C664" s="139"/>
      <c r="D664" s="139"/>
      <c r="E664" s="140"/>
      <c r="F664" s="140"/>
      <c r="G664" s="140"/>
      <c r="H664" s="140"/>
      <c r="I664" s="140"/>
      <c r="J664" s="140"/>
      <c r="K664" s="140"/>
    </row>
    <row r="665" spans="2:11">
      <c r="B665" s="139"/>
      <c r="C665" s="139"/>
      <c r="D665" s="139"/>
      <c r="E665" s="140"/>
      <c r="F665" s="140"/>
      <c r="G665" s="140"/>
      <c r="H665" s="140"/>
      <c r="I665" s="140"/>
      <c r="J665" s="140"/>
      <c r="K665" s="140"/>
    </row>
    <row r="666" spans="2:11">
      <c r="B666" s="139"/>
      <c r="C666" s="139"/>
      <c r="D666" s="139"/>
      <c r="E666" s="140"/>
      <c r="F666" s="140"/>
      <c r="G666" s="140"/>
      <c r="H666" s="140"/>
      <c r="I666" s="140"/>
      <c r="J666" s="140"/>
      <c r="K666" s="140"/>
    </row>
    <row r="667" spans="2:11">
      <c r="B667" s="139"/>
      <c r="C667" s="139"/>
      <c r="D667" s="139"/>
      <c r="E667" s="140"/>
      <c r="F667" s="140"/>
      <c r="G667" s="140"/>
      <c r="H667" s="140"/>
      <c r="I667" s="140"/>
      <c r="J667" s="140"/>
      <c r="K667" s="140"/>
    </row>
    <row r="668" spans="2:11">
      <c r="B668" s="139"/>
      <c r="C668" s="139"/>
      <c r="D668" s="139"/>
      <c r="E668" s="140"/>
      <c r="F668" s="140"/>
      <c r="G668" s="140"/>
      <c r="H668" s="140"/>
      <c r="I668" s="140"/>
      <c r="J668" s="140"/>
      <c r="K668" s="140"/>
    </row>
    <row r="669" spans="2:11">
      <c r="B669" s="139"/>
      <c r="C669" s="139"/>
      <c r="D669" s="139"/>
      <c r="E669" s="140"/>
      <c r="F669" s="140"/>
      <c r="G669" s="140"/>
      <c r="H669" s="140"/>
      <c r="I669" s="140"/>
      <c r="J669" s="140"/>
      <c r="K669" s="140"/>
    </row>
    <row r="670" spans="2:11">
      <c r="B670" s="139"/>
      <c r="C670" s="139"/>
      <c r="D670" s="139"/>
      <c r="E670" s="140"/>
      <c r="F670" s="140"/>
      <c r="G670" s="140"/>
      <c r="H670" s="140"/>
      <c r="I670" s="140"/>
      <c r="J670" s="140"/>
      <c r="K670" s="140"/>
    </row>
    <row r="671" spans="2:11">
      <c r="B671" s="139"/>
      <c r="C671" s="139"/>
      <c r="D671" s="139"/>
      <c r="E671" s="140"/>
      <c r="F671" s="140"/>
      <c r="G671" s="140"/>
      <c r="H671" s="140"/>
      <c r="I671" s="140"/>
      <c r="J671" s="140"/>
      <c r="K671" s="140"/>
    </row>
    <row r="672" spans="2:11">
      <c r="B672" s="139"/>
      <c r="C672" s="139"/>
      <c r="D672" s="139"/>
      <c r="E672" s="140"/>
      <c r="F672" s="140"/>
      <c r="G672" s="140"/>
      <c r="H672" s="140"/>
      <c r="I672" s="140"/>
      <c r="J672" s="140"/>
      <c r="K672" s="140"/>
    </row>
    <row r="673" spans="2:11">
      <c r="B673" s="139"/>
      <c r="C673" s="139"/>
      <c r="D673" s="139"/>
      <c r="E673" s="140"/>
      <c r="F673" s="140"/>
      <c r="G673" s="140"/>
      <c r="H673" s="140"/>
      <c r="I673" s="140"/>
      <c r="J673" s="140"/>
      <c r="K673" s="140"/>
    </row>
    <row r="674" spans="2:11">
      <c r="B674" s="139"/>
      <c r="C674" s="139"/>
      <c r="D674" s="139"/>
      <c r="E674" s="140"/>
      <c r="F674" s="140"/>
      <c r="G674" s="140"/>
      <c r="H674" s="140"/>
      <c r="I674" s="140"/>
      <c r="J674" s="140"/>
      <c r="K674" s="140"/>
    </row>
    <row r="675" spans="2:11">
      <c r="B675" s="139"/>
      <c r="C675" s="139"/>
      <c r="D675" s="139"/>
      <c r="E675" s="140"/>
      <c r="F675" s="140"/>
      <c r="G675" s="140"/>
      <c r="H675" s="140"/>
      <c r="I675" s="140"/>
      <c r="J675" s="140"/>
      <c r="K675" s="140"/>
    </row>
    <row r="676" spans="2:11">
      <c r="B676" s="139"/>
      <c r="C676" s="139"/>
      <c r="D676" s="139"/>
      <c r="E676" s="140"/>
      <c r="F676" s="140"/>
      <c r="G676" s="140"/>
      <c r="H676" s="140"/>
      <c r="I676" s="140"/>
      <c r="J676" s="140"/>
      <c r="K676" s="140"/>
    </row>
    <row r="677" spans="2:11">
      <c r="B677" s="139"/>
      <c r="C677" s="139"/>
      <c r="D677" s="139"/>
      <c r="E677" s="140"/>
      <c r="F677" s="140"/>
      <c r="G677" s="140"/>
      <c r="H677" s="140"/>
      <c r="I677" s="140"/>
      <c r="J677" s="140"/>
      <c r="K677" s="140"/>
    </row>
    <row r="678" spans="2:11">
      <c r="B678" s="139"/>
      <c r="C678" s="139"/>
      <c r="D678" s="139"/>
      <c r="E678" s="140"/>
      <c r="F678" s="140"/>
      <c r="G678" s="140"/>
      <c r="H678" s="140"/>
      <c r="I678" s="140"/>
      <c r="J678" s="140"/>
      <c r="K678" s="140"/>
    </row>
    <row r="679" spans="2:11">
      <c r="B679" s="139"/>
      <c r="C679" s="139"/>
      <c r="D679" s="139"/>
      <c r="E679" s="140"/>
      <c r="F679" s="140"/>
      <c r="G679" s="140"/>
      <c r="H679" s="140"/>
      <c r="I679" s="140"/>
      <c r="J679" s="140"/>
      <c r="K679" s="140"/>
    </row>
    <row r="680" spans="2:11">
      <c r="B680" s="139"/>
      <c r="C680" s="139"/>
      <c r="D680" s="139"/>
      <c r="E680" s="140"/>
      <c r="F680" s="140"/>
      <c r="G680" s="140"/>
      <c r="H680" s="140"/>
      <c r="I680" s="140"/>
      <c r="J680" s="140"/>
      <c r="K680" s="140"/>
    </row>
    <row r="681" spans="2:11">
      <c r="B681" s="139"/>
      <c r="C681" s="139"/>
      <c r="D681" s="139"/>
      <c r="E681" s="140"/>
      <c r="F681" s="140"/>
      <c r="G681" s="140"/>
      <c r="H681" s="140"/>
      <c r="I681" s="140"/>
      <c r="J681" s="140"/>
      <c r="K681" s="140"/>
    </row>
    <row r="682" spans="2:11">
      <c r="B682" s="139"/>
      <c r="C682" s="139"/>
      <c r="D682" s="139"/>
      <c r="E682" s="140"/>
      <c r="F682" s="140"/>
      <c r="G682" s="140"/>
      <c r="H682" s="140"/>
      <c r="I682" s="140"/>
      <c r="J682" s="140"/>
      <c r="K682" s="140"/>
    </row>
    <row r="683" spans="2:11">
      <c r="B683" s="139"/>
      <c r="C683" s="139"/>
      <c r="D683" s="139"/>
      <c r="E683" s="140"/>
      <c r="F683" s="140"/>
      <c r="G683" s="140"/>
      <c r="H683" s="140"/>
      <c r="I683" s="140"/>
      <c r="J683" s="140"/>
      <c r="K683" s="140"/>
    </row>
    <row r="684" spans="2:11">
      <c r="B684" s="139"/>
      <c r="C684" s="139"/>
      <c r="D684" s="139"/>
      <c r="E684" s="140"/>
      <c r="F684" s="140"/>
      <c r="G684" s="140"/>
      <c r="H684" s="140"/>
      <c r="I684" s="140"/>
      <c r="J684" s="140"/>
      <c r="K684" s="140"/>
    </row>
    <row r="685" spans="2:11">
      <c r="B685" s="139"/>
      <c r="C685" s="139"/>
      <c r="D685" s="139"/>
      <c r="E685" s="140"/>
      <c r="F685" s="140"/>
      <c r="G685" s="140"/>
      <c r="H685" s="140"/>
      <c r="I685" s="140"/>
      <c r="J685" s="140"/>
      <c r="K685" s="140"/>
    </row>
    <row r="686" spans="2:11">
      <c r="B686" s="139"/>
      <c r="C686" s="139"/>
      <c r="D686" s="139"/>
      <c r="E686" s="140"/>
      <c r="F686" s="140"/>
      <c r="G686" s="140"/>
      <c r="H686" s="140"/>
      <c r="I686" s="140"/>
      <c r="J686" s="140"/>
      <c r="K686" s="140"/>
    </row>
    <row r="687" spans="2:11">
      <c r="B687" s="139"/>
      <c r="C687" s="139"/>
      <c r="D687" s="139"/>
      <c r="E687" s="140"/>
      <c r="F687" s="140"/>
      <c r="G687" s="140"/>
      <c r="H687" s="140"/>
      <c r="I687" s="140"/>
      <c r="J687" s="140"/>
      <c r="K687" s="140"/>
    </row>
    <row r="688" spans="2:11">
      <c r="B688" s="139"/>
      <c r="C688" s="139"/>
      <c r="D688" s="139"/>
      <c r="E688" s="140"/>
      <c r="F688" s="140"/>
      <c r="G688" s="140"/>
      <c r="H688" s="140"/>
      <c r="I688" s="140"/>
      <c r="J688" s="140"/>
      <c r="K688" s="140"/>
    </row>
    <row r="689" spans="2:11">
      <c r="B689" s="139"/>
      <c r="C689" s="139"/>
      <c r="D689" s="139"/>
      <c r="E689" s="140"/>
      <c r="F689" s="140"/>
      <c r="G689" s="140"/>
      <c r="H689" s="140"/>
      <c r="I689" s="140"/>
      <c r="J689" s="140"/>
      <c r="K689" s="140"/>
    </row>
    <row r="690" spans="2:11">
      <c r="B690" s="139"/>
      <c r="C690" s="139"/>
      <c r="D690" s="139"/>
      <c r="E690" s="140"/>
      <c r="F690" s="140"/>
      <c r="G690" s="140"/>
      <c r="H690" s="140"/>
      <c r="I690" s="140"/>
      <c r="J690" s="140"/>
      <c r="K690" s="140"/>
    </row>
    <row r="691" spans="2:11">
      <c r="B691" s="139"/>
      <c r="C691" s="139"/>
      <c r="D691" s="139"/>
      <c r="E691" s="140"/>
      <c r="F691" s="140"/>
      <c r="G691" s="140"/>
      <c r="H691" s="140"/>
      <c r="I691" s="140"/>
      <c r="J691" s="140"/>
      <c r="K691" s="140"/>
    </row>
    <row r="692" spans="2:11">
      <c r="B692" s="139"/>
      <c r="C692" s="139"/>
      <c r="D692" s="139"/>
      <c r="E692" s="140"/>
      <c r="F692" s="140"/>
      <c r="G692" s="140"/>
      <c r="H692" s="140"/>
      <c r="I692" s="140"/>
      <c r="J692" s="140"/>
      <c r="K692" s="140"/>
    </row>
    <row r="693" spans="2:11">
      <c r="B693" s="139"/>
      <c r="C693" s="139"/>
      <c r="D693" s="139"/>
      <c r="E693" s="140"/>
      <c r="F693" s="140"/>
      <c r="G693" s="140"/>
      <c r="H693" s="140"/>
      <c r="I693" s="140"/>
      <c r="J693" s="140"/>
      <c r="K693" s="140"/>
    </row>
    <row r="694" spans="2:11">
      <c r="B694" s="139"/>
      <c r="C694" s="139"/>
      <c r="D694" s="139"/>
      <c r="E694" s="140"/>
      <c r="F694" s="140"/>
      <c r="G694" s="140"/>
      <c r="H694" s="140"/>
      <c r="I694" s="140"/>
      <c r="J694" s="140"/>
      <c r="K694" s="140"/>
    </row>
    <row r="695" spans="2:11">
      <c r="B695" s="139"/>
      <c r="C695" s="139"/>
      <c r="D695" s="139"/>
      <c r="E695" s="140"/>
      <c r="F695" s="140"/>
      <c r="G695" s="140"/>
      <c r="H695" s="140"/>
      <c r="I695" s="140"/>
      <c r="J695" s="140"/>
      <c r="K695" s="140"/>
    </row>
    <row r="696" spans="2:11">
      <c r="B696" s="139"/>
      <c r="C696" s="139"/>
      <c r="D696" s="139"/>
      <c r="E696" s="140"/>
      <c r="F696" s="140"/>
      <c r="G696" s="140"/>
      <c r="H696" s="140"/>
      <c r="I696" s="140"/>
      <c r="J696" s="140"/>
      <c r="K696" s="140"/>
    </row>
    <row r="697" spans="2:11">
      <c r="B697" s="139"/>
      <c r="C697" s="139"/>
      <c r="D697" s="139"/>
      <c r="E697" s="140"/>
      <c r="F697" s="140"/>
      <c r="G697" s="140"/>
      <c r="H697" s="140"/>
      <c r="I697" s="140"/>
      <c r="J697" s="140"/>
      <c r="K697" s="140"/>
    </row>
    <row r="698" spans="2:11">
      <c r="B698" s="139"/>
      <c r="C698" s="139"/>
      <c r="D698" s="139"/>
      <c r="E698" s="140"/>
      <c r="F698" s="140"/>
      <c r="G698" s="140"/>
      <c r="H698" s="140"/>
      <c r="I698" s="140"/>
      <c r="J698" s="140"/>
      <c r="K698" s="140"/>
    </row>
    <row r="699" spans="2:11">
      <c r="B699" s="139"/>
      <c r="C699" s="139"/>
      <c r="D699" s="139"/>
      <c r="E699" s="140"/>
      <c r="F699" s="140"/>
      <c r="G699" s="140"/>
      <c r="H699" s="140"/>
      <c r="I699" s="140"/>
      <c r="J699" s="140"/>
      <c r="K699" s="140"/>
    </row>
    <row r="700" spans="2:11">
      <c r="B700" s="139"/>
      <c r="C700" s="139"/>
      <c r="D700" s="139"/>
      <c r="E700" s="140"/>
      <c r="F700" s="140"/>
      <c r="G700" s="140"/>
      <c r="H700" s="140"/>
      <c r="I700" s="140"/>
      <c r="J700" s="140"/>
      <c r="K700" s="140"/>
    </row>
    <row r="701" spans="2:11">
      <c r="B701" s="139"/>
      <c r="C701" s="139"/>
      <c r="D701" s="139"/>
      <c r="E701" s="140"/>
      <c r="F701" s="140"/>
      <c r="G701" s="140"/>
      <c r="H701" s="140"/>
      <c r="I701" s="140"/>
      <c r="J701" s="140"/>
      <c r="K701" s="140"/>
    </row>
    <row r="702" spans="2:11">
      <c r="B702" s="139"/>
      <c r="C702" s="139"/>
      <c r="D702" s="139"/>
      <c r="E702" s="140"/>
      <c r="F702" s="140"/>
      <c r="G702" s="140"/>
      <c r="H702" s="140"/>
      <c r="I702" s="140"/>
      <c r="J702" s="140"/>
      <c r="K702" s="140"/>
    </row>
    <row r="703" spans="2:11">
      <c r="B703" s="139"/>
      <c r="C703" s="139"/>
      <c r="D703" s="139"/>
      <c r="E703" s="140"/>
      <c r="F703" s="140"/>
      <c r="G703" s="140"/>
      <c r="H703" s="140"/>
      <c r="I703" s="140"/>
      <c r="J703" s="140"/>
      <c r="K703" s="140"/>
    </row>
    <row r="704" spans="2:11">
      <c r="B704" s="139"/>
      <c r="C704" s="139"/>
      <c r="D704" s="139"/>
      <c r="E704" s="140"/>
      <c r="F704" s="140"/>
      <c r="G704" s="140"/>
      <c r="H704" s="140"/>
      <c r="I704" s="140"/>
      <c r="J704" s="140"/>
      <c r="K704" s="140"/>
    </row>
    <row r="705" spans="2:11">
      <c r="B705" s="139"/>
      <c r="C705" s="139"/>
      <c r="D705" s="139"/>
      <c r="E705" s="140"/>
      <c r="F705" s="140"/>
      <c r="G705" s="140"/>
      <c r="H705" s="140"/>
      <c r="I705" s="140"/>
      <c r="J705" s="140"/>
      <c r="K705" s="140"/>
    </row>
    <row r="706" spans="2:11">
      <c r="B706" s="139"/>
      <c r="C706" s="139"/>
      <c r="D706" s="139"/>
      <c r="E706" s="140"/>
      <c r="F706" s="140"/>
      <c r="G706" s="140"/>
      <c r="H706" s="140"/>
      <c r="I706" s="140"/>
      <c r="J706" s="140"/>
      <c r="K706" s="140"/>
    </row>
    <row r="707" spans="2:11">
      <c r="B707" s="139"/>
      <c r="C707" s="139"/>
      <c r="D707" s="139"/>
      <c r="E707" s="140"/>
      <c r="F707" s="140"/>
      <c r="G707" s="140"/>
      <c r="H707" s="140"/>
      <c r="I707" s="140"/>
      <c r="J707" s="140"/>
      <c r="K707" s="140"/>
    </row>
    <row r="708" spans="2:11">
      <c r="B708" s="139"/>
      <c r="C708" s="139"/>
      <c r="D708" s="139"/>
      <c r="E708" s="140"/>
      <c r="F708" s="140"/>
      <c r="G708" s="140"/>
      <c r="H708" s="140"/>
      <c r="I708" s="140"/>
      <c r="J708" s="140"/>
      <c r="K708" s="140"/>
    </row>
    <row r="709" spans="2:11">
      <c r="B709" s="139"/>
      <c r="C709" s="139"/>
      <c r="D709" s="139"/>
      <c r="E709" s="140"/>
      <c r="F709" s="140"/>
      <c r="G709" s="140"/>
      <c r="H709" s="140"/>
      <c r="I709" s="140"/>
      <c r="J709" s="140"/>
      <c r="K709" s="140"/>
    </row>
    <row r="710" spans="2:11">
      <c r="B710" s="139"/>
      <c r="C710" s="139"/>
      <c r="D710" s="139"/>
      <c r="E710" s="140"/>
      <c r="F710" s="140"/>
      <c r="G710" s="140"/>
      <c r="H710" s="140"/>
      <c r="I710" s="140"/>
      <c r="J710" s="140"/>
      <c r="K710" s="140"/>
    </row>
    <row r="711" spans="2:11">
      <c r="B711" s="139"/>
      <c r="C711" s="139"/>
      <c r="D711" s="139"/>
      <c r="E711" s="140"/>
      <c r="F711" s="140"/>
      <c r="G711" s="140"/>
      <c r="H711" s="140"/>
      <c r="I711" s="140"/>
      <c r="J711" s="140"/>
      <c r="K711" s="140"/>
    </row>
    <row r="712" spans="2:11">
      <c r="B712" s="139"/>
      <c r="C712" s="139"/>
      <c r="D712" s="139"/>
      <c r="E712" s="140"/>
      <c r="F712" s="140"/>
      <c r="G712" s="140"/>
      <c r="H712" s="140"/>
      <c r="I712" s="140"/>
      <c r="J712" s="140"/>
      <c r="K712" s="140"/>
    </row>
    <row r="713" spans="2:11">
      <c r="B713" s="139"/>
      <c r="C713" s="139"/>
      <c r="D713" s="139"/>
      <c r="E713" s="140"/>
      <c r="F713" s="140"/>
      <c r="G713" s="140"/>
      <c r="H713" s="140"/>
      <c r="I713" s="140"/>
      <c r="J713" s="140"/>
      <c r="K713" s="140"/>
    </row>
    <row r="714" spans="2:11">
      <c r="B714" s="139"/>
      <c r="C714" s="139"/>
      <c r="D714" s="139"/>
      <c r="E714" s="140"/>
      <c r="F714" s="140"/>
      <c r="G714" s="140"/>
      <c r="H714" s="140"/>
      <c r="I714" s="140"/>
      <c r="J714" s="140"/>
      <c r="K714" s="140"/>
    </row>
    <row r="715" spans="2:11">
      <c r="B715" s="139"/>
      <c r="C715" s="139"/>
      <c r="D715" s="139"/>
      <c r="E715" s="140"/>
      <c r="F715" s="140"/>
      <c r="G715" s="140"/>
      <c r="H715" s="140"/>
      <c r="I715" s="140"/>
      <c r="J715" s="140"/>
      <c r="K715" s="140"/>
    </row>
    <row r="716" spans="2:11">
      <c r="B716" s="139"/>
      <c r="C716" s="139"/>
      <c r="D716" s="139"/>
      <c r="E716" s="140"/>
      <c r="F716" s="140"/>
      <c r="G716" s="140"/>
      <c r="H716" s="140"/>
      <c r="I716" s="140"/>
      <c r="J716" s="140"/>
      <c r="K716" s="140"/>
    </row>
    <row r="717" spans="2:11">
      <c r="B717" s="139"/>
      <c r="C717" s="139"/>
      <c r="D717" s="139"/>
      <c r="E717" s="140"/>
      <c r="F717" s="140"/>
      <c r="G717" s="140"/>
      <c r="H717" s="140"/>
      <c r="I717" s="140"/>
      <c r="J717" s="140"/>
      <c r="K717" s="140"/>
    </row>
    <row r="718" spans="2:11">
      <c r="B718" s="139"/>
      <c r="C718" s="139"/>
      <c r="D718" s="139"/>
      <c r="E718" s="140"/>
      <c r="F718" s="140"/>
      <c r="G718" s="140"/>
      <c r="H718" s="140"/>
      <c r="I718" s="140"/>
      <c r="J718" s="140"/>
      <c r="K718" s="140"/>
    </row>
    <row r="719" spans="2:11">
      <c r="B719" s="139"/>
      <c r="C719" s="139"/>
      <c r="D719" s="139"/>
      <c r="E719" s="140"/>
      <c r="F719" s="140"/>
      <c r="G719" s="140"/>
      <c r="H719" s="140"/>
      <c r="I719" s="140"/>
      <c r="J719" s="140"/>
      <c r="K719" s="140"/>
    </row>
    <row r="720" spans="2:11">
      <c r="B720" s="139"/>
      <c r="C720" s="139"/>
      <c r="D720" s="139"/>
      <c r="E720" s="140"/>
      <c r="F720" s="140"/>
      <c r="G720" s="140"/>
      <c r="H720" s="140"/>
      <c r="I720" s="140"/>
      <c r="J720" s="140"/>
      <c r="K720" s="140"/>
    </row>
    <row r="721" spans="2:11">
      <c r="B721" s="139"/>
      <c r="C721" s="139"/>
      <c r="D721" s="139"/>
      <c r="E721" s="140"/>
      <c r="F721" s="140"/>
      <c r="G721" s="140"/>
      <c r="H721" s="140"/>
      <c r="I721" s="140"/>
      <c r="J721" s="140"/>
      <c r="K721" s="140"/>
    </row>
    <row r="722" spans="2:11">
      <c r="B722" s="139"/>
      <c r="C722" s="139"/>
      <c r="D722" s="139"/>
      <c r="E722" s="140"/>
      <c r="F722" s="140"/>
      <c r="G722" s="140"/>
      <c r="H722" s="140"/>
      <c r="I722" s="140"/>
      <c r="J722" s="140"/>
      <c r="K722" s="140"/>
    </row>
    <row r="723" spans="2:11">
      <c r="B723" s="139"/>
      <c r="C723" s="139"/>
      <c r="D723" s="139"/>
      <c r="E723" s="140"/>
      <c r="F723" s="140"/>
      <c r="G723" s="140"/>
      <c r="H723" s="140"/>
      <c r="I723" s="140"/>
      <c r="J723" s="140"/>
      <c r="K723" s="140"/>
    </row>
    <row r="724" spans="2:11">
      <c r="B724" s="139"/>
      <c r="C724" s="139"/>
      <c r="D724" s="139"/>
      <c r="E724" s="140"/>
      <c r="F724" s="140"/>
      <c r="G724" s="140"/>
      <c r="H724" s="140"/>
      <c r="I724" s="140"/>
      <c r="J724" s="140"/>
      <c r="K724" s="140"/>
    </row>
    <row r="725" spans="2:11">
      <c r="B725" s="139"/>
      <c r="C725" s="139"/>
      <c r="D725" s="139"/>
      <c r="E725" s="140"/>
      <c r="F725" s="140"/>
      <c r="G725" s="140"/>
      <c r="H725" s="140"/>
      <c r="I725" s="140"/>
      <c r="J725" s="140"/>
      <c r="K725" s="140"/>
    </row>
    <row r="726" spans="2:11">
      <c r="B726" s="139"/>
      <c r="C726" s="139"/>
      <c r="D726" s="139"/>
      <c r="E726" s="140"/>
      <c r="F726" s="140"/>
      <c r="G726" s="140"/>
      <c r="H726" s="140"/>
      <c r="I726" s="140"/>
      <c r="J726" s="140"/>
      <c r="K726" s="140"/>
    </row>
    <row r="727" spans="2:11">
      <c r="B727" s="139"/>
      <c r="C727" s="139"/>
      <c r="D727" s="139"/>
      <c r="E727" s="140"/>
      <c r="F727" s="140"/>
      <c r="G727" s="140"/>
      <c r="H727" s="140"/>
      <c r="I727" s="140"/>
      <c r="J727" s="140"/>
      <c r="K727" s="140"/>
    </row>
    <row r="728" spans="2:11">
      <c r="B728" s="139"/>
      <c r="C728" s="139"/>
      <c r="D728" s="139"/>
      <c r="E728" s="140"/>
      <c r="F728" s="140"/>
      <c r="G728" s="140"/>
      <c r="H728" s="140"/>
      <c r="I728" s="140"/>
      <c r="J728" s="140"/>
      <c r="K728" s="140"/>
    </row>
    <row r="729" spans="2:11">
      <c r="B729" s="139"/>
      <c r="C729" s="139"/>
      <c r="D729" s="139"/>
      <c r="E729" s="140"/>
      <c r="F729" s="140"/>
      <c r="G729" s="140"/>
      <c r="H729" s="140"/>
      <c r="I729" s="140"/>
      <c r="J729" s="140"/>
      <c r="K729" s="140"/>
    </row>
    <row r="730" spans="2:11">
      <c r="B730" s="139"/>
      <c r="C730" s="139"/>
      <c r="D730" s="139"/>
      <c r="E730" s="140"/>
      <c r="F730" s="140"/>
      <c r="G730" s="140"/>
      <c r="H730" s="140"/>
      <c r="I730" s="140"/>
      <c r="J730" s="140"/>
      <c r="K730" s="140"/>
    </row>
    <row r="731" spans="2:11">
      <c r="B731" s="139"/>
      <c r="C731" s="139"/>
      <c r="D731" s="139"/>
      <c r="E731" s="140"/>
      <c r="F731" s="140"/>
      <c r="G731" s="140"/>
      <c r="H731" s="140"/>
      <c r="I731" s="140"/>
      <c r="J731" s="140"/>
      <c r="K731" s="140"/>
    </row>
    <row r="732" spans="2:11">
      <c r="B732" s="139"/>
      <c r="C732" s="139"/>
      <c r="D732" s="139"/>
      <c r="E732" s="140"/>
      <c r="F732" s="140"/>
      <c r="G732" s="140"/>
      <c r="H732" s="140"/>
      <c r="I732" s="140"/>
      <c r="J732" s="140"/>
      <c r="K732" s="140"/>
    </row>
    <row r="733" spans="2:11">
      <c r="B733" s="139"/>
      <c r="C733" s="139"/>
      <c r="D733" s="139"/>
      <c r="E733" s="140"/>
      <c r="F733" s="140"/>
      <c r="G733" s="140"/>
      <c r="H733" s="140"/>
      <c r="I733" s="140"/>
      <c r="J733" s="140"/>
      <c r="K733" s="140"/>
    </row>
    <row r="734" spans="2:11">
      <c r="B734" s="139"/>
      <c r="C734" s="139"/>
      <c r="D734" s="139"/>
      <c r="E734" s="140"/>
      <c r="F734" s="140"/>
      <c r="G734" s="140"/>
      <c r="H734" s="140"/>
      <c r="I734" s="140"/>
      <c r="J734" s="140"/>
      <c r="K734" s="140"/>
    </row>
    <row r="735" spans="2:11">
      <c r="B735" s="139"/>
      <c r="C735" s="139"/>
      <c r="D735" s="139"/>
      <c r="E735" s="140"/>
      <c r="F735" s="140"/>
      <c r="G735" s="140"/>
      <c r="H735" s="140"/>
      <c r="I735" s="140"/>
      <c r="J735" s="140"/>
      <c r="K735" s="140"/>
    </row>
    <row r="736" spans="2:11">
      <c r="B736" s="139"/>
      <c r="C736" s="139"/>
      <c r="D736" s="139"/>
      <c r="E736" s="140"/>
      <c r="F736" s="140"/>
      <c r="G736" s="140"/>
      <c r="H736" s="140"/>
      <c r="I736" s="140"/>
      <c r="J736" s="140"/>
      <c r="K736" s="140"/>
    </row>
    <row r="737" spans="2:11">
      <c r="B737" s="139"/>
      <c r="C737" s="139"/>
      <c r="D737" s="139"/>
      <c r="E737" s="140"/>
      <c r="F737" s="140"/>
      <c r="G737" s="140"/>
      <c r="H737" s="140"/>
      <c r="I737" s="140"/>
      <c r="J737" s="140"/>
      <c r="K737" s="140"/>
    </row>
    <row r="738" spans="2:11">
      <c r="B738" s="139"/>
      <c r="C738" s="139"/>
      <c r="D738" s="139"/>
      <c r="E738" s="140"/>
      <c r="F738" s="140"/>
      <c r="G738" s="140"/>
      <c r="H738" s="140"/>
      <c r="I738" s="140"/>
      <c r="J738" s="140"/>
      <c r="K738" s="140"/>
    </row>
    <row r="739" spans="2:11">
      <c r="B739" s="139"/>
      <c r="C739" s="139"/>
      <c r="D739" s="139"/>
      <c r="E739" s="140"/>
      <c r="F739" s="140"/>
      <c r="G739" s="140"/>
      <c r="H739" s="140"/>
      <c r="I739" s="140"/>
      <c r="J739" s="140"/>
      <c r="K739" s="140"/>
    </row>
    <row r="740" spans="2:11">
      <c r="B740" s="139"/>
      <c r="C740" s="139"/>
      <c r="D740" s="139"/>
      <c r="E740" s="140"/>
      <c r="F740" s="140"/>
      <c r="G740" s="140"/>
      <c r="H740" s="140"/>
      <c r="I740" s="140"/>
      <c r="J740" s="140"/>
      <c r="K740" s="140"/>
    </row>
    <row r="741" spans="2:11">
      <c r="B741" s="139"/>
      <c r="C741" s="139"/>
      <c r="D741" s="139"/>
      <c r="E741" s="140"/>
      <c r="F741" s="140"/>
      <c r="G741" s="140"/>
      <c r="H741" s="140"/>
      <c r="I741" s="140"/>
      <c r="J741" s="140"/>
      <c r="K741" s="140"/>
    </row>
    <row r="742" spans="2:11">
      <c r="B742" s="139"/>
      <c r="C742" s="139"/>
      <c r="D742" s="139"/>
      <c r="E742" s="140"/>
      <c r="F742" s="140"/>
      <c r="G742" s="140"/>
      <c r="H742" s="140"/>
      <c r="I742" s="140"/>
      <c r="J742" s="140"/>
      <c r="K742" s="140"/>
    </row>
    <row r="743" spans="2:11">
      <c r="B743" s="139"/>
      <c r="C743" s="139"/>
      <c r="D743" s="139"/>
      <c r="E743" s="140"/>
      <c r="F743" s="140"/>
      <c r="G743" s="140"/>
      <c r="H743" s="140"/>
      <c r="I743" s="140"/>
      <c r="J743" s="140"/>
      <c r="K743" s="140"/>
    </row>
    <row r="744" spans="2:11">
      <c r="B744" s="139"/>
      <c r="C744" s="139"/>
      <c r="D744" s="139"/>
      <c r="E744" s="140"/>
      <c r="F744" s="140"/>
      <c r="G744" s="140"/>
      <c r="H744" s="140"/>
      <c r="I744" s="140"/>
      <c r="J744" s="140"/>
      <c r="K744" s="140"/>
    </row>
    <row r="745" spans="2:11">
      <c r="B745" s="139"/>
      <c r="C745" s="139"/>
      <c r="D745" s="139"/>
      <c r="E745" s="140"/>
      <c r="F745" s="140"/>
      <c r="G745" s="140"/>
      <c r="H745" s="140"/>
      <c r="I745" s="140"/>
      <c r="J745" s="140"/>
      <c r="K745" s="140"/>
    </row>
    <row r="746" spans="2:11">
      <c r="B746" s="139"/>
      <c r="C746" s="139"/>
      <c r="D746" s="139"/>
      <c r="E746" s="140"/>
      <c r="F746" s="140"/>
      <c r="G746" s="140"/>
      <c r="H746" s="140"/>
      <c r="I746" s="140"/>
      <c r="J746" s="140"/>
      <c r="K746" s="140"/>
    </row>
    <row r="747" spans="2:11">
      <c r="B747" s="139"/>
      <c r="C747" s="139"/>
      <c r="D747" s="139"/>
      <c r="E747" s="140"/>
      <c r="F747" s="140"/>
      <c r="G747" s="140"/>
      <c r="H747" s="140"/>
      <c r="I747" s="140"/>
      <c r="J747" s="140"/>
      <c r="K747" s="140"/>
    </row>
    <row r="748" spans="2:11">
      <c r="B748" s="139"/>
      <c r="C748" s="139"/>
      <c r="D748" s="139"/>
      <c r="E748" s="140"/>
      <c r="F748" s="140"/>
      <c r="G748" s="140"/>
      <c r="H748" s="140"/>
      <c r="I748" s="140"/>
      <c r="J748" s="140"/>
      <c r="K748" s="140"/>
    </row>
    <row r="749" spans="2:11">
      <c r="B749" s="139"/>
      <c r="C749" s="139"/>
      <c r="D749" s="139"/>
      <c r="E749" s="140"/>
      <c r="F749" s="140"/>
      <c r="G749" s="140"/>
      <c r="H749" s="140"/>
      <c r="I749" s="140"/>
      <c r="J749" s="140"/>
      <c r="K749" s="140"/>
    </row>
    <row r="750" spans="2:11">
      <c r="B750" s="139"/>
      <c r="C750" s="139"/>
      <c r="D750" s="139"/>
      <c r="E750" s="140"/>
      <c r="F750" s="140"/>
      <c r="G750" s="140"/>
      <c r="H750" s="140"/>
      <c r="I750" s="140"/>
      <c r="J750" s="140"/>
      <c r="K750" s="140"/>
    </row>
    <row r="751" spans="2:11">
      <c r="B751" s="139"/>
      <c r="C751" s="139"/>
      <c r="D751" s="139"/>
      <c r="E751" s="140"/>
      <c r="F751" s="140"/>
      <c r="G751" s="140"/>
      <c r="H751" s="140"/>
      <c r="I751" s="140"/>
      <c r="J751" s="140"/>
      <c r="K751" s="140"/>
    </row>
    <row r="752" spans="2:11">
      <c r="B752" s="139"/>
      <c r="C752" s="139"/>
      <c r="D752" s="139"/>
      <c r="E752" s="140"/>
      <c r="F752" s="140"/>
      <c r="G752" s="140"/>
      <c r="H752" s="140"/>
      <c r="I752" s="140"/>
      <c r="J752" s="140"/>
      <c r="K752" s="140"/>
    </row>
    <row r="753" spans="2:11">
      <c r="B753" s="139"/>
      <c r="C753" s="139"/>
      <c r="D753" s="139"/>
      <c r="E753" s="140"/>
      <c r="F753" s="140"/>
      <c r="G753" s="140"/>
      <c r="H753" s="140"/>
      <c r="I753" s="140"/>
      <c r="J753" s="140"/>
      <c r="K753" s="140"/>
    </row>
    <row r="754" spans="2:11">
      <c r="B754" s="139"/>
      <c r="C754" s="139"/>
      <c r="D754" s="139"/>
      <c r="E754" s="140"/>
      <c r="F754" s="140"/>
      <c r="G754" s="140"/>
      <c r="H754" s="140"/>
      <c r="I754" s="140"/>
      <c r="J754" s="140"/>
      <c r="K754" s="140"/>
    </row>
    <row r="755" spans="2:11">
      <c r="B755" s="139"/>
      <c r="C755" s="139"/>
      <c r="D755" s="139"/>
      <c r="E755" s="140"/>
      <c r="F755" s="140"/>
      <c r="G755" s="140"/>
      <c r="H755" s="140"/>
      <c r="I755" s="140"/>
      <c r="J755" s="140"/>
      <c r="K755" s="140"/>
    </row>
    <row r="756" spans="2:11">
      <c r="B756" s="139"/>
      <c r="C756" s="139"/>
      <c r="D756" s="139"/>
      <c r="E756" s="140"/>
      <c r="F756" s="140"/>
      <c r="G756" s="140"/>
      <c r="H756" s="140"/>
      <c r="I756" s="140"/>
      <c r="J756" s="140"/>
      <c r="K756" s="140"/>
    </row>
    <row r="757" spans="2:11">
      <c r="B757" s="139"/>
      <c r="C757" s="139"/>
      <c r="D757" s="139"/>
      <c r="E757" s="140"/>
      <c r="F757" s="140"/>
      <c r="G757" s="140"/>
      <c r="H757" s="140"/>
      <c r="I757" s="140"/>
      <c r="J757" s="140"/>
      <c r="K757" s="140"/>
    </row>
    <row r="758" spans="2:11">
      <c r="B758" s="139"/>
      <c r="C758" s="139"/>
      <c r="D758" s="139"/>
      <c r="E758" s="140"/>
      <c r="F758" s="140"/>
      <c r="G758" s="140"/>
      <c r="H758" s="140"/>
      <c r="I758" s="140"/>
      <c r="J758" s="140"/>
      <c r="K758" s="140"/>
    </row>
    <row r="759" spans="2:11">
      <c r="B759" s="139"/>
      <c r="C759" s="139"/>
      <c r="D759" s="139"/>
      <c r="E759" s="140"/>
      <c r="F759" s="140"/>
      <c r="G759" s="140"/>
      <c r="H759" s="140"/>
      <c r="I759" s="140"/>
      <c r="J759" s="140"/>
      <c r="K759" s="140"/>
    </row>
    <row r="760" spans="2:11">
      <c r="B760" s="139"/>
      <c r="C760" s="139"/>
      <c r="D760" s="139"/>
      <c r="E760" s="140"/>
      <c r="F760" s="140"/>
      <c r="G760" s="140"/>
      <c r="H760" s="140"/>
      <c r="I760" s="140"/>
      <c r="J760" s="140"/>
      <c r="K760" s="140"/>
    </row>
    <row r="761" spans="2:11">
      <c r="B761" s="139"/>
      <c r="C761" s="139"/>
      <c r="D761" s="139"/>
      <c r="E761" s="140"/>
      <c r="F761" s="140"/>
      <c r="G761" s="140"/>
      <c r="H761" s="140"/>
      <c r="I761" s="140"/>
      <c r="J761" s="140"/>
      <c r="K761" s="140"/>
    </row>
    <row r="762" spans="2:11">
      <c r="B762" s="139"/>
      <c r="C762" s="139"/>
      <c r="D762" s="139"/>
      <c r="E762" s="140"/>
      <c r="F762" s="140"/>
      <c r="G762" s="140"/>
      <c r="H762" s="140"/>
      <c r="I762" s="140"/>
      <c r="J762" s="140"/>
      <c r="K762" s="140"/>
    </row>
    <row r="763" spans="2:11">
      <c r="B763" s="139"/>
      <c r="C763" s="139"/>
      <c r="D763" s="139"/>
      <c r="E763" s="140"/>
      <c r="F763" s="140"/>
      <c r="G763" s="140"/>
      <c r="H763" s="140"/>
      <c r="I763" s="140"/>
      <c r="J763" s="140"/>
      <c r="K763" s="140"/>
    </row>
    <row r="764" spans="2:11">
      <c r="B764" s="139"/>
      <c r="C764" s="139"/>
      <c r="D764" s="139"/>
      <c r="E764" s="140"/>
      <c r="F764" s="140"/>
      <c r="G764" s="140"/>
      <c r="H764" s="140"/>
      <c r="I764" s="140"/>
      <c r="J764" s="140"/>
      <c r="K764" s="140"/>
    </row>
    <row r="765" spans="2:11">
      <c r="B765" s="139"/>
      <c r="C765" s="139"/>
      <c r="D765" s="139"/>
      <c r="E765" s="140"/>
      <c r="F765" s="140"/>
      <c r="G765" s="140"/>
      <c r="H765" s="140"/>
      <c r="I765" s="140"/>
      <c r="J765" s="140"/>
      <c r="K765" s="140"/>
    </row>
    <row r="766" spans="2:11">
      <c r="B766" s="139"/>
      <c r="C766" s="139"/>
      <c r="D766" s="139"/>
      <c r="E766" s="140"/>
      <c r="F766" s="140"/>
      <c r="G766" s="140"/>
      <c r="H766" s="140"/>
      <c r="I766" s="140"/>
      <c r="J766" s="140"/>
      <c r="K766" s="140"/>
    </row>
    <row r="767" spans="2:11">
      <c r="B767" s="139"/>
      <c r="C767" s="139"/>
      <c r="D767" s="139"/>
      <c r="E767" s="140"/>
      <c r="F767" s="140"/>
      <c r="G767" s="140"/>
      <c r="H767" s="140"/>
      <c r="I767" s="140"/>
      <c r="J767" s="140"/>
      <c r="K767" s="140"/>
    </row>
    <row r="768" spans="2:11">
      <c r="B768" s="139"/>
      <c r="C768" s="139"/>
      <c r="D768" s="139"/>
      <c r="E768" s="140"/>
      <c r="F768" s="140"/>
      <c r="G768" s="140"/>
      <c r="H768" s="140"/>
      <c r="I768" s="140"/>
      <c r="J768" s="140"/>
      <c r="K768" s="140"/>
    </row>
    <row r="769" spans="2:11">
      <c r="B769" s="139"/>
      <c r="C769" s="139"/>
      <c r="D769" s="139"/>
      <c r="E769" s="140"/>
      <c r="F769" s="140"/>
      <c r="G769" s="140"/>
      <c r="H769" s="140"/>
      <c r="I769" s="140"/>
      <c r="J769" s="140"/>
      <c r="K769" s="140"/>
    </row>
    <row r="770" spans="2:11">
      <c r="B770" s="139"/>
      <c r="C770" s="139"/>
      <c r="D770" s="139"/>
      <c r="E770" s="140"/>
      <c r="F770" s="140"/>
      <c r="G770" s="140"/>
      <c r="H770" s="140"/>
      <c r="I770" s="140"/>
      <c r="J770" s="140"/>
      <c r="K770" s="140"/>
    </row>
    <row r="771" spans="2:11">
      <c r="B771" s="139"/>
      <c r="C771" s="139"/>
      <c r="D771" s="139"/>
      <c r="E771" s="140"/>
      <c r="F771" s="140"/>
      <c r="G771" s="140"/>
      <c r="H771" s="140"/>
      <c r="I771" s="140"/>
      <c r="J771" s="140"/>
      <c r="K771" s="140"/>
    </row>
    <row r="772" spans="2:11">
      <c r="B772" s="139"/>
      <c r="C772" s="139"/>
      <c r="D772" s="139"/>
      <c r="E772" s="140"/>
      <c r="F772" s="140"/>
      <c r="G772" s="140"/>
      <c r="H772" s="140"/>
      <c r="I772" s="140"/>
      <c r="J772" s="140"/>
      <c r="K772" s="140"/>
    </row>
    <row r="773" spans="2:11">
      <c r="B773" s="139"/>
      <c r="C773" s="139"/>
      <c r="D773" s="139"/>
      <c r="E773" s="140"/>
      <c r="F773" s="140"/>
      <c r="G773" s="140"/>
      <c r="H773" s="140"/>
      <c r="I773" s="140"/>
      <c r="J773" s="140"/>
      <c r="K773" s="140"/>
    </row>
    <row r="774" spans="2:11">
      <c r="B774" s="139"/>
      <c r="C774" s="139"/>
      <c r="D774" s="139"/>
      <c r="E774" s="140"/>
      <c r="F774" s="140"/>
      <c r="G774" s="140"/>
      <c r="H774" s="140"/>
      <c r="I774" s="140"/>
      <c r="J774" s="140"/>
      <c r="K774" s="140"/>
    </row>
    <row r="775" spans="2:11">
      <c r="B775" s="139"/>
      <c r="C775" s="139"/>
      <c r="D775" s="139"/>
      <c r="E775" s="140"/>
      <c r="F775" s="140"/>
      <c r="G775" s="140"/>
      <c r="H775" s="140"/>
      <c r="I775" s="140"/>
      <c r="J775" s="140"/>
      <c r="K775" s="140"/>
    </row>
    <row r="776" spans="2:11">
      <c r="B776" s="139"/>
      <c r="C776" s="139"/>
      <c r="D776" s="139"/>
      <c r="E776" s="140"/>
      <c r="F776" s="140"/>
      <c r="G776" s="140"/>
      <c r="H776" s="140"/>
      <c r="I776" s="140"/>
      <c r="J776" s="140"/>
      <c r="K776" s="140"/>
    </row>
    <row r="777" spans="2:11">
      <c r="B777" s="139"/>
      <c r="C777" s="139"/>
      <c r="D777" s="139"/>
      <c r="E777" s="140"/>
      <c r="F777" s="140"/>
      <c r="G777" s="140"/>
      <c r="H777" s="140"/>
      <c r="I777" s="140"/>
      <c r="J777" s="140"/>
      <c r="K777" s="140"/>
    </row>
    <row r="778" spans="2:11">
      <c r="B778" s="139"/>
      <c r="C778" s="139"/>
      <c r="D778" s="139"/>
      <c r="E778" s="140"/>
      <c r="F778" s="140"/>
      <c r="G778" s="140"/>
      <c r="H778" s="140"/>
      <c r="I778" s="140"/>
      <c r="J778" s="140"/>
      <c r="K778" s="140"/>
    </row>
    <row r="779" spans="2:11">
      <c r="B779" s="139"/>
      <c r="C779" s="139"/>
      <c r="D779" s="139"/>
      <c r="E779" s="140"/>
      <c r="F779" s="140"/>
      <c r="G779" s="140"/>
      <c r="H779" s="140"/>
      <c r="I779" s="140"/>
      <c r="J779" s="140"/>
      <c r="K779" s="140"/>
    </row>
    <row r="780" spans="2:11">
      <c r="B780" s="139"/>
      <c r="C780" s="139"/>
      <c r="D780" s="139"/>
      <c r="E780" s="140"/>
      <c r="F780" s="140"/>
      <c r="G780" s="140"/>
      <c r="H780" s="140"/>
      <c r="I780" s="140"/>
      <c r="J780" s="140"/>
      <c r="K780" s="140"/>
    </row>
    <row r="781" spans="2:11">
      <c r="B781" s="139"/>
      <c r="C781" s="139"/>
      <c r="D781" s="139"/>
      <c r="E781" s="140"/>
      <c r="F781" s="140"/>
      <c r="G781" s="140"/>
      <c r="H781" s="140"/>
      <c r="I781" s="140"/>
      <c r="J781" s="140"/>
      <c r="K781" s="140"/>
    </row>
    <row r="782" spans="2:11">
      <c r="B782" s="139"/>
      <c r="C782" s="139"/>
      <c r="D782" s="139"/>
      <c r="E782" s="140"/>
      <c r="F782" s="140"/>
      <c r="G782" s="140"/>
      <c r="H782" s="140"/>
      <c r="I782" s="140"/>
      <c r="J782" s="140"/>
      <c r="K782" s="140"/>
    </row>
    <row r="783" spans="2:11">
      <c r="B783" s="139"/>
      <c r="C783" s="139"/>
      <c r="D783" s="139"/>
      <c r="E783" s="140"/>
      <c r="F783" s="140"/>
      <c r="G783" s="140"/>
      <c r="H783" s="140"/>
      <c r="I783" s="140"/>
      <c r="J783" s="140"/>
      <c r="K783" s="140"/>
    </row>
    <row r="784" spans="2:11">
      <c r="B784" s="139"/>
      <c r="C784" s="139"/>
      <c r="D784" s="139"/>
      <c r="E784" s="140"/>
      <c r="F784" s="140"/>
      <c r="G784" s="140"/>
      <c r="H784" s="140"/>
      <c r="I784" s="140"/>
      <c r="J784" s="140"/>
      <c r="K784" s="140"/>
    </row>
    <row r="785" spans="2:11">
      <c r="B785" s="139"/>
      <c r="C785" s="139"/>
      <c r="D785" s="139"/>
      <c r="E785" s="140"/>
      <c r="F785" s="140"/>
      <c r="G785" s="140"/>
      <c r="H785" s="140"/>
      <c r="I785" s="140"/>
      <c r="J785" s="140"/>
      <c r="K785" s="140"/>
    </row>
    <row r="786" spans="2:11">
      <c r="B786" s="139"/>
      <c r="C786" s="139"/>
      <c r="D786" s="139"/>
      <c r="E786" s="140"/>
      <c r="F786" s="140"/>
      <c r="G786" s="140"/>
      <c r="H786" s="140"/>
      <c r="I786" s="140"/>
      <c r="J786" s="140"/>
      <c r="K786" s="140"/>
    </row>
    <row r="787" spans="2:11">
      <c r="B787" s="139"/>
      <c r="C787" s="139"/>
      <c r="D787" s="139"/>
      <c r="E787" s="140"/>
      <c r="F787" s="140"/>
      <c r="G787" s="140"/>
      <c r="H787" s="140"/>
      <c r="I787" s="140"/>
      <c r="J787" s="140"/>
      <c r="K787" s="140"/>
    </row>
    <row r="788" spans="2:11">
      <c r="B788" s="139"/>
      <c r="C788" s="139"/>
      <c r="D788" s="139"/>
      <c r="E788" s="140"/>
      <c r="F788" s="140"/>
      <c r="G788" s="140"/>
      <c r="H788" s="140"/>
      <c r="I788" s="140"/>
      <c r="J788" s="140"/>
      <c r="K788" s="140"/>
    </row>
    <row r="789" spans="2:11">
      <c r="B789" s="139"/>
      <c r="C789" s="139"/>
      <c r="D789" s="139"/>
      <c r="E789" s="140"/>
      <c r="F789" s="140"/>
      <c r="G789" s="140"/>
      <c r="H789" s="140"/>
      <c r="I789" s="140"/>
      <c r="J789" s="140"/>
      <c r="K789" s="140"/>
    </row>
    <row r="790" spans="2:11">
      <c r="B790" s="139"/>
      <c r="C790" s="139"/>
      <c r="D790" s="139"/>
      <c r="E790" s="140"/>
      <c r="F790" s="140"/>
      <c r="G790" s="140"/>
      <c r="H790" s="140"/>
      <c r="I790" s="140"/>
      <c r="J790" s="140"/>
      <c r="K790" s="140"/>
    </row>
    <row r="791" spans="2:11">
      <c r="B791" s="139"/>
      <c r="C791" s="139"/>
      <c r="D791" s="139"/>
      <c r="E791" s="140"/>
      <c r="F791" s="140"/>
      <c r="G791" s="140"/>
      <c r="H791" s="140"/>
      <c r="I791" s="140"/>
      <c r="J791" s="140"/>
      <c r="K791" s="140"/>
    </row>
    <row r="792" spans="2:11">
      <c r="B792" s="139"/>
      <c r="C792" s="139"/>
      <c r="D792" s="139"/>
      <c r="E792" s="140"/>
      <c r="F792" s="140"/>
      <c r="G792" s="140"/>
      <c r="H792" s="140"/>
      <c r="I792" s="140"/>
      <c r="J792" s="140"/>
      <c r="K792" s="140"/>
    </row>
    <row r="793" spans="2:11">
      <c r="B793" s="139"/>
      <c r="C793" s="139"/>
      <c r="D793" s="139"/>
      <c r="E793" s="140"/>
      <c r="F793" s="140"/>
      <c r="G793" s="140"/>
      <c r="H793" s="140"/>
      <c r="I793" s="140"/>
      <c r="J793" s="140"/>
      <c r="K793" s="140"/>
    </row>
    <row r="794" spans="2:11">
      <c r="B794" s="139"/>
      <c r="C794" s="139"/>
      <c r="D794" s="139"/>
      <c r="E794" s="140"/>
      <c r="F794" s="140"/>
      <c r="G794" s="140"/>
      <c r="H794" s="140"/>
      <c r="I794" s="140"/>
      <c r="J794" s="140"/>
      <c r="K794" s="140"/>
    </row>
    <row r="795" spans="2:11">
      <c r="B795" s="139"/>
      <c r="C795" s="139"/>
      <c r="D795" s="139"/>
      <c r="E795" s="140"/>
      <c r="F795" s="140"/>
      <c r="G795" s="140"/>
      <c r="H795" s="140"/>
      <c r="I795" s="140"/>
      <c r="J795" s="140"/>
      <c r="K795" s="140"/>
    </row>
    <row r="796" spans="2:11">
      <c r="B796" s="139"/>
      <c r="C796" s="139"/>
      <c r="D796" s="139"/>
      <c r="E796" s="140"/>
      <c r="F796" s="140"/>
      <c r="G796" s="140"/>
      <c r="H796" s="140"/>
      <c r="I796" s="140"/>
      <c r="J796" s="140"/>
      <c r="K796" s="140"/>
    </row>
    <row r="797" spans="2:11">
      <c r="B797" s="139"/>
      <c r="C797" s="139"/>
      <c r="D797" s="139"/>
      <c r="E797" s="140"/>
      <c r="F797" s="140"/>
      <c r="G797" s="140"/>
      <c r="H797" s="140"/>
      <c r="I797" s="140"/>
      <c r="J797" s="140"/>
      <c r="K797" s="140"/>
    </row>
    <row r="798" spans="2:11">
      <c r="B798" s="139"/>
      <c r="C798" s="139"/>
      <c r="D798" s="139"/>
      <c r="E798" s="140"/>
      <c r="F798" s="140"/>
      <c r="G798" s="140"/>
      <c r="H798" s="140"/>
      <c r="I798" s="140"/>
      <c r="J798" s="140"/>
      <c r="K798" s="140"/>
    </row>
    <row r="799" spans="2:11">
      <c r="B799" s="139"/>
      <c r="C799" s="139"/>
      <c r="D799" s="139"/>
      <c r="E799" s="140"/>
      <c r="F799" s="140"/>
      <c r="G799" s="140"/>
      <c r="H799" s="140"/>
      <c r="I799" s="140"/>
      <c r="J799" s="140"/>
      <c r="K799" s="140"/>
    </row>
    <row r="800" spans="2:11">
      <c r="B800" s="139"/>
      <c r="C800" s="139"/>
      <c r="D800" s="139"/>
      <c r="E800" s="140"/>
      <c r="F800" s="140"/>
      <c r="G800" s="140"/>
      <c r="H800" s="140"/>
      <c r="I800" s="140"/>
      <c r="J800" s="140"/>
      <c r="K800" s="140"/>
    </row>
    <row r="801" spans="2:11">
      <c r="B801" s="139"/>
      <c r="C801" s="139"/>
      <c r="D801" s="139"/>
      <c r="E801" s="140"/>
      <c r="F801" s="140"/>
      <c r="G801" s="140"/>
      <c r="H801" s="140"/>
      <c r="I801" s="140"/>
      <c r="J801" s="140"/>
      <c r="K801" s="140"/>
    </row>
    <row r="802" spans="2:11">
      <c r="B802" s="139"/>
      <c r="C802" s="139"/>
      <c r="D802" s="139"/>
      <c r="E802" s="140"/>
      <c r="F802" s="140"/>
      <c r="G802" s="140"/>
      <c r="H802" s="140"/>
      <c r="I802" s="140"/>
      <c r="J802" s="140"/>
      <c r="K802" s="140"/>
    </row>
    <row r="803" spans="2:11">
      <c r="B803" s="139"/>
      <c r="C803" s="139"/>
      <c r="D803" s="139"/>
      <c r="E803" s="140"/>
      <c r="F803" s="140"/>
      <c r="G803" s="140"/>
      <c r="H803" s="140"/>
      <c r="I803" s="140"/>
      <c r="J803" s="140"/>
      <c r="K803" s="140"/>
    </row>
    <row r="804" spans="2:11">
      <c r="B804" s="139"/>
      <c r="C804" s="139"/>
      <c r="D804" s="139"/>
      <c r="E804" s="140"/>
      <c r="F804" s="140"/>
      <c r="G804" s="140"/>
      <c r="H804" s="140"/>
      <c r="I804" s="140"/>
      <c r="J804" s="140"/>
      <c r="K804" s="140"/>
    </row>
    <row r="805" spans="2:11">
      <c r="B805" s="139"/>
      <c r="C805" s="139"/>
      <c r="D805" s="139"/>
      <c r="E805" s="140"/>
      <c r="F805" s="140"/>
      <c r="G805" s="140"/>
      <c r="H805" s="140"/>
      <c r="I805" s="140"/>
      <c r="J805" s="140"/>
      <c r="K805" s="140"/>
    </row>
    <row r="806" spans="2:11">
      <c r="B806" s="139"/>
      <c r="C806" s="139"/>
      <c r="D806" s="139"/>
      <c r="E806" s="140"/>
      <c r="F806" s="140"/>
      <c r="G806" s="140"/>
      <c r="H806" s="140"/>
      <c r="I806" s="140"/>
      <c r="J806" s="140"/>
      <c r="K806" s="140"/>
    </row>
    <row r="807" spans="2:11">
      <c r="B807" s="139"/>
      <c r="C807" s="139"/>
      <c r="D807" s="139"/>
      <c r="E807" s="140"/>
      <c r="F807" s="140"/>
      <c r="G807" s="140"/>
      <c r="H807" s="140"/>
      <c r="I807" s="140"/>
      <c r="J807" s="140"/>
      <c r="K807" s="140"/>
    </row>
    <row r="808" spans="2:11">
      <c r="B808" s="139"/>
      <c r="C808" s="139"/>
      <c r="D808" s="139"/>
      <c r="E808" s="140"/>
      <c r="F808" s="140"/>
      <c r="G808" s="140"/>
      <c r="H808" s="140"/>
      <c r="I808" s="140"/>
      <c r="J808" s="140"/>
      <c r="K808" s="140"/>
    </row>
    <row r="809" spans="2:11">
      <c r="B809" s="139"/>
      <c r="C809" s="139"/>
      <c r="D809" s="139"/>
      <c r="E809" s="140"/>
      <c r="F809" s="140"/>
      <c r="G809" s="140"/>
      <c r="H809" s="140"/>
      <c r="I809" s="140"/>
      <c r="J809" s="140"/>
      <c r="K809" s="140"/>
    </row>
    <row r="810" spans="2:11">
      <c r="B810" s="139"/>
      <c r="C810" s="139"/>
      <c r="D810" s="139"/>
      <c r="E810" s="140"/>
      <c r="F810" s="140"/>
      <c r="G810" s="140"/>
      <c r="H810" s="140"/>
      <c r="I810" s="140"/>
      <c r="J810" s="140"/>
      <c r="K810" s="140"/>
    </row>
    <row r="811" spans="2:11">
      <c r="B811" s="139"/>
      <c r="C811" s="139"/>
      <c r="D811" s="139"/>
      <c r="E811" s="140"/>
      <c r="F811" s="140"/>
      <c r="G811" s="140"/>
      <c r="H811" s="140"/>
      <c r="I811" s="140"/>
      <c r="J811" s="140"/>
      <c r="K811" s="140"/>
    </row>
    <row r="812" spans="2:11">
      <c r="B812" s="139"/>
      <c r="C812" s="139"/>
      <c r="D812" s="139"/>
      <c r="E812" s="140"/>
      <c r="F812" s="140"/>
      <c r="G812" s="140"/>
      <c r="H812" s="140"/>
      <c r="I812" s="140"/>
      <c r="J812" s="140"/>
      <c r="K812" s="140"/>
    </row>
    <row r="813" spans="2:11">
      <c r="B813" s="139"/>
      <c r="C813" s="139"/>
      <c r="D813" s="139"/>
      <c r="E813" s="140"/>
      <c r="F813" s="140"/>
      <c r="G813" s="140"/>
      <c r="H813" s="140"/>
      <c r="I813" s="140"/>
      <c r="J813" s="140"/>
      <c r="K813" s="140"/>
    </row>
    <row r="814" spans="2:11">
      <c r="B814" s="139"/>
      <c r="C814" s="139"/>
      <c r="D814" s="139"/>
      <c r="E814" s="140"/>
      <c r="F814" s="140"/>
      <c r="G814" s="140"/>
      <c r="H814" s="140"/>
      <c r="I814" s="140"/>
      <c r="J814" s="140"/>
      <c r="K814" s="140"/>
    </row>
    <row r="815" spans="2:11">
      <c r="B815" s="139"/>
      <c r="C815" s="139"/>
      <c r="D815" s="139"/>
      <c r="E815" s="140"/>
      <c r="F815" s="140"/>
      <c r="G815" s="140"/>
      <c r="H815" s="140"/>
      <c r="I815" s="140"/>
      <c r="J815" s="140"/>
      <c r="K815" s="140"/>
    </row>
    <row r="816" spans="2:11">
      <c r="B816" s="139"/>
      <c r="C816" s="139"/>
      <c r="D816" s="139"/>
      <c r="E816" s="140"/>
      <c r="F816" s="140"/>
      <c r="G816" s="140"/>
      <c r="H816" s="140"/>
      <c r="I816" s="140"/>
      <c r="J816" s="140"/>
      <c r="K816" s="140"/>
    </row>
    <row r="817" spans="2:11">
      <c r="B817" s="139"/>
      <c r="C817" s="139"/>
      <c r="D817" s="139"/>
      <c r="E817" s="140"/>
      <c r="F817" s="140"/>
      <c r="G817" s="140"/>
      <c r="H817" s="140"/>
      <c r="I817" s="140"/>
      <c r="J817" s="140"/>
      <c r="K817" s="140"/>
    </row>
    <row r="818" spans="2:11">
      <c r="B818" s="139"/>
      <c r="C818" s="139"/>
      <c r="D818" s="139"/>
      <c r="E818" s="140"/>
      <c r="F818" s="140"/>
      <c r="G818" s="140"/>
      <c r="H818" s="140"/>
      <c r="I818" s="140"/>
      <c r="J818" s="140"/>
      <c r="K818" s="140"/>
    </row>
    <row r="819" spans="2:11">
      <c r="B819" s="139"/>
      <c r="C819" s="139"/>
      <c r="D819" s="139"/>
      <c r="E819" s="140"/>
      <c r="F819" s="140"/>
      <c r="G819" s="140"/>
      <c r="H819" s="140"/>
      <c r="I819" s="140"/>
      <c r="J819" s="140"/>
      <c r="K819" s="140"/>
    </row>
    <row r="820" spans="2:11">
      <c r="B820" s="139"/>
      <c r="C820" s="139"/>
      <c r="D820" s="139"/>
      <c r="E820" s="140"/>
      <c r="F820" s="140"/>
      <c r="G820" s="140"/>
      <c r="H820" s="140"/>
      <c r="I820" s="140"/>
      <c r="J820" s="140"/>
      <c r="K820" s="140"/>
    </row>
    <row r="821" spans="2:11">
      <c r="B821" s="139"/>
      <c r="C821" s="139"/>
      <c r="D821" s="139"/>
      <c r="E821" s="140"/>
      <c r="F821" s="140"/>
      <c r="G821" s="140"/>
      <c r="H821" s="140"/>
      <c r="I821" s="140"/>
      <c r="J821" s="140"/>
      <c r="K821" s="140"/>
    </row>
    <row r="822" spans="2:11">
      <c r="B822" s="139"/>
      <c r="C822" s="139"/>
      <c r="D822" s="139"/>
      <c r="E822" s="140"/>
      <c r="F822" s="140"/>
      <c r="G822" s="140"/>
      <c r="H822" s="140"/>
      <c r="I822" s="140"/>
      <c r="J822" s="140"/>
      <c r="K822" s="140"/>
    </row>
    <row r="823" spans="2:11">
      <c r="B823" s="139"/>
      <c r="C823" s="139"/>
      <c r="D823" s="139"/>
      <c r="E823" s="140"/>
      <c r="F823" s="140"/>
      <c r="G823" s="140"/>
      <c r="H823" s="140"/>
      <c r="I823" s="140"/>
      <c r="J823" s="140"/>
      <c r="K823" s="140"/>
    </row>
    <row r="824" spans="2:11">
      <c r="B824" s="139"/>
      <c r="C824" s="139"/>
      <c r="D824" s="139"/>
      <c r="E824" s="140"/>
      <c r="F824" s="140"/>
      <c r="G824" s="140"/>
      <c r="H824" s="140"/>
      <c r="I824" s="140"/>
      <c r="J824" s="140"/>
      <c r="K824" s="140"/>
    </row>
    <row r="825" spans="2:11">
      <c r="B825" s="139"/>
      <c r="C825" s="139"/>
      <c r="D825" s="139"/>
      <c r="E825" s="140"/>
      <c r="F825" s="140"/>
      <c r="G825" s="140"/>
      <c r="H825" s="140"/>
      <c r="I825" s="140"/>
      <c r="J825" s="140"/>
      <c r="K825" s="140"/>
    </row>
    <row r="826" spans="2:11">
      <c r="B826" s="139"/>
      <c r="C826" s="139"/>
      <c r="D826" s="139"/>
      <c r="E826" s="140"/>
      <c r="F826" s="140"/>
      <c r="G826" s="140"/>
      <c r="H826" s="140"/>
      <c r="I826" s="140"/>
      <c r="J826" s="140"/>
      <c r="K826" s="140"/>
    </row>
    <row r="827" spans="2:11">
      <c r="B827" s="139"/>
      <c r="C827" s="139"/>
      <c r="D827" s="139"/>
      <c r="E827" s="140"/>
      <c r="F827" s="140"/>
      <c r="G827" s="140"/>
      <c r="H827" s="140"/>
      <c r="I827" s="140"/>
      <c r="J827" s="140"/>
      <c r="K827" s="140"/>
    </row>
    <row r="828" spans="2:11">
      <c r="B828" s="139"/>
      <c r="C828" s="139"/>
      <c r="D828" s="139"/>
      <c r="E828" s="140"/>
      <c r="F828" s="140"/>
      <c r="G828" s="140"/>
      <c r="H828" s="140"/>
      <c r="I828" s="140"/>
      <c r="J828" s="140"/>
      <c r="K828" s="140"/>
    </row>
    <row r="829" spans="2:11">
      <c r="B829" s="139"/>
      <c r="C829" s="139"/>
      <c r="D829" s="139"/>
      <c r="E829" s="140"/>
      <c r="F829" s="140"/>
      <c r="G829" s="140"/>
      <c r="H829" s="140"/>
      <c r="I829" s="140"/>
      <c r="J829" s="140"/>
      <c r="K829" s="140"/>
    </row>
    <row r="830" spans="2:11">
      <c r="B830" s="139"/>
      <c r="C830" s="139"/>
      <c r="D830" s="139"/>
      <c r="E830" s="140"/>
      <c r="F830" s="140"/>
      <c r="G830" s="140"/>
      <c r="H830" s="140"/>
      <c r="I830" s="140"/>
      <c r="J830" s="140"/>
      <c r="K830" s="140"/>
    </row>
    <row r="831" spans="2:11">
      <c r="B831" s="139"/>
      <c r="C831" s="139"/>
      <c r="D831" s="139"/>
      <c r="E831" s="140"/>
      <c r="F831" s="140"/>
      <c r="G831" s="140"/>
      <c r="H831" s="140"/>
      <c r="I831" s="140"/>
      <c r="J831" s="140"/>
      <c r="K831" s="140"/>
    </row>
    <row r="832" spans="2:11">
      <c r="B832" s="139"/>
      <c r="C832" s="139"/>
      <c r="D832" s="139"/>
      <c r="E832" s="140"/>
      <c r="F832" s="140"/>
      <c r="G832" s="140"/>
      <c r="H832" s="140"/>
      <c r="I832" s="140"/>
      <c r="J832" s="140"/>
      <c r="K832" s="140"/>
    </row>
    <row r="833" spans="2:11">
      <c r="B833" s="139"/>
      <c r="C833" s="139"/>
      <c r="D833" s="139"/>
      <c r="E833" s="140"/>
      <c r="F833" s="140"/>
      <c r="G833" s="140"/>
      <c r="H833" s="140"/>
      <c r="I833" s="140"/>
      <c r="J833" s="140"/>
      <c r="K833" s="140"/>
    </row>
    <row r="834" spans="2:11">
      <c r="B834" s="139"/>
      <c r="C834" s="139"/>
      <c r="D834" s="139"/>
      <c r="E834" s="140"/>
      <c r="F834" s="140"/>
      <c r="G834" s="140"/>
      <c r="H834" s="140"/>
      <c r="I834" s="140"/>
      <c r="J834" s="140"/>
      <c r="K834" s="140"/>
    </row>
    <row r="835" spans="2:11">
      <c r="B835" s="139"/>
      <c r="C835" s="139"/>
      <c r="D835" s="139"/>
      <c r="E835" s="140"/>
      <c r="F835" s="140"/>
      <c r="G835" s="140"/>
      <c r="H835" s="140"/>
      <c r="I835" s="140"/>
      <c r="J835" s="140"/>
      <c r="K835" s="140"/>
    </row>
    <row r="836" spans="2:11">
      <c r="B836" s="139"/>
      <c r="C836" s="139"/>
      <c r="D836" s="139"/>
      <c r="E836" s="140"/>
      <c r="F836" s="140"/>
      <c r="G836" s="140"/>
      <c r="H836" s="140"/>
      <c r="I836" s="140"/>
      <c r="J836" s="140"/>
      <c r="K836" s="140"/>
    </row>
    <row r="837" spans="2:11">
      <c r="B837" s="139"/>
      <c r="C837" s="139"/>
      <c r="D837" s="139"/>
      <c r="E837" s="140"/>
      <c r="F837" s="140"/>
      <c r="G837" s="140"/>
      <c r="H837" s="140"/>
      <c r="I837" s="140"/>
      <c r="J837" s="140"/>
      <c r="K837" s="140"/>
    </row>
    <row r="838" spans="2:11">
      <c r="B838" s="139"/>
      <c r="C838" s="139"/>
      <c r="D838" s="139"/>
      <c r="E838" s="140"/>
      <c r="F838" s="140"/>
      <c r="G838" s="140"/>
      <c r="H838" s="140"/>
      <c r="I838" s="140"/>
      <c r="J838" s="140"/>
      <c r="K838" s="140"/>
    </row>
    <row r="839" spans="2:11">
      <c r="B839" s="139"/>
      <c r="C839" s="139"/>
      <c r="D839" s="139"/>
      <c r="E839" s="140"/>
      <c r="F839" s="140"/>
      <c r="G839" s="140"/>
      <c r="H839" s="140"/>
      <c r="I839" s="140"/>
      <c r="J839" s="140"/>
      <c r="K839" s="140"/>
    </row>
    <row r="840" spans="2:11">
      <c r="B840" s="139"/>
      <c r="C840" s="139"/>
      <c r="D840" s="139"/>
      <c r="E840" s="140"/>
      <c r="F840" s="140"/>
      <c r="G840" s="140"/>
      <c r="H840" s="140"/>
      <c r="I840" s="140"/>
      <c r="J840" s="140"/>
      <c r="K840" s="140"/>
    </row>
    <row r="841" spans="2:11">
      <c r="B841" s="139"/>
      <c r="C841" s="139"/>
      <c r="D841" s="139"/>
      <c r="E841" s="140"/>
      <c r="F841" s="140"/>
      <c r="G841" s="140"/>
      <c r="H841" s="140"/>
      <c r="I841" s="140"/>
      <c r="J841" s="140"/>
      <c r="K841" s="140"/>
    </row>
    <row r="842" spans="2:11">
      <c r="B842" s="139"/>
      <c r="C842" s="139"/>
      <c r="D842" s="139"/>
      <c r="E842" s="140"/>
      <c r="F842" s="140"/>
      <c r="G842" s="140"/>
      <c r="H842" s="140"/>
      <c r="I842" s="140"/>
      <c r="J842" s="140"/>
      <c r="K842" s="140"/>
    </row>
    <row r="843" spans="2:11">
      <c r="B843" s="139"/>
      <c r="C843" s="139"/>
      <c r="D843" s="139"/>
      <c r="E843" s="140"/>
      <c r="F843" s="140"/>
      <c r="G843" s="140"/>
      <c r="H843" s="140"/>
      <c r="I843" s="140"/>
      <c r="J843" s="140"/>
      <c r="K843" s="140"/>
    </row>
    <row r="844" spans="2:11">
      <c r="B844" s="139"/>
      <c r="C844" s="139"/>
      <c r="D844" s="139"/>
      <c r="E844" s="140"/>
      <c r="F844" s="140"/>
      <c r="G844" s="140"/>
      <c r="H844" s="140"/>
      <c r="I844" s="140"/>
      <c r="J844" s="140"/>
      <c r="K844" s="140"/>
    </row>
    <row r="845" spans="2:11">
      <c r="B845" s="139"/>
      <c r="C845" s="139"/>
      <c r="D845" s="139"/>
      <c r="E845" s="140"/>
      <c r="F845" s="140"/>
      <c r="G845" s="140"/>
      <c r="H845" s="140"/>
      <c r="I845" s="140"/>
      <c r="J845" s="140"/>
      <c r="K845" s="140"/>
    </row>
    <row r="846" spans="2:11">
      <c r="B846" s="139"/>
      <c r="C846" s="139"/>
      <c r="D846" s="139"/>
      <c r="E846" s="140"/>
      <c r="F846" s="140"/>
      <c r="G846" s="140"/>
      <c r="H846" s="140"/>
      <c r="I846" s="140"/>
      <c r="J846" s="140"/>
      <c r="K846" s="140"/>
    </row>
    <row r="847" spans="2:11">
      <c r="B847" s="139"/>
      <c r="C847" s="139"/>
      <c r="D847" s="139"/>
      <c r="E847" s="140"/>
      <c r="F847" s="140"/>
      <c r="G847" s="140"/>
      <c r="H847" s="140"/>
      <c r="I847" s="140"/>
      <c r="J847" s="140"/>
      <c r="K847" s="140"/>
    </row>
    <row r="848" spans="2:11">
      <c r="B848" s="139"/>
      <c r="C848" s="139"/>
      <c r="D848" s="139"/>
      <c r="E848" s="140"/>
      <c r="F848" s="140"/>
      <c r="G848" s="140"/>
      <c r="H848" s="140"/>
      <c r="I848" s="140"/>
      <c r="J848" s="140"/>
      <c r="K848" s="140"/>
    </row>
    <row r="849" spans="2:11">
      <c r="B849" s="139"/>
      <c r="C849" s="139"/>
      <c r="D849" s="139"/>
      <c r="E849" s="140"/>
      <c r="F849" s="140"/>
      <c r="G849" s="140"/>
      <c r="H849" s="140"/>
      <c r="I849" s="140"/>
      <c r="J849" s="140"/>
      <c r="K849" s="140"/>
    </row>
    <row r="850" spans="2:11">
      <c r="B850" s="139"/>
      <c r="C850" s="139"/>
      <c r="D850" s="139"/>
      <c r="E850" s="140"/>
      <c r="F850" s="140"/>
      <c r="G850" s="140"/>
      <c r="H850" s="140"/>
      <c r="I850" s="140"/>
      <c r="J850" s="140"/>
      <c r="K850" s="140"/>
    </row>
    <row r="851" spans="2:11">
      <c r="B851" s="139"/>
      <c r="C851" s="139"/>
      <c r="D851" s="139"/>
      <c r="E851" s="140"/>
      <c r="F851" s="140"/>
      <c r="G851" s="140"/>
      <c r="H851" s="140"/>
      <c r="I851" s="140"/>
      <c r="J851" s="140"/>
      <c r="K851" s="140"/>
    </row>
    <row r="852" spans="2:11">
      <c r="B852" s="139"/>
      <c r="C852" s="139"/>
      <c r="D852" s="139"/>
      <c r="E852" s="140"/>
      <c r="F852" s="140"/>
      <c r="G852" s="140"/>
      <c r="H852" s="140"/>
      <c r="I852" s="140"/>
      <c r="J852" s="140"/>
      <c r="K852" s="140"/>
    </row>
    <row r="853" spans="2:11">
      <c r="B853" s="139"/>
      <c r="C853" s="139"/>
      <c r="D853" s="139"/>
      <c r="E853" s="140"/>
      <c r="F853" s="140"/>
      <c r="G853" s="140"/>
      <c r="H853" s="140"/>
      <c r="I853" s="140"/>
      <c r="J853" s="140"/>
      <c r="K853" s="140"/>
    </row>
    <row r="854" spans="2:11">
      <c r="B854" s="139"/>
      <c r="C854" s="139"/>
      <c r="D854" s="139"/>
      <c r="E854" s="140"/>
      <c r="F854" s="140"/>
      <c r="G854" s="140"/>
      <c r="H854" s="140"/>
      <c r="I854" s="140"/>
      <c r="J854" s="140"/>
      <c r="K854" s="140"/>
    </row>
    <row r="855" spans="2:11">
      <c r="B855" s="139"/>
      <c r="C855" s="139"/>
      <c r="D855" s="139"/>
      <c r="E855" s="140"/>
      <c r="F855" s="140"/>
      <c r="G855" s="140"/>
      <c r="H855" s="140"/>
      <c r="I855" s="140"/>
      <c r="J855" s="140"/>
      <c r="K855" s="140"/>
    </row>
    <row r="856" spans="2:11">
      <c r="B856" s="139"/>
      <c r="C856" s="139"/>
      <c r="D856" s="139"/>
      <c r="E856" s="140"/>
      <c r="F856" s="140"/>
      <c r="G856" s="140"/>
      <c r="H856" s="140"/>
      <c r="I856" s="140"/>
      <c r="J856" s="140"/>
      <c r="K856" s="140"/>
    </row>
    <row r="857" spans="2:11">
      <c r="B857" s="139"/>
      <c r="C857" s="139"/>
      <c r="D857" s="139"/>
      <c r="E857" s="140"/>
      <c r="F857" s="140"/>
      <c r="G857" s="140"/>
      <c r="H857" s="140"/>
      <c r="I857" s="140"/>
      <c r="J857" s="140"/>
      <c r="K857" s="140"/>
    </row>
    <row r="858" spans="2:11">
      <c r="B858" s="139"/>
      <c r="C858" s="139"/>
      <c r="D858" s="139"/>
      <c r="E858" s="140"/>
      <c r="F858" s="140"/>
      <c r="G858" s="140"/>
      <c r="H858" s="140"/>
      <c r="I858" s="140"/>
      <c r="J858" s="140"/>
      <c r="K858" s="140"/>
    </row>
    <row r="859" spans="2:11">
      <c r="B859" s="139"/>
      <c r="C859" s="139"/>
      <c r="D859" s="139"/>
      <c r="E859" s="140"/>
      <c r="F859" s="140"/>
      <c r="G859" s="140"/>
      <c r="H859" s="140"/>
      <c r="I859" s="140"/>
      <c r="J859" s="140"/>
      <c r="K859" s="140"/>
    </row>
    <row r="860" spans="2:11">
      <c r="B860" s="139"/>
      <c r="C860" s="139"/>
      <c r="D860" s="139"/>
      <c r="E860" s="140"/>
      <c r="F860" s="140"/>
      <c r="G860" s="140"/>
      <c r="H860" s="140"/>
      <c r="I860" s="140"/>
      <c r="J860" s="140"/>
      <c r="K860" s="140"/>
    </row>
    <row r="861" spans="2:11">
      <c r="B861" s="139"/>
      <c r="C861" s="139"/>
      <c r="D861" s="139"/>
      <c r="E861" s="140"/>
      <c r="F861" s="140"/>
      <c r="G861" s="140"/>
      <c r="H861" s="140"/>
      <c r="I861" s="140"/>
      <c r="J861" s="140"/>
      <c r="K861" s="140"/>
    </row>
    <row r="862" spans="2:11">
      <c r="B862" s="139"/>
      <c r="C862" s="139"/>
      <c r="D862" s="139"/>
      <c r="E862" s="140"/>
      <c r="F862" s="140"/>
      <c r="G862" s="140"/>
      <c r="H862" s="140"/>
      <c r="I862" s="140"/>
      <c r="J862" s="140"/>
      <c r="K862" s="140"/>
    </row>
    <row r="863" spans="2:11">
      <c r="B863" s="139"/>
      <c r="C863" s="139"/>
      <c r="D863" s="139"/>
      <c r="E863" s="140"/>
      <c r="F863" s="140"/>
      <c r="G863" s="140"/>
      <c r="H863" s="140"/>
      <c r="I863" s="140"/>
      <c r="J863" s="140"/>
      <c r="K863" s="140"/>
    </row>
    <row r="864" spans="2:11">
      <c r="B864" s="139"/>
      <c r="C864" s="139"/>
      <c r="D864" s="139"/>
      <c r="E864" s="140"/>
      <c r="F864" s="140"/>
      <c r="G864" s="140"/>
      <c r="H864" s="140"/>
      <c r="I864" s="140"/>
      <c r="J864" s="140"/>
      <c r="K864" s="140"/>
    </row>
    <row r="865" spans="2:11">
      <c r="B865" s="139"/>
      <c r="C865" s="139"/>
      <c r="D865" s="139"/>
      <c r="E865" s="140"/>
      <c r="F865" s="140"/>
      <c r="G865" s="140"/>
      <c r="H865" s="140"/>
      <c r="I865" s="140"/>
      <c r="J865" s="140"/>
      <c r="K865" s="140"/>
    </row>
    <row r="866" spans="2:11">
      <c r="B866" s="139"/>
      <c r="C866" s="139"/>
      <c r="D866" s="139"/>
      <c r="E866" s="140"/>
      <c r="F866" s="140"/>
      <c r="G866" s="140"/>
      <c r="H866" s="140"/>
      <c r="I866" s="140"/>
      <c r="J866" s="140"/>
      <c r="K866" s="140"/>
    </row>
    <row r="867" spans="2:11">
      <c r="B867" s="139"/>
      <c r="C867" s="139"/>
      <c r="D867" s="139"/>
      <c r="E867" s="140"/>
      <c r="F867" s="140"/>
      <c r="G867" s="140"/>
      <c r="H867" s="140"/>
      <c r="I867" s="140"/>
      <c r="J867" s="140"/>
      <c r="K867" s="140"/>
    </row>
    <row r="868" spans="2:11">
      <c r="B868" s="139"/>
      <c r="C868" s="139"/>
      <c r="D868" s="139"/>
      <c r="E868" s="140"/>
      <c r="F868" s="140"/>
      <c r="G868" s="140"/>
      <c r="H868" s="140"/>
      <c r="I868" s="140"/>
      <c r="J868" s="140"/>
      <c r="K868" s="140"/>
    </row>
    <row r="869" spans="2:11">
      <c r="B869" s="139"/>
      <c r="C869" s="139"/>
      <c r="D869" s="139"/>
      <c r="E869" s="140"/>
      <c r="F869" s="140"/>
      <c r="G869" s="140"/>
      <c r="H869" s="140"/>
      <c r="I869" s="140"/>
      <c r="J869" s="140"/>
      <c r="K869" s="140"/>
    </row>
    <row r="870" spans="2:11">
      <c r="B870" s="139"/>
      <c r="C870" s="139"/>
      <c r="D870" s="139"/>
      <c r="E870" s="140"/>
      <c r="F870" s="140"/>
      <c r="G870" s="140"/>
      <c r="H870" s="140"/>
      <c r="I870" s="140"/>
      <c r="J870" s="140"/>
      <c r="K870" s="140"/>
    </row>
    <row r="871" spans="2:11">
      <c r="B871" s="139"/>
      <c r="C871" s="139"/>
      <c r="D871" s="139"/>
      <c r="E871" s="140"/>
      <c r="F871" s="140"/>
      <c r="G871" s="140"/>
      <c r="H871" s="140"/>
      <c r="I871" s="140"/>
      <c r="J871" s="140"/>
      <c r="K871" s="140"/>
    </row>
    <row r="872" spans="2:11">
      <c r="B872" s="139"/>
      <c r="C872" s="139"/>
      <c r="D872" s="139"/>
      <c r="E872" s="140"/>
      <c r="F872" s="140"/>
      <c r="G872" s="140"/>
      <c r="H872" s="140"/>
      <c r="I872" s="140"/>
      <c r="J872" s="140"/>
      <c r="K872" s="140"/>
    </row>
    <row r="873" spans="2:11">
      <c r="B873" s="139"/>
      <c r="C873" s="139"/>
      <c r="D873" s="139"/>
      <c r="E873" s="140"/>
      <c r="F873" s="140"/>
      <c r="G873" s="140"/>
      <c r="H873" s="140"/>
      <c r="I873" s="140"/>
      <c r="J873" s="140"/>
      <c r="K873" s="140"/>
    </row>
    <row r="874" spans="2:11">
      <c r="B874" s="139"/>
      <c r="C874" s="139"/>
      <c r="D874" s="139"/>
      <c r="E874" s="140"/>
      <c r="F874" s="140"/>
      <c r="G874" s="140"/>
      <c r="H874" s="140"/>
      <c r="I874" s="140"/>
      <c r="J874" s="140"/>
      <c r="K874" s="140"/>
    </row>
    <row r="875" spans="2:11">
      <c r="B875" s="139"/>
      <c r="C875" s="139"/>
      <c r="D875" s="139"/>
      <c r="E875" s="140"/>
      <c r="F875" s="140"/>
      <c r="G875" s="140"/>
      <c r="H875" s="140"/>
      <c r="I875" s="140"/>
      <c r="J875" s="140"/>
      <c r="K875" s="140"/>
    </row>
    <row r="876" spans="2:11">
      <c r="B876" s="139"/>
      <c r="C876" s="139"/>
      <c r="D876" s="139"/>
      <c r="E876" s="140"/>
      <c r="F876" s="140"/>
      <c r="G876" s="140"/>
      <c r="H876" s="140"/>
      <c r="I876" s="140"/>
      <c r="J876" s="140"/>
      <c r="K876" s="140"/>
    </row>
    <row r="877" spans="2:11">
      <c r="B877" s="139"/>
      <c r="C877" s="139"/>
      <c r="D877" s="139"/>
      <c r="E877" s="140"/>
      <c r="F877" s="140"/>
      <c r="G877" s="140"/>
      <c r="H877" s="140"/>
      <c r="I877" s="140"/>
      <c r="J877" s="140"/>
      <c r="K877" s="140"/>
    </row>
    <row r="878" spans="2:11">
      <c r="B878" s="139"/>
      <c r="C878" s="139"/>
      <c r="D878" s="139"/>
      <c r="E878" s="140"/>
      <c r="F878" s="140"/>
      <c r="G878" s="140"/>
      <c r="H878" s="140"/>
      <c r="I878" s="140"/>
      <c r="J878" s="140"/>
      <c r="K878" s="140"/>
    </row>
    <row r="879" spans="2:11">
      <c r="B879" s="139"/>
      <c r="C879" s="139"/>
      <c r="D879" s="139"/>
      <c r="E879" s="140"/>
      <c r="F879" s="140"/>
      <c r="G879" s="140"/>
      <c r="H879" s="140"/>
      <c r="I879" s="140"/>
      <c r="J879" s="140"/>
      <c r="K879" s="140"/>
    </row>
    <row r="880" spans="2:11">
      <c r="B880" s="139"/>
      <c r="C880" s="139"/>
      <c r="D880" s="139"/>
      <c r="E880" s="140"/>
      <c r="F880" s="140"/>
      <c r="G880" s="140"/>
      <c r="H880" s="140"/>
      <c r="I880" s="140"/>
      <c r="J880" s="140"/>
      <c r="K880" s="140"/>
    </row>
    <row r="881" spans="2:11">
      <c r="B881" s="139"/>
      <c r="C881" s="139"/>
      <c r="D881" s="139"/>
      <c r="E881" s="140"/>
      <c r="F881" s="140"/>
      <c r="G881" s="140"/>
      <c r="H881" s="140"/>
      <c r="I881" s="140"/>
      <c r="J881" s="140"/>
      <c r="K881" s="140"/>
    </row>
    <row r="882" spans="2:11">
      <c r="B882" s="139"/>
      <c r="C882" s="139"/>
      <c r="D882" s="139"/>
      <c r="E882" s="140"/>
      <c r="F882" s="140"/>
      <c r="G882" s="140"/>
      <c r="H882" s="140"/>
      <c r="I882" s="140"/>
      <c r="J882" s="140"/>
      <c r="K882" s="140"/>
    </row>
    <row r="883" spans="2:11">
      <c r="B883" s="139"/>
      <c r="C883" s="139"/>
      <c r="D883" s="139"/>
      <c r="E883" s="140"/>
      <c r="F883" s="140"/>
      <c r="G883" s="140"/>
      <c r="H883" s="140"/>
      <c r="I883" s="140"/>
      <c r="J883" s="140"/>
      <c r="K883" s="140"/>
    </row>
    <row r="884" spans="2:11">
      <c r="B884" s="139"/>
      <c r="C884" s="139"/>
      <c r="D884" s="139"/>
      <c r="E884" s="140"/>
      <c r="F884" s="140"/>
      <c r="G884" s="140"/>
      <c r="H884" s="140"/>
      <c r="I884" s="140"/>
      <c r="J884" s="140"/>
      <c r="K884" s="140"/>
    </row>
    <row r="885" spans="2:11">
      <c r="B885" s="139"/>
      <c r="C885" s="139"/>
      <c r="D885" s="139"/>
      <c r="E885" s="140"/>
      <c r="F885" s="140"/>
      <c r="G885" s="140"/>
      <c r="H885" s="140"/>
      <c r="I885" s="140"/>
      <c r="J885" s="140"/>
      <c r="K885" s="140"/>
    </row>
    <row r="886" spans="2:11">
      <c r="B886" s="139"/>
      <c r="C886" s="139"/>
      <c r="D886" s="139"/>
      <c r="E886" s="140"/>
      <c r="F886" s="140"/>
      <c r="G886" s="140"/>
      <c r="H886" s="140"/>
      <c r="I886" s="140"/>
      <c r="J886" s="140"/>
      <c r="K886" s="140"/>
    </row>
    <row r="887" spans="2:11">
      <c r="B887" s="139"/>
      <c r="C887" s="139"/>
      <c r="D887" s="139"/>
      <c r="E887" s="140"/>
      <c r="F887" s="140"/>
      <c r="G887" s="140"/>
      <c r="H887" s="140"/>
      <c r="I887" s="140"/>
      <c r="J887" s="140"/>
      <c r="K887" s="140"/>
    </row>
    <row r="888" spans="2:11">
      <c r="B888" s="139"/>
      <c r="C888" s="139"/>
      <c r="D888" s="139"/>
      <c r="E888" s="140"/>
      <c r="F888" s="140"/>
      <c r="G888" s="140"/>
      <c r="H888" s="140"/>
      <c r="I888" s="140"/>
      <c r="J888" s="140"/>
      <c r="K888" s="140"/>
    </row>
    <row r="889" spans="2:11">
      <c r="B889" s="139"/>
      <c r="C889" s="139"/>
      <c r="D889" s="139"/>
      <c r="E889" s="140"/>
      <c r="F889" s="140"/>
      <c r="G889" s="140"/>
      <c r="H889" s="140"/>
      <c r="I889" s="140"/>
      <c r="J889" s="140"/>
      <c r="K889" s="140"/>
    </row>
    <row r="890" spans="2:11">
      <c r="B890" s="139"/>
      <c r="C890" s="139"/>
      <c r="D890" s="139"/>
      <c r="E890" s="140"/>
      <c r="F890" s="140"/>
      <c r="G890" s="140"/>
      <c r="H890" s="140"/>
      <c r="I890" s="140"/>
      <c r="J890" s="140"/>
      <c r="K890" s="140"/>
    </row>
    <row r="891" spans="2:11">
      <c r="B891" s="139"/>
      <c r="C891" s="139"/>
      <c r="D891" s="139"/>
      <c r="E891" s="140"/>
      <c r="F891" s="140"/>
      <c r="G891" s="140"/>
      <c r="H891" s="140"/>
      <c r="I891" s="140"/>
      <c r="J891" s="140"/>
      <c r="K891" s="140"/>
    </row>
    <row r="892" spans="2:11">
      <c r="B892" s="139"/>
      <c r="C892" s="139"/>
      <c r="D892" s="139"/>
      <c r="E892" s="140"/>
      <c r="F892" s="140"/>
      <c r="G892" s="140"/>
      <c r="H892" s="140"/>
      <c r="I892" s="140"/>
      <c r="J892" s="140"/>
      <c r="K892" s="140"/>
    </row>
    <row r="893" spans="2:11">
      <c r="B893" s="139"/>
      <c r="C893" s="139"/>
      <c r="D893" s="139"/>
      <c r="E893" s="140"/>
      <c r="F893" s="140"/>
      <c r="G893" s="140"/>
      <c r="H893" s="140"/>
      <c r="I893" s="140"/>
      <c r="J893" s="140"/>
      <c r="K893" s="140"/>
    </row>
    <row r="894" spans="2:11">
      <c r="B894" s="139"/>
      <c r="C894" s="139"/>
      <c r="D894" s="139"/>
      <c r="E894" s="140"/>
      <c r="F894" s="140"/>
      <c r="G894" s="140"/>
      <c r="H894" s="140"/>
      <c r="I894" s="140"/>
      <c r="J894" s="140"/>
      <c r="K894" s="140"/>
    </row>
    <row r="895" spans="2:11">
      <c r="B895" s="139"/>
      <c r="C895" s="139"/>
      <c r="D895" s="139"/>
      <c r="E895" s="140"/>
      <c r="F895" s="140"/>
      <c r="G895" s="140"/>
      <c r="H895" s="140"/>
      <c r="I895" s="140"/>
      <c r="J895" s="140"/>
      <c r="K895" s="140"/>
    </row>
    <row r="896" spans="2:11">
      <c r="B896" s="139"/>
      <c r="C896" s="139"/>
      <c r="D896" s="139"/>
      <c r="E896" s="140"/>
      <c r="F896" s="140"/>
      <c r="G896" s="140"/>
      <c r="H896" s="140"/>
      <c r="I896" s="140"/>
      <c r="J896" s="140"/>
      <c r="K896" s="140"/>
    </row>
    <row r="897" spans="2:11">
      <c r="B897" s="139"/>
      <c r="C897" s="139"/>
      <c r="D897" s="139"/>
      <c r="E897" s="140"/>
      <c r="F897" s="140"/>
      <c r="G897" s="140"/>
      <c r="H897" s="140"/>
      <c r="I897" s="140"/>
      <c r="J897" s="140"/>
      <c r="K897" s="140"/>
    </row>
    <row r="898" spans="2:11">
      <c r="B898" s="139"/>
      <c r="C898" s="139"/>
      <c r="D898" s="139"/>
      <c r="E898" s="140"/>
      <c r="F898" s="140"/>
      <c r="G898" s="140"/>
      <c r="H898" s="140"/>
      <c r="I898" s="140"/>
      <c r="J898" s="140"/>
      <c r="K898" s="140"/>
    </row>
    <row r="899" spans="2:11">
      <c r="B899" s="139"/>
      <c r="C899" s="139"/>
      <c r="D899" s="139"/>
      <c r="E899" s="140"/>
      <c r="F899" s="140"/>
      <c r="G899" s="140"/>
      <c r="H899" s="140"/>
      <c r="I899" s="140"/>
      <c r="J899" s="140"/>
      <c r="K899" s="140"/>
    </row>
    <row r="900" spans="2:11">
      <c r="B900" s="139"/>
      <c r="C900" s="139"/>
      <c r="D900" s="139"/>
      <c r="E900" s="140"/>
      <c r="F900" s="140"/>
      <c r="G900" s="140"/>
      <c r="H900" s="140"/>
      <c r="I900" s="140"/>
      <c r="J900" s="140"/>
      <c r="K900" s="140"/>
    </row>
    <row r="901" spans="2:11">
      <c r="B901" s="139"/>
      <c r="C901" s="139"/>
      <c r="D901" s="139"/>
      <c r="E901" s="140"/>
      <c r="F901" s="140"/>
      <c r="G901" s="140"/>
      <c r="H901" s="140"/>
      <c r="I901" s="140"/>
      <c r="J901" s="140"/>
      <c r="K901" s="140"/>
    </row>
    <row r="902" spans="2:11">
      <c r="B902" s="139"/>
      <c r="C902" s="139"/>
      <c r="D902" s="139"/>
      <c r="E902" s="140"/>
      <c r="F902" s="140"/>
      <c r="G902" s="140"/>
      <c r="H902" s="140"/>
      <c r="I902" s="140"/>
      <c r="J902" s="140"/>
      <c r="K902" s="140"/>
    </row>
    <row r="903" spans="2:11">
      <c r="B903" s="139"/>
      <c r="C903" s="139"/>
      <c r="D903" s="139"/>
      <c r="E903" s="140"/>
      <c r="F903" s="140"/>
      <c r="G903" s="140"/>
      <c r="H903" s="140"/>
      <c r="I903" s="140"/>
      <c r="J903" s="140"/>
      <c r="K903" s="140"/>
    </row>
    <row r="904" spans="2:11">
      <c r="B904" s="139"/>
      <c r="C904" s="139"/>
      <c r="D904" s="139"/>
      <c r="E904" s="140"/>
      <c r="F904" s="140"/>
      <c r="G904" s="140"/>
      <c r="H904" s="140"/>
      <c r="I904" s="140"/>
      <c r="J904" s="140"/>
      <c r="K904" s="140"/>
    </row>
    <row r="905" spans="2:11">
      <c r="B905" s="139"/>
      <c r="C905" s="139"/>
      <c r="D905" s="139"/>
      <c r="E905" s="140"/>
      <c r="F905" s="140"/>
      <c r="G905" s="140"/>
      <c r="H905" s="140"/>
      <c r="I905" s="140"/>
      <c r="J905" s="140"/>
      <c r="K905" s="140"/>
    </row>
    <row r="906" spans="2:11">
      <c r="B906" s="139"/>
      <c r="C906" s="139"/>
      <c r="D906" s="139"/>
      <c r="E906" s="140"/>
      <c r="F906" s="140"/>
      <c r="G906" s="140"/>
      <c r="H906" s="140"/>
      <c r="I906" s="140"/>
      <c r="J906" s="140"/>
      <c r="K906" s="140"/>
    </row>
    <row r="907" spans="2:11">
      <c r="B907" s="139"/>
      <c r="C907" s="139"/>
      <c r="D907" s="139"/>
      <c r="E907" s="140"/>
      <c r="F907" s="140"/>
      <c r="G907" s="140"/>
      <c r="H907" s="140"/>
      <c r="I907" s="140"/>
      <c r="J907" s="140"/>
      <c r="K907" s="140"/>
    </row>
    <row r="908" spans="2:11">
      <c r="B908" s="139"/>
      <c r="C908" s="139"/>
      <c r="D908" s="139"/>
      <c r="E908" s="140"/>
      <c r="F908" s="140"/>
      <c r="G908" s="140"/>
      <c r="H908" s="140"/>
      <c r="I908" s="140"/>
      <c r="J908" s="140"/>
      <c r="K908" s="140"/>
    </row>
    <row r="909" spans="2:11">
      <c r="B909" s="139"/>
      <c r="C909" s="139"/>
      <c r="D909" s="139"/>
      <c r="E909" s="140"/>
      <c r="F909" s="140"/>
      <c r="G909" s="140"/>
      <c r="H909" s="140"/>
      <c r="I909" s="140"/>
      <c r="J909" s="140"/>
      <c r="K909" s="140"/>
    </row>
    <row r="910" spans="2:11">
      <c r="B910" s="139"/>
      <c r="C910" s="139"/>
      <c r="D910" s="139"/>
      <c r="E910" s="140"/>
      <c r="F910" s="140"/>
      <c r="G910" s="140"/>
      <c r="H910" s="140"/>
      <c r="I910" s="140"/>
      <c r="J910" s="140"/>
      <c r="K910" s="140"/>
    </row>
    <row r="911" spans="2:11">
      <c r="B911" s="139"/>
      <c r="C911" s="139"/>
      <c r="D911" s="139"/>
      <c r="E911" s="140"/>
      <c r="F911" s="140"/>
      <c r="G911" s="140"/>
      <c r="H911" s="140"/>
      <c r="I911" s="140"/>
      <c r="J911" s="140"/>
      <c r="K911" s="140"/>
    </row>
    <row r="912" spans="2:11">
      <c r="B912" s="139"/>
      <c r="C912" s="139"/>
      <c r="D912" s="139"/>
      <c r="E912" s="140"/>
      <c r="F912" s="140"/>
      <c r="G912" s="140"/>
      <c r="H912" s="140"/>
      <c r="I912" s="140"/>
      <c r="J912" s="140"/>
      <c r="K912" s="140"/>
    </row>
    <row r="913" spans="2:11">
      <c r="B913" s="139"/>
      <c r="C913" s="139"/>
      <c r="D913" s="139"/>
      <c r="E913" s="140"/>
      <c r="F913" s="140"/>
      <c r="G913" s="140"/>
      <c r="H913" s="140"/>
      <c r="I913" s="140"/>
      <c r="J913" s="140"/>
      <c r="K913" s="140"/>
    </row>
    <row r="914" spans="2:11">
      <c r="B914" s="139"/>
      <c r="C914" s="139"/>
      <c r="D914" s="139"/>
      <c r="E914" s="140"/>
      <c r="F914" s="140"/>
      <c r="G914" s="140"/>
      <c r="H914" s="140"/>
      <c r="I914" s="140"/>
      <c r="J914" s="140"/>
      <c r="K914" s="140"/>
    </row>
    <row r="915" spans="2:11">
      <c r="B915" s="139"/>
      <c r="C915" s="139"/>
      <c r="D915" s="139"/>
      <c r="E915" s="140"/>
      <c r="F915" s="140"/>
      <c r="G915" s="140"/>
      <c r="H915" s="140"/>
      <c r="I915" s="140"/>
      <c r="J915" s="140"/>
      <c r="K915" s="140"/>
    </row>
    <row r="916" spans="2:11">
      <c r="B916" s="139"/>
      <c r="C916" s="139"/>
      <c r="D916" s="139"/>
      <c r="E916" s="140"/>
      <c r="F916" s="140"/>
      <c r="G916" s="140"/>
      <c r="H916" s="140"/>
      <c r="I916" s="140"/>
      <c r="J916" s="140"/>
      <c r="K916" s="140"/>
    </row>
    <row r="917" spans="2:11">
      <c r="B917" s="139"/>
      <c r="C917" s="139"/>
      <c r="D917" s="139"/>
      <c r="E917" s="140"/>
      <c r="F917" s="140"/>
      <c r="G917" s="140"/>
      <c r="H917" s="140"/>
      <c r="I917" s="140"/>
      <c r="J917" s="140"/>
      <c r="K917" s="140"/>
    </row>
    <row r="918" spans="2:11">
      <c r="B918" s="139"/>
      <c r="C918" s="139"/>
      <c r="D918" s="139"/>
      <c r="E918" s="140"/>
      <c r="F918" s="140"/>
      <c r="G918" s="140"/>
      <c r="H918" s="140"/>
      <c r="I918" s="140"/>
      <c r="J918" s="140"/>
      <c r="K918" s="140"/>
    </row>
    <row r="919" spans="2:11">
      <c r="B919" s="139"/>
      <c r="C919" s="139"/>
      <c r="D919" s="139"/>
      <c r="E919" s="140"/>
      <c r="F919" s="140"/>
      <c r="G919" s="140"/>
      <c r="H919" s="140"/>
      <c r="I919" s="140"/>
      <c r="J919" s="140"/>
      <c r="K919" s="140"/>
    </row>
    <row r="920" spans="2:11">
      <c r="B920" s="139"/>
      <c r="C920" s="139"/>
      <c r="D920" s="139"/>
      <c r="E920" s="140"/>
      <c r="F920" s="140"/>
      <c r="G920" s="140"/>
      <c r="H920" s="140"/>
      <c r="I920" s="140"/>
      <c r="J920" s="140"/>
      <c r="K920" s="140"/>
    </row>
    <row r="921" spans="2:11">
      <c r="B921" s="139"/>
      <c r="C921" s="139"/>
      <c r="D921" s="139"/>
      <c r="E921" s="140"/>
      <c r="F921" s="140"/>
      <c r="G921" s="140"/>
      <c r="H921" s="140"/>
      <c r="I921" s="140"/>
      <c r="J921" s="140"/>
      <c r="K921" s="140"/>
    </row>
    <row r="922" spans="2:11">
      <c r="B922" s="139"/>
      <c r="C922" s="139"/>
      <c r="D922" s="139"/>
      <c r="E922" s="140"/>
      <c r="F922" s="140"/>
      <c r="G922" s="140"/>
      <c r="H922" s="140"/>
      <c r="I922" s="140"/>
      <c r="J922" s="140"/>
      <c r="K922" s="140"/>
    </row>
    <row r="923" spans="2:11">
      <c r="B923" s="139"/>
      <c r="C923" s="139"/>
      <c r="D923" s="139"/>
      <c r="E923" s="140"/>
      <c r="F923" s="140"/>
      <c r="G923" s="140"/>
      <c r="H923" s="140"/>
      <c r="I923" s="140"/>
      <c r="J923" s="140"/>
      <c r="K923" s="140"/>
    </row>
    <row r="924" spans="2:11">
      <c r="B924" s="139"/>
      <c r="C924" s="139"/>
      <c r="D924" s="139"/>
      <c r="E924" s="140"/>
      <c r="F924" s="140"/>
      <c r="G924" s="140"/>
      <c r="H924" s="140"/>
      <c r="I924" s="140"/>
      <c r="J924" s="140"/>
      <c r="K924" s="140"/>
    </row>
    <row r="925" spans="2:11">
      <c r="B925" s="139"/>
      <c r="C925" s="139"/>
      <c r="D925" s="139"/>
      <c r="E925" s="140"/>
      <c r="F925" s="140"/>
      <c r="G925" s="140"/>
      <c r="H925" s="140"/>
      <c r="I925" s="140"/>
      <c r="J925" s="140"/>
      <c r="K925" s="140"/>
    </row>
    <row r="926" spans="2:11">
      <c r="B926" s="139"/>
      <c r="C926" s="139"/>
      <c r="D926" s="139"/>
      <c r="E926" s="140"/>
      <c r="F926" s="140"/>
      <c r="G926" s="140"/>
      <c r="H926" s="140"/>
      <c r="I926" s="140"/>
      <c r="J926" s="140"/>
      <c r="K926" s="140"/>
    </row>
    <row r="927" spans="2:11">
      <c r="B927" s="139"/>
      <c r="C927" s="139"/>
      <c r="D927" s="139"/>
      <c r="E927" s="140"/>
      <c r="F927" s="140"/>
      <c r="G927" s="140"/>
      <c r="H927" s="140"/>
      <c r="I927" s="140"/>
      <c r="J927" s="140"/>
      <c r="K927" s="140"/>
    </row>
    <row r="928" spans="2:11">
      <c r="B928" s="139"/>
      <c r="C928" s="139"/>
      <c r="D928" s="139"/>
      <c r="E928" s="140"/>
      <c r="F928" s="140"/>
      <c r="G928" s="140"/>
      <c r="H928" s="140"/>
      <c r="I928" s="140"/>
      <c r="J928" s="140"/>
      <c r="K928" s="140"/>
    </row>
    <row r="929" spans="2:11">
      <c r="B929" s="139"/>
      <c r="C929" s="139"/>
      <c r="D929" s="139"/>
      <c r="E929" s="140"/>
      <c r="F929" s="140"/>
      <c r="G929" s="140"/>
      <c r="H929" s="140"/>
      <c r="I929" s="140"/>
      <c r="J929" s="140"/>
      <c r="K929" s="140"/>
    </row>
    <row r="930" spans="2:11">
      <c r="B930" s="139"/>
      <c r="C930" s="139"/>
      <c r="D930" s="139"/>
      <c r="E930" s="140"/>
      <c r="F930" s="140"/>
      <c r="G930" s="140"/>
      <c r="H930" s="140"/>
      <c r="I930" s="140"/>
      <c r="J930" s="140"/>
      <c r="K930" s="140"/>
    </row>
    <row r="931" spans="2:11">
      <c r="B931" s="139"/>
      <c r="C931" s="139"/>
      <c r="D931" s="139"/>
      <c r="E931" s="140"/>
      <c r="F931" s="140"/>
      <c r="G931" s="140"/>
      <c r="H931" s="140"/>
      <c r="I931" s="140"/>
      <c r="J931" s="140"/>
      <c r="K931" s="140"/>
    </row>
    <row r="932" spans="2:11">
      <c r="B932" s="139"/>
      <c r="C932" s="139"/>
      <c r="D932" s="139"/>
      <c r="E932" s="140"/>
      <c r="F932" s="140"/>
      <c r="G932" s="140"/>
      <c r="H932" s="140"/>
      <c r="I932" s="140"/>
      <c r="J932" s="140"/>
      <c r="K932" s="140"/>
    </row>
    <row r="933" spans="2:11">
      <c r="B933" s="139"/>
      <c r="C933" s="139"/>
      <c r="D933" s="139"/>
      <c r="E933" s="140"/>
      <c r="F933" s="140"/>
      <c r="G933" s="140"/>
      <c r="H933" s="140"/>
      <c r="I933" s="140"/>
      <c r="J933" s="140"/>
      <c r="K933" s="140"/>
    </row>
    <row r="934" spans="2:11">
      <c r="B934" s="139"/>
      <c r="C934" s="139"/>
      <c r="D934" s="139"/>
      <c r="E934" s="140"/>
      <c r="F934" s="140"/>
      <c r="G934" s="140"/>
      <c r="H934" s="140"/>
      <c r="I934" s="140"/>
      <c r="J934" s="140"/>
      <c r="K934" s="140"/>
    </row>
    <row r="935" spans="2:11">
      <c r="B935" s="139"/>
      <c r="C935" s="139"/>
      <c r="D935" s="139"/>
      <c r="E935" s="140"/>
      <c r="F935" s="140"/>
      <c r="G935" s="140"/>
      <c r="H935" s="140"/>
      <c r="I935" s="140"/>
      <c r="J935" s="140"/>
      <c r="K935" s="140"/>
    </row>
    <row r="936" spans="2:11">
      <c r="B936" s="139"/>
      <c r="C936" s="139"/>
      <c r="D936" s="139"/>
      <c r="E936" s="140"/>
      <c r="F936" s="140"/>
      <c r="G936" s="140"/>
      <c r="H936" s="140"/>
      <c r="I936" s="140"/>
      <c r="J936" s="140"/>
      <c r="K936" s="140"/>
    </row>
    <row r="937" spans="2:11">
      <c r="B937" s="139"/>
      <c r="C937" s="139"/>
      <c r="D937" s="139"/>
      <c r="E937" s="140"/>
      <c r="F937" s="140"/>
      <c r="G937" s="140"/>
      <c r="H937" s="140"/>
      <c r="I937" s="140"/>
      <c r="J937" s="140"/>
      <c r="K937" s="140"/>
    </row>
    <row r="938" spans="2:11">
      <c r="B938" s="139"/>
      <c r="C938" s="139"/>
      <c r="D938" s="139"/>
      <c r="E938" s="140"/>
      <c r="F938" s="140"/>
      <c r="G938" s="140"/>
      <c r="H938" s="140"/>
      <c r="I938" s="140"/>
      <c r="J938" s="140"/>
      <c r="K938" s="140"/>
    </row>
    <row r="939" spans="2:11">
      <c r="B939" s="139"/>
      <c r="C939" s="139"/>
      <c r="D939" s="139"/>
      <c r="E939" s="140"/>
      <c r="F939" s="140"/>
      <c r="G939" s="140"/>
      <c r="H939" s="140"/>
      <c r="I939" s="140"/>
      <c r="J939" s="140"/>
      <c r="K939" s="140"/>
    </row>
    <row r="940" spans="2:11">
      <c r="B940" s="139"/>
      <c r="C940" s="139"/>
      <c r="D940" s="139"/>
      <c r="E940" s="140"/>
      <c r="F940" s="140"/>
      <c r="G940" s="140"/>
      <c r="H940" s="140"/>
      <c r="I940" s="140"/>
      <c r="J940" s="140"/>
      <c r="K940" s="140"/>
    </row>
    <row r="941" spans="2:11">
      <c r="B941" s="139"/>
      <c r="C941" s="139"/>
      <c r="D941" s="139"/>
      <c r="E941" s="140"/>
      <c r="F941" s="140"/>
      <c r="G941" s="140"/>
      <c r="H941" s="140"/>
      <c r="I941" s="140"/>
      <c r="J941" s="140"/>
      <c r="K941" s="140"/>
    </row>
    <row r="942" spans="2:11">
      <c r="B942" s="139"/>
      <c r="C942" s="139"/>
      <c r="D942" s="139"/>
      <c r="E942" s="140"/>
      <c r="F942" s="140"/>
      <c r="G942" s="140"/>
      <c r="H942" s="140"/>
      <c r="I942" s="140"/>
      <c r="J942" s="140"/>
      <c r="K942" s="140"/>
    </row>
    <row r="943" spans="2:11">
      <c r="B943" s="139"/>
      <c r="C943" s="139"/>
      <c r="D943" s="139"/>
      <c r="E943" s="140"/>
      <c r="F943" s="140"/>
      <c r="G943" s="140"/>
      <c r="H943" s="140"/>
      <c r="I943" s="140"/>
      <c r="J943" s="140"/>
      <c r="K943" s="140"/>
    </row>
    <row r="944" spans="2:11">
      <c r="B944" s="139"/>
      <c r="C944" s="139"/>
      <c r="D944" s="139"/>
      <c r="E944" s="140"/>
      <c r="F944" s="140"/>
      <c r="G944" s="140"/>
      <c r="H944" s="140"/>
      <c r="I944" s="140"/>
      <c r="J944" s="140"/>
      <c r="K944" s="140"/>
    </row>
    <row r="945" spans="2:11">
      <c r="B945" s="139"/>
      <c r="C945" s="139"/>
      <c r="D945" s="139"/>
      <c r="E945" s="140"/>
      <c r="F945" s="140"/>
      <c r="G945" s="140"/>
      <c r="H945" s="140"/>
      <c r="I945" s="140"/>
      <c r="J945" s="140"/>
      <c r="K945" s="140"/>
    </row>
    <row r="946" spans="2:11">
      <c r="B946" s="139"/>
      <c r="C946" s="139"/>
      <c r="D946" s="139"/>
      <c r="E946" s="140"/>
      <c r="F946" s="140"/>
      <c r="G946" s="140"/>
      <c r="H946" s="140"/>
      <c r="I946" s="140"/>
      <c r="J946" s="140"/>
      <c r="K946" s="140"/>
    </row>
    <row r="947" spans="2:11">
      <c r="B947" s="139"/>
      <c r="C947" s="139"/>
      <c r="D947" s="139"/>
      <c r="E947" s="140"/>
      <c r="F947" s="140"/>
      <c r="G947" s="140"/>
      <c r="H947" s="140"/>
      <c r="I947" s="140"/>
      <c r="J947" s="140"/>
      <c r="K947" s="140"/>
    </row>
    <row r="948" spans="2:11">
      <c r="B948" s="139"/>
      <c r="C948" s="139"/>
      <c r="D948" s="139"/>
      <c r="E948" s="140"/>
      <c r="F948" s="140"/>
      <c r="G948" s="140"/>
      <c r="H948" s="140"/>
      <c r="I948" s="140"/>
      <c r="J948" s="140"/>
      <c r="K948" s="140"/>
    </row>
    <row r="949" spans="2:11">
      <c r="B949" s="139"/>
      <c r="C949" s="139"/>
      <c r="D949" s="139"/>
      <c r="E949" s="140"/>
      <c r="F949" s="140"/>
      <c r="G949" s="140"/>
      <c r="H949" s="140"/>
      <c r="I949" s="140"/>
      <c r="J949" s="140"/>
      <c r="K949" s="140"/>
    </row>
    <row r="950" spans="2:11">
      <c r="B950" s="139"/>
      <c r="C950" s="139"/>
      <c r="D950" s="139"/>
      <c r="E950" s="140"/>
      <c r="F950" s="140"/>
      <c r="G950" s="140"/>
      <c r="H950" s="140"/>
      <c r="I950" s="140"/>
      <c r="J950" s="140"/>
      <c r="K950" s="140"/>
    </row>
    <row r="951" spans="2:11">
      <c r="B951" s="139"/>
      <c r="C951" s="139"/>
      <c r="D951" s="139"/>
      <c r="E951" s="140"/>
      <c r="F951" s="140"/>
      <c r="G951" s="140"/>
      <c r="H951" s="140"/>
      <c r="I951" s="140"/>
      <c r="J951" s="140"/>
      <c r="K951" s="140"/>
    </row>
    <row r="952" spans="2:11">
      <c r="B952" s="139"/>
      <c r="C952" s="139"/>
      <c r="D952" s="139"/>
      <c r="E952" s="140"/>
      <c r="F952" s="140"/>
      <c r="G952" s="140"/>
      <c r="H952" s="140"/>
      <c r="I952" s="140"/>
      <c r="J952" s="140"/>
      <c r="K952" s="140"/>
    </row>
    <row r="953" spans="2:11">
      <c r="B953" s="139"/>
      <c r="C953" s="139"/>
      <c r="D953" s="139"/>
      <c r="E953" s="140"/>
      <c r="F953" s="140"/>
      <c r="G953" s="140"/>
      <c r="H953" s="140"/>
      <c r="I953" s="140"/>
      <c r="J953" s="140"/>
      <c r="K953" s="140"/>
    </row>
    <row r="954" spans="2:11">
      <c r="B954" s="139"/>
      <c r="C954" s="139"/>
      <c r="D954" s="139"/>
      <c r="E954" s="140"/>
      <c r="F954" s="140"/>
      <c r="G954" s="140"/>
      <c r="H954" s="140"/>
      <c r="I954" s="140"/>
      <c r="J954" s="140"/>
      <c r="K954" s="140"/>
    </row>
    <row r="955" spans="2:11">
      <c r="B955" s="139"/>
      <c r="C955" s="139"/>
      <c r="D955" s="139"/>
      <c r="E955" s="140"/>
      <c r="F955" s="140"/>
      <c r="G955" s="140"/>
      <c r="H955" s="140"/>
      <c r="I955" s="140"/>
      <c r="J955" s="140"/>
      <c r="K955" s="140"/>
    </row>
    <row r="956" spans="2:11">
      <c r="B956" s="139"/>
      <c r="C956" s="139"/>
      <c r="D956" s="139"/>
      <c r="E956" s="140"/>
      <c r="F956" s="140"/>
      <c r="G956" s="140"/>
      <c r="H956" s="140"/>
      <c r="I956" s="140"/>
      <c r="J956" s="140"/>
      <c r="K956" s="140"/>
    </row>
    <row r="957" spans="2:11">
      <c r="B957" s="139"/>
      <c r="C957" s="139"/>
      <c r="D957" s="139"/>
      <c r="E957" s="140"/>
      <c r="F957" s="140"/>
      <c r="G957" s="140"/>
      <c r="H957" s="140"/>
      <c r="I957" s="140"/>
      <c r="J957" s="140"/>
      <c r="K957" s="140"/>
    </row>
    <row r="958" spans="2:11">
      <c r="B958" s="139"/>
      <c r="C958" s="139"/>
      <c r="D958" s="139"/>
      <c r="E958" s="140"/>
      <c r="F958" s="140"/>
      <c r="G958" s="140"/>
      <c r="H958" s="140"/>
      <c r="I958" s="140"/>
      <c r="J958" s="140"/>
      <c r="K958" s="140"/>
    </row>
    <row r="959" spans="2:11">
      <c r="B959" s="139"/>
      <c r="C959" s="139"/>
      <c r="D959" s="139"/>
      <c r="E959" s="140"/>
      <c r="F959" s="140"/>
      <c r="G959" s="140"/>
      <c r="H959" s="140"/>
      <c r="I959" s="140"/>
      <c r="J959" s="140"/>
      <c r="K959" s="140"/>
    </row>
    <row r="960" spans="2:11">
      <c r="B960" s="139"/>
      <c r="C960" s="139"/>
      <c r="D960" s="139"/>
      <c r="E960" s="140"/>
      <c r="F960" s="140"/>
      <c r="G960" s="140"/>
      <c r="H960" s="140"/>
      <c r="I960" s="140"/>
      <c r="J960" s="140"/>
      <c r="K960" s="140"/>
    </row>
    <row r="961" spans="2:11">
      <c r="B961" s="139"/>
      <c r="C961" s="139"/>
      <c r="D961" s="139"/>
      <c r="E961" s="140"/>
      <c r="F961" s="140"/>
      <c r="G961" s="140"/>
      <c r="H961" s="140"/>
      <c r="I961" s="140"/>
      <c r="J961" s="140"/>
      <c r="K961" s="140"/>
    </row>
    <row r="962" spans="2:11">
      <c r="B962" s="139"/>
      <c r="C962" s="139"/>
      <c r="D962" s="139"/>
      <c r="E962" s="140"/>
      <c r="F962" s="140"/>
      <c r="G962" s="140"/>
      <c r="H962" s="140"/>
      <c r="I962" s="140"/>
      <c r="J962" s="140"/>
      <c r="K962" s="140"/>
    </row>
    <row r="963" spans="2:11">
      <c r="B963" s="139"/>
      <c r="C963" s="139"/>
      <c r="D963" s="139"/>
      <c r="E963" s="140"/>
      <c r="F963" s="140"/>
      <c r="G963" s="140"/>
      <c r="H963" s="140"/>
      <c r="I963" s="140"/>
      <c r="J963" s="140"/>
      <c r="K963" s="140"/>
    </row>
    <row r="964" spans="2:11">
      <c r="B964" s="139"/>
      <c r="C964" s="139"/>
      <c r="D964" s="139"/>
      <c r="E964" s="140"/>
      <c r="F964" s="140"/>
      <c r="G964" s="140"/>
      <c r="H964" s="140"/>
      <c r="I964" s="140"/>
      <c r="J964" s="140"/>
      <c r="K964" s="140"/>
    </row>
    <row r="965" spans="2:11">
      <c r="B965" s="139"/>
      <c r="C965" s="139"/>
      <c r="D965" s="139"/>
      <c r="E965" s="140"/>
      <c r="F965" s="140"/>
      <c r="G965" s="140"/>
      <c r="H965" s="140"/>
      <c r="I965" s="140"/>
      <c r="J965" s="140"/>
      <c r="K965" s="140"/>
    </row>
    <row r="966" spans="2:11">
      <c r="B966" s="139"/>
      <c r="C966" s="139"/>
      <c r="D966" s="139"/>
      <c r="E966" s="140"/>
      <c r="F966" s="140"/>
      <c r="G966" s="140"/>
      <c r="H966" s="140"/>
      <c r="I966" s="140"/>
      <c r="J966" s="140"/>
      <c r="K966" s="140"/>
    </row>
    <row r="967" spans="2:11">
      <c r="B967" s="139"/>
      <c r="C967" s="139"/>
      <c r="D967" s="139"/>
      <c r="E967" s="140"/>
      <c r="F967" s="140"/>
      <c r="G967" s="140"/>
      <c r="H967" s="140"/>
      <c r="I967" s="140"/>
      <c r="J967" s="140"/>
      <c r="K967" s="140"/>
    </row>
    <row r="968" spans="2:11">
      <c r="B968" s="139"/>
      <c r="C968" s="139"/>
      <c r="D968" s="139"/>
      <c r="E968" s="140"/>
      <c r="F968" s="140"/>
      <c r="G968" s="140"/>
      <c r="H968" s="140"/>
      <c r="I968" s="140"/>
      <c r="J968" s="140"/>
      <c r="K968" s="140"/>
    </row>
    <row r="969" spans="2:11">
      <c r="B969" s="139"/>
      <c r="C969" s="139"/>
      <c r="D969" s="139"/>
      <c r="E969" s="140"/>
      <c r="F969" s="140"/>
      <c r="G969" s="140"/>
      <c r="H969" s="140"/>
      <c r="I969" s="140"/>
      <c r="J969" s="140"/>
      <c r="K969" s="140"/>
    </row>
    <row r="970" spans="2:11">
      <c r="B970" s="139"/>
      <c r="C970" s="139"/>
      <c r="D970" s="139"/>
      <c r="E970" s="140"/>
      <c r="F970" s="140"/>
      <c r="G970" s="140"/>
      <c r="H970" s="140"/>
      <c r="I970" s="140"/>
      <c r="J970" s="140"/>
      <c r="K970" s="140"/>
    </row>
    <row r="971" spans="2:11">
      <c r="B971" s="139"/>
      <c r="C971" s="139"/>
      <c r="D971" s="139"/>
      <c r="E971" s="140"/>
      <c r="F971" s="140"/>
      <c r="G971" s="140"/>
      <c r="H971" s="140"/>
      <c r="I971" s="140"/>
      <c r="J971" s="140"/>
      <c r="K971" s="140"/>
    </row>
    <row r="972" spans="2:11">
      <c r="B972" s="139"/>
      <c r="C972" s="139"/>
      <c r="D972" s="139"/>
      <c r="E972" s="140"/>
      <c r="F972" s="140"/>
      <c r="G972" s="140"/>
      <c r="H972" s="140"/>
      <c r="I972" s="140"/>
      <c r="J972" s="140"/>
      <c r="K972" s="140"/>
    </row>
    <row r="973" spans="2:11">
      <c r="B973" s="139"/>
      <c r="C973" s="139"/>
      <c r="D973" s="139"/>
      <c r="E973" s="140"/>
      <c r="F973" s="140"/>
      <c r="G973" s="140"/>
      <c r="H973" s="140"/>
      <c r="I973" s="140"/>
      <c r="J973" s="140"/>
      <c r="K973" s="140"/>
    </row>
    <row r="974" spans="2:11">
      <c r="B974" s="139"/>
      <c r="C974" s="139"/>
      <c r="D974" s="139"/>
      <c r="E974" s="140"/>
      <c r="F974" s="140"/>
      <c r="G974" s="140"/>
      <c r="H974" s="140"/>
      <c r="I974" s="140"/>
      <c r="J974" s="140"/>
      <c r="K974" s="140"/>
    </row>
    <row r="975" spans="2:11">
      <c r="B975" s="139"/>
      <c r="C975" s="139"/>
      <c r="D975" s="139"/>
      <c r="E975" s="140"/>
      <c r="F975" s="140"/>
      <c r="G975" s="140"/>
      <c r="H975" s="140"/>
      <c r="I975" s="140"/>
      <c r="J975" s="140"/>
      <c r="K975" s="140"/>
    </row>
    <row r="976" spans="2:11">
      <c r="B976" s="139"/>
      <c r="C976" s="139"/>
      <c r="D976" s="139"/>
      <c r="E976" s="140"/>
      <c r="F976" s="140"/>
      <c r="G976" s="140"/>
      <c r="H976" s="140"/>
      <c r="I976" s="140"/>
      <c r="J976" s="140"/>
      <c r="K976" s="140"/>
    </row>
    <row r="977" spans="2:11">
      <c r="B977" s="139"/>
      <c r="C977" s="139"/>
      <c r="D977" s="139"/>
      <c r="E977" s="140"/>
      <c r="F977" s="140"/>
      <c r="G977" s="140"/>
      <c r="H977" s="140"/>
      <c r="I977" s="140"/>
      <c r="J977" s="140"/>
      <c r="K977" s="140"/>
    </row>
    <row r="978" spans="2:11">
      <c r="B978" s="139"/>
      <c r="C978" s="139"/>
      <c r="D978" s="139"/>
      <c r="E978" s="140"/>
      <c r="F978" s="140"/>
      <c r="G978" s="140"/>
      <c r="H978" s="140"/>
      <c r="I978" s="140"/>
      <c r="J978" s="140"/>
      <c r="K978" s="140"/>
    </row>
    <row r="979" spans="2:11">
      <c r="B979" s="139"/>
      <c r="C979" s="139"/>
      <c r="D979" s="139"/>
      <c r="E979" s="140"/>
      <c r="F979" s="140"/>
      <c r="G979" s="140"/>
      <c r="H979" s="140"/>
      <c r="I979" s="140"/>
      <c r="J979" s="140"/>
      <c r="K979" s="140"/>
    </row>
    <row r="980" spans="2:11">
      <c r="B980" s="139"/>
      <c r="C980" s="139"/>
      <c r="D980" s="139"/>
      <c r="E980" s="140"/>
      <c r="F980" s="140"/>
      <c r="G980" s="140"/>
      <c r="H980" s="140"/>
      <c r="I980" s="140"/>
      <c r="J980" s="140"/>
      <c r="K980" s="140"/>
    </row>
    <row r="981" spans="2:11">
      <c r="B981" s="139"/>
      <c r="C981" s="139"/>
      <c r="D981" s="139"/>
      <c r="E981" s="140"/>
      <c r="F981" s="140"/>
      <c r="G981" s="140"/>
      <c r="H981" s="140"/>
      <c r="I981" s="140"/>
      <c r="J981" s="140"/>
      <c r="K981" s="140"/>
    </row>
    <row r="982" spans="2:11">
      <c r="B982" s="139"/>
      <c r="C982" s="139"/>
      <c r="D982" s="139"/>
      <c r="E982" s="140"/>
      <c r="F982" s="140"/>
      <c r="G982" s="140"/>
      <c r="H982" s="140"/>
      <c r="I982" s="140"/>
      <c r="J982" s="140"/>
      <c r="K982" s="140"/>
    </row>
    <row r="983" spans="2:11">
      <c r="B983" s="139"/>
      <c r="C983" s="139"/>
      <c r="D983" s="139"/>
      <c r="E983" s="140"/>
      <c r="F983" s="140"/>
      <c r="G983" s="140"/>
      <c r="H983" s="140"/>
      <c r="I983" s="140"/>
      <c r="J983" s="140"/>
      <c r="K983" s="140"/>
    </row>
    <row r="984" spans="2:11">
      <c r="B984" s="139"/>
      <c r="C984" s="139"/>
      <c r="D984" s="139"/>
      <c r="E984" s="140"/>
      <c r="F984" s="140"/>
      <c r="G984" s="140"/>
      <c r="H984" s="140"/>
      <c r="I984" s="140"/>
      <c r="J984" s="140"/>
      <c r="K984" s="140"/>
    </row>
    <row r="985" spans="2:11">
      <c r="B985" s="139"/>
      <c r="C985" s="139"/>
      <c r="D985" s="139"/>
      <c r="E985" s="140"/>
      <c r="F985" s="140"/>
      <c r="G985" s="140"/>
      <c r="H985" s="140"/>
      <c r="I985" s="140"/>
      <c r="J985" s="140"/>
      <c r="K985" s="140"/>
    </row>
    <row r="986" spans="2:11">
      <c r="B986" s="139"/>
      <c r="C986" s="139"/>
      <c r="D986" s="139"/>
      <c r="E986" s="140"/>
      <c r="F986" s="140"/>
      <c r="G986" s="140"/>
      <c r="H986" s="140"/>
      <c r="I986" s="140"/>
      <c r="J986" s="140"/>
      <c r="K986" s="140"/>
    </row>
    <row r="987" spans="2:11">
      <c r="B987" s="139"/>
      <c r="C987" s="139"/>
      <c r="D987" s="139"/>
      <c r="E987" s="140"/>
      <c r="F987" s="140"/>
      <c r="G987" s="140"/>
      <c r="H987" s="140"/>
      <c r="I987" s="140"/>
      <c r="J987" s="140"/>
      <c r="K987" s="140"/>
    </row>
    <row r="988" spans="2:11">
      <c r="B988" s="139"/>
      <c r="C988" s="139"/>
      <c r="D988" s="139"/>
      <c r="E988" s="140"/>
      <c r="F988" s="140"/>
      <c r="G988" s="140"/>
      <c r="H988" s="140"/>
      <c r="I988" s="140"/>
      <c r="J988" s="140"/>
      <c r="K988" s="140"/>
    </row>
    <row r="989" spans="2:11">
      <c r="B989" s="139"/>
      <c r="C989" s="139"/>
      <c r="D989" s="139"/>
      <c r="E989" s="140"/>
      <c r="F989" s="140"/>
      <c r="G989" s="140"/>
      <c r="H989" s="140"/>
      <c r="I989" s="140"/>
      <c r="J989" s="140"/>
      <c r="K989" s="140"/>
    </row>
    <row r="990" spans="2:11">
      <c r="B990" s="139"/>
      <c r="C990" s="139"/>
      <c r="D990" s="139"/>
      <c r="E990" s="140"/>
      <c r="F990" s="140"/>
      <c r="G990" s="140"/>
      <c r="H990" s="140"/>
      <c r="I990" s="140"/>
      <c r="J990" s="140"/>
      <c r="K990" s="140"/>
    </row>
    <row r="991" spans="2:11">
      <c r="B991" s="139"/>
      <c r="C991" s="139"/>
      <c r="D991" s="139"/>
      <c r="E991" s="140"/>
      <c r="F991" s="140"/>
      <c r="G991" s="140"/>
      <c r="H991" s="140"/>
      <c r="I991" s="140"/>
      <c r="J991" s="140"/>
      <c r="K991" s="140"/>
    </row>
    <row r="992" spans="2:11">
      <c r="B992" s="139"/>
      <c r="C992" s="139"/>
      <c r="D992" s="139"/>
      <c r="E992" s="140"/>
      <c r="F992" s="140"/>
      <c r="G992" s="140"/>
      <c r="H992" s="140"/>
      <c r="I992" s="140"/>
      <c r="J992" s="140"/>
      <c r="K992" s="140"/>
    </row>
    <row r="993" spans="2:11">
      <c r="B993" s="139"/>
      <c r="C993" s="139"/>
      <c r="D993" s="139"/>
      <c r="E993" s="140"/>
      <c r="F993" s="140"/>
      <c r="G993" s="140"/>
      <c r="H993" s="140"/>
      <c r="I993" s="140"/>
      <c r="J993" s="140"/>
      <c r="K993" s="140"/>
    </row>
    <row r="994" spans="2:11">
      <c r="B994" s="139"/>
      <c r="C994" s="139"/>
      <c r="D994" s="139"/>
      <c r="E994" s="140"/>
      <c r="F994" s="140"/>
      <c r="G994" s="140"/>
      <c r="H994" s="140"/>
      <c r="I994" s="140"/>
      <c r="J994" s="140"/>
      <c r="K994" s="140"/>
    </row>
    <row r="995" spans="2:11">
      <c r="B995" s="139"/>
      <c r="C995" s="139"/>
      <c r="D995" s="139"/>
      <c r="E995" s="140"/>
      <c r="F995" s="140"/>
      <c r="G995" s="140"/>
      <c r="H995" s="140"/>
      <c r="I995" s="140"/>
      <c r="J995" s="140"/>
      <c r="K995" s="140"/>
    </row>
    <row r="996" spans="2:11">
      <c r="B996" s="139"/>
      <c r="C996" s="139"/>
      <c r="D996" s="139"/>
      <c r="E996" s="140"/>
      <c r="F996" s="140"/>
      <c r="G996" s="140"/>
      <c r="H996" s="140"/>
      <c r="I996" s="140"/>
      <c r="J996" s="140"/>
      <c r="K996" s="140"/>
    </row>
    <row r="997" spans="2:11">
      <c r="B997" s="139"/>
      <c r="C997" s="139"/>
      <c r="D997" s="139"/>
      <c r="E997" s="140"/>
      <c r="F997" s="140"/>
      <c r="G997" s="140"/>
      <c r="H997" s="140"/>
      <c r="I997" s="140"/>
      <c r="J997" s="140"/>
      <c r="K997" s="140"/>
    </row>
    <row r="998" spans="2:11">
      <c r="B998" s="139"/>
      <c r="C998" s="139"/>
      <c r="D998" s="139"/>
      <c r="E998" s="140"/>
      <c r="F998" s="140"/>
      <c r="G998" s="140"/>
      <c r="H998" s="140"/>
      <c r="I998" s="140"/>
      <c r="J998" s="140"/>
      <c r="K998" s="140"/>
    </row>
    <row r="999" spans="2:11">
      <c r="B999" s="139"/>
      <c r="C999" s="139"/>
      <c r="D999" s="139"/>
      <c r="E999" s="140"/>
      <c r="F999" s="140"/>
      <c r="G999" s="140"/>
      <c r="H999" s="140"/>
      <c r="I999" s="140"/>
      <c r="J999" s="140"/>
      <c r="K999" s="140"/>
    </row>
    <row r="1000" spans="2:11">
      <c r="B1000" s="139"/>
      <c r="C1000" s="139"/>
      <c r="D1000" s="139"/>
      <c r="E1000" s="140"/>
      <c r="F1000" s="140"/>
      <c r="G1000" s="140"/>
      <c r="H1000" s="140"/>
      <c r="I1000" s="140"/>
      <c r="J1000" s="140"/>
      <c r="K1000" s="140"/>
    </row>
    <row r="1001" spans="2:11">
      <c r="B1001" s="139"/>
      <c r="C1001" s="139"/>
      <c r="D1001" s="139"/>
      <c r="E1001" s="140"/>
      <c r="F1001" s="140"/>
      <c r="G1001" s="140"/>
      <c r="H1001" s="140"/>
      <c r="I1001" s="140"/>
      <c r="J1001" s="140"/>
      <c r="K1001" s="140"/>
    </row>
    <row r="1002" spans="2:11">
      <c r="B1002" s="139"/>
      <c r="C1002" s="139"/>
      <c r="D1002" s="139"/>
      <c r="E1002" s="140"/>
      <c r="F1002" s="140"/>
      <c r="G1002" s="140"/>
      <c r="H1002" s="140"/>
      <c r="I1002" s="140"/>
      <c r="J1002" s="140"/>
      <c r="K1002" s="140"/>
    </row>
    <row r="1003" spans="2:11">
      <c r="B1003" s="139"/>
      <c r="C1003" s="139"/>
      <c r="D1003" s="139"/>
      <c r="E1003" s="140"/>
      <c r="F1003" s="140"/>
      <c r="G1003" s="140"/>
      <c r="H1003" s="140"/>
      <c r="I1003" s="140"/>
      <c r="J1003" s="140"/>
      <c r="K1003" s="140"/>
    </row>
    <row r="1004" spans="2:11">
      <c r="B1004" s="139"/>
      <c r="C1004" s="139"/>
      <c r="D1004" s="139"/>
      <c r="E1004" s="140"/>
      <c r="F1004" s="140"/>
      <c r="G1004" s="140"/>
      <c r="H1004" s="140"/>
      <c r="I1004" s="140"/>
      <c r="J1004" s="140"/>
      <c r="K1004" s="140"/>
    </row>
    <row r="1005" spans="2:11">
      <c r="B1005" s="139"/>
      <c r="C1005" s="139"/>
      <c r="D1005" s="139"/>
      <c r="E1005" s="140"/>
      <c r="F1005" s="140"/>
      <c r="G1005" s="140"/>
      <c r="H1005" s="140"/>
      <c r="I1005" s="140"/>
      <c r="J1005" s="140"/>
      <c r="K1005" s="140"/>
    </row>
    <row r="1006" spans="2:11">
      <c r="B1006" s="139"/>
      <c r="C1006" s="139"/>
      <c r="D1006" s="139"/>
      <c r="E1006" s="140"/>
      <c r="F1006" s="140"/>
      <c r="G1006" s="140"/>
      <c r="H1006" s="140"/>
      <c r="I1006" s="140"/>
      <c r="J1006" s="140"/>
      <c r="K1006" s="140"/>
    </row>
    <row r="1007" spans="2:11">
      <c r="B1007" s="139"/>
      <c r="C1007" s="139"/>
      <c r="D1007" s="139"/>
      <c r="E1007" s="140"/>
      <c r="F1007" s="140"/>
      <c r="G1007" s="140"/>
      <c r="H1007" s="140"/>
      <c r="I1007" s="140"/>
      <c r="J1007" s="140"/>
      <c r="K1007" s="140"/>
    </row>
    <row r="1008" spans="2:11">
      <c r="B1008" s="139"/>
      <c r="C1008" s="139"/>
      <c r="D1008" s="139"/>
      <c r="E1008" s="140"/>
      <c r="F1008" s="140"/>
      <c r="G1008" s="140"/>
      <c r="H1008" s="140"/>
      <c r="I1008" s="140"/>
      <c r="J1008" s="140"/>
      <c r="K1008" s="140"/>
    </row>
    <row r="1009" spans="2:11">
      <c r="B1009" s="139"/>
      <c r="C1009" s="139"/>
      <c r="D1009" s="139"/>
      <c r="E1009" s="140"/>
      <c r="F1009" s="140"/>
      <c r="G1009" s="140"/>
      <c r="H1009" s="140"/>
      <c r="I1009" s="140"/>
      <c r="J1009" s="140"/>
      <c r="K1009" s="140"/>
    </row>
    <row r="1010" spans="2:11">
      <c r="B1010" s="139"/>
      <c r="C1010" s="139"/>
      <c r="D1010" s="139"/>
      <c r="E1010" s="140"/>
      <c r="F1010" s="140"/>
      <c r="G1010" s="140"/>
      <c r="H1010" s="140"/>
      <c r="I1010" s="140"/>
      <c r="J1010" s="140"/>
      <c r="K1010" s="140"/>
    </row>
    <row r="1011" spans="2:11">
      <c r="B1011" s="139"/>
      <c r="C1011" s="139"/>
      <c r="D1011" s="139"/>
      <c r="E1011" s="140"/>
      <c r="F1011" s="140"/>
      <c r="G1011" s="140"/>
      <c r="H1011" s="140"/>
      <c r="I1011" s="140"/>
      <c r="J1011" s="140"/>
      <c r="K1011" s="140"/>
    </row>
    <row r="1012" spans="2:11">
      <c r="B1012" s="139"/>
      <c r="C1012" s="139"/>
      <c r="D1012" s="139"/>
      <c r="E1012" s="140"/>
      <c r="F1012" s="140"/>
      <c r="G1012" s="140"/>
      <c r="H1012" s="140"/>
      <c r="I1012" s="140"/>
      <c r="J1012" s="140"/>
      <c r="K1012" s="140"/>
    </row>
    <row r="1013" spans="2:11">
      <c r="B1013" s="139"/>
      <c r="C1013" s="139"/>
      <c r="D1013" s="139"/>
      <c r="E1013" s="140"/>
      <c r="F1013" s="140"/>
      <c r="G1013" s="140"/>
      <c r="H1013" s="140"/>
      <c r="I1013" s="140"/>
      <c r="J1013" s="140"/>
      <c r="K1013" s="140"/>
    </row>
    <row r="1014" spans="2:11">
      <c r="B1014" s="139"/>
      <c r="C1014" s="139"/>
      <c r="D1014" s="139"/>
      <c r="E1014" s="140"/>
      <c r="F1014" s="140"/>
      <c r="G1014" s="140"/>
      <c r="H1014" s="140"/>
      <c r="I1014" s="140"/>
      <c r="J1014" s="140"/>
      <c r="K1014" s="140"/>
    </row>
    <row r="1015" spans="2:11">
      <c r="B1015" s="139"/>
      <c r="C1015" s="139"/>
      <c r="D1015" s="139"/>
      <c r="E1015" s="140"/>
      <c r="F1015" s="140"/>
      <c r="G1015" s="140"/>
      <c r="H1015" s="140"/>
      <c r="I1015" s="140"/>
      <c r="J1015" s="140"/>
      <c r="K1015" s="140"/>
    </row>
    <row r="1016" spans="2:11">
      <c r="B1016" s="139"/>
      <c r="C1016" s="139"/>
      <c r="D1016" s="139"/>
      <c r="E1016" s="140"/>
      <c r="F1016" s="140"/>
      <c r="G1016" s="140"/>
      <c r="H1016" s="140"/>
      <c r="I1016" s="140"/>
      <c r="J1016" s="140"/>
      <c r="K1016" s="140"/>
    </row>
    <row r="1017" spans="2:11">
      <c r="B1017" s="139"/>
      <c r="C1017" s="139"/>
      <c r="D1017" s="139"/>
      <c r="E1017" s="140"/>
      <c r="F1017" s="140"/>
      <c r="G1017" s="140"/>
      <c r="H1017" s="140"/>
      <c r="I1017" s="140"/>
      <c r="J1017" s="140"/>
      <c r="K1017" s="140"/>
    </row>
    <row r="1018" spans="2:11">
      <c r="B1018" s="139"/>
      <c r="C1018" s="139"/>
      <c r="D1018" s="139"/>
      <c r="E1018" s="140"/>
      <c r="F1018" s="140"/>
      <c r="G1018" s="140"/>
      <c r="H1018" s="140"/>
      <c r="I1018" s="140"/>
      <c r="J1018" s="140"/>
      <c r="K1018" s="140"/>
    </row>
    <row r="1019" spans="2:11">
      <c r="B1019" s="139"/>
      <c r="C1019" s="139"/>
      <c r="D1019" s="139"/>
      <c r="E1019" s="140"/>
      <c r="F1019" s="140"/>
      <c r="G1019" s="140"/>
      <c r="H1019" s="140"/>
      <c r="I1019" s="140"/>
      <c r="J1019" s="140"/>
      <c r="K1019" s="140"/>
    </row>
    <row r="1020" spans="2:11">
      <c r="B1020" s="139"/>
      <c r="C1020" s="139"/>
      <c r="D1020" s="139"/>
      <c r="E1020" s="140"/>
      <c r="F1020" s="140"/>
      <c r="G1020" s="140"/>
      <c r="H1020" s="140"/>
      <c r="I1020" s="140"/>
      <c r="J1020" s="140"/>
      <c r="K1020" s="140"/>
    </row>
    <row r="1021" spans="2:11">
      <c r="B1021" s="139"/>
      <c r="C1021" s="139"/>
      <c r="D1021" s="139"/>
      <c r="E1021" s="140"/>
      <c r="F1021" s="140"/>
      <c r="G1021" s="140"/>
      <c r="H1021" s="140"/>
      <c r="I1021" s="140"/>
      <c r="J1021" s="140"/>
      <c r="K1021" s="140"/>
    </row>
    <row r="1022" spans="2:11">
      <c r="B1022" s="139"/>
      <c r="C1022" s="139"/>
      <c r="D1022" s="139"/>
      <c r="E1022" s="140"/>
      <c r="F1022" s="140"/>
      <c r="G1022" s="140"/>
      <c r="H1022" s="140"/>
      <c r="I1022" s="140"/>
      <c r="J1022" s="140"/>
      <c r="K1022" s="140"/>
    </row>
    <row r="1023" spans="2:11">
      <c r="B1023" s="139"/>
      <c r="C1023" s="139"/>
      <c r="D1023" s="139"/>
      <c r="E1023" s="140"/>
      <c r="F1023" s="140"/>
      <c r="G1023" s="140"/>
      <c r="H1023" s="140"/>
      <c r="I1023" s="140"/>
      <c r="J1023" s="140"/>
      <c r="K1023" s="140"/>
    </row>
    <row r="1024" spans="2:11">
      <c r="B1024" s="139"/>
      <c r="C1024" s="139"/>
      <c r="D1024" s="139"/>
      <c r="E1024" s="140"/>
      <c r="F1024" s="140"/>
      <c r="G1024" s="140"/>
      <c r="H1024" s="140"/>
      <c r="I1024" s="140"/>
      <c r="J1024" s="140"/>
      <c r="K1024" s="140"/>
    </row>
    <row r="1025" spans="2:11">
      <c r="B1025" s="139"/>
      <c r="C1025" s="139"/>
      <c r="D1025" s="139"/>
      <c r="E1025" s="140"/>
      <c r="F1025" s="140"/>
      <c r="G1025" s="140"/>
      <c r="H1025" s="140"/>
      <c r="I1025" s="140"/>
      <c r="J1025" s="140"/>
      <c r="K1025" s="140"/>
    </row>
    <row r="1026" spans="2:11">
      <c r="B1026" s="139"/>
      <c r="C1026" s="139"/>
      <c r="D1026" s="139"/>
      <c r="E1026" s="140"/>
      <c r="F1026" s="140"/>
      <c r="G1026" s="140"/>
      <c r="H1026" s="140"/>
      <c r="I1026" s="140"/>
      <c r="J1026" s="140"/>
      <c r="K1026" s="140"/>
    </row>
    <row r="1027" spans="2:11">
      <c r="B1027" s="139"/>
      <c r="C1027" s="139"/>
      <c r="D1027" s="139"/>
      <c r="E1027" s="140"/>
      <c r="F1027" s="140"/>
      <c r="G1027" s="140"/>
      <c r="H1027" s="140"/>
      <c r="I1027" s="140"/>
      <c r="J1027" s="140"/>
      <c r="K1027" s="140"/>
    </row>
    <row r="1028" spans="2:11">
      <c r="B1028" s="139"/>
      <c r="C1028" s="139"/>
      <c r="D1028" s="139"/>
      <c r="E1028" s="140"/>
      <c r="F1028" s="140"/>
      <c r="G1028" s="140"/>
      <c r="H1028" s="140"/>
      <c r="I1028" s="140"/>
      <c r="J1028" s="140"/>
      <c r="K1028" s="140"/>
    </row>
    <row r="1029" spans="2:11">
      <c r="B1029" s="139"/>
      <c r="C1029" s="139"/>
      <c r="D1029" s="139"/>
      <c r="E1029" s="140"/>
      <c r="F1029" s="140"/>
      <c r="G1029" s="140"/>
      <c r="H1029" s="140"/>
      <c r="I1029" s="140"/>
      <c r="J1029" s="140"/>
      <c r="K1029" s="140"/>
    </row>
    <row r="1030" spans="2:11">
      <c r="B1030" s="139"/>
      <c r="C1030" s="139"/>
      <c r="D1030" s="139"/>
      <c r="E1030" s="140"/>
      <c r="F1030" s="140"/>
      <c r="G1030" s="140"/>
      <c r="H1030" s="140"/>
      <c r="I1030" s="140"/>
      <c r="J1030" s="140"/>
      <c r="K1030" s="140"/>
    </row>
    <row r="1031" spans="2:11">
      <c r="B1031" s="139"/>
      <c r="C1031" s="139"/>
      <c r="D1031" s="139"/>
      <c r="E1031" s="140"/>
      <c r="F1031" s="140"/>
      <c r="G1031" s="140"/>
      <c r="H1031" s="140"/>
      <c r="I1031" s="140"/>
      <c r="J1031" s="140"/>
      <c r="K1031" s="140"/>
    </row>
    <row r="1032" spans="2:11">
      <c r="B1032" s="139"/>
      <c r="C1032" s="139"/>
      <c r="D1032" s="139"/>
      <c r="E1032" s="140"/>
      <c r="F1032" s="140"/>
      <c r="G1032" s="140"/>
      <c r="H1032" s="140"/>
      <c r="I1032" s="140"/>
      <c r="J1032" s="140"/>
      <c r="K1032" s="140"/>
    </row>
    <row r="1033" spans="2:11">
      <c r="B1033" s="139"/>
      <c r="C1033" s="139"/>
      <c r="D1033" s="139"/>
      <c r="E1033" s="140"/>
      <c r="F1033" s="140"/>
      <c r="G1033" s="140"/>
      <c r="H1033" s="140"/>
      <c r="I1033" s="140"/>
      <c r="J1033" s="140"/>
      <c r="K1033" s="140"/>
    </row>
    <row r="1034" spans="2:11">
      <c r="B1034" s="139"/>
      <c r="C1034" s="139"/>
      <c r="D1034" s="139"/>
      <c r="E1034" s="140"/>
      <c r="F1034" s="140"/>
      <c r="G1034" s="140"/>
      <c r="H1034" s="140"/>
      <c r="I1034" s="140"/>
      <c r="J1034" s="140"/>
      <c r="K1034" s="140"/>
    </row>
    <row r="1035" spans="2:11">
      <c r="B1035" s="139"/>
      <c r="C1035" s="139"/>
      <c r="D1035" s="139"/>
      <c r="E1035" s="140"/>
      <c r="F1035" s="140"/>
      <c r="G1035" s="140"/>
      <c r="H1035" s="140"/>
      <c r="I1035" s="140"/>
      <c r="J1035" s="140"/>
      <c r="K1035" s="140"/>
    </row>
    <row r="1036" spans="2:11">
      <c r="B1036" s="139"/>
      <c r="C1036" s="139"/>
      <c r="D1036" s="139"/>
      <c r="E1036" s="140"/>
      <c r="F1036" s="140"/>
      <c r="G1036" s="140"/>
      <c r="H1036" s="140"/>
      <c r="I1036" s="140"/>
      <c r="J1036" s="140"/>
      <c r="K1036" s="140"/>
    </row>
    <row r="1037" spans="2:11">
      <c r="B1037" s="139"/>
      <c r="C1037" s="139"/>
      <c r="D1037" s="139"/>
      <c r="E1037" s="140"/>
      <c r="F1037" s="140"/>
      <c r="G1037" s="140"/>
      <c r="H1037" s="140"/>
      <c r="I1037" s="140"/>
      <c r="J1037" s="140"/>
      <c r="K1037" s="140"/>
    </row>
    <row r="1038" spans="2:11">
      <c r="B1038" s="139"/>
      <c r="C1038" s="139"/>
      <c r="D1038" s="139"/>
      <c r="E1038" s="140"/>
      <c r="F1038" s="140"/>
      <c r="G1038" s="140"/>
      <c r="H1038" s="140"/>
      <c r="I1038" s="140"/>
      <c r="J1038" s="140"/>
      <c r="K1038" s="140"/>
    </row>
    <row r="1039" spans="2:11">
      <c r="B1039" s="139"/>
      <c r="C1039" s="139"/>
      <c r="D1039" s="139"/>
      <c r="E1039" s="140"/>
      <c r="F1039" s="140"/>
      <c r="G1039" s="140"/>
      <c r="H1039" s="140"/>
      <c r="I1039" s="140"/>
      <c r="J1039" s="140"/>
      <c r="K1039" s="140"/>
    </row>
    <row r="1040" spans="2:11">
      <c r="B1040" s="139"/>
      <c r="C1040" s="139"/>
      <c r="D1040" s="139"/>
      <c r="E1040" s="140"/>
      <c r="F1040" s="140"/>
      <c r="G1040" s="140"/>
      <c r="H1040" s="140"/>
      <c r="I1040" s="140"/>
      <c r="J1040" s="140"/>
      <c r="K1040" s="140"/>
    </row>
    <row r="1041" spans="2:11">
      <c r="B1041" s="139"/>
      <c r="C1041" s="139"/>
      <c r="D1041" s="139"/>
      <c r="E1041" s="140"/>
      <c r="F1041" s="140"/>
      <c r="G1041" s="140"/>
      <c r="H1041" s="140"/>
      <c r="I1041" s="140"/>
      <c r="J1041" s="140"/>
      <c r="K1041" s="140"/>
    </row>
    <row r="1042" spans="2:11">
      <c r="B1042" s="139"/>
      <c r="C1042" s="139"/>
      <c r="D1042" s="139"/>
      <c r="E1042" s="140"/>
      <c r="F1042" s="140"/>
      <c r="G1042" s="140"/>
      <c r="H1042" s="140"/>
      <c r="I1042" s="140"/>
      <c r="J1042" s="140"/>
      <c r="K1042" s="140"/>
    </row>
    <row r="1043" spans="2:11">
      <c r="B1043" s="139"/>
      <c r="C1043" s="139"/>
      <c r="D1043" s="139"/>
      <c r="E1043" s="140"/>
      <c r="F1043" s="140"/>
      <c r="G1043" s="140"/>
      <c r="H1043" s="140"/>
      <c r="I1043" s="140"/>
      <c r="J1043" s="140"/>
      <c r="K1043" s="140"/>
    </row>
    <row r="1044" spans="2:11">
      <c r="B1044" s="139"/>
      <c r="C1044" s="139"/>
      <c r="D1044" s="139"/>
      <c r="E1044" s="140"/>
      <c r="F1044" s="140"/>
      <c r="G1044" s="140"/>
      <c r="H1044" s="140"/>
      <c r="I1044" s="140"/>
      <c r="J1044" s="140"/>
      <c r="K1044" s="140"/>
    </row>
    <row r="1045" spans="2:11">
      <c r="B1045" s="139"/>
      <c r="C1045" s="139"/>
      <c r="D1045" s="139"/>
      <c r="E1045" s="140"/>
      <c r="F1045" s="140"/>
      <c r="G1045" s="140"/>
      <c r="H1045" s="140"/>
      <c r="I1045" s="140"/>
      <c r="J1045" s="140"/>
      <c r="K1045" s="140"/>
    </row>
    <row r="1046" spans="2:11">
      <c r="B1046" s="139"/>
      <c r="C1046" s="139"/>
      <c r="D1046" s="139"/>
      <c r="E1046" s="140"/>
      <c r="F1046" s="140"/>
      <c r="G1046" s="140"/>
      <c r="H1046" s="140"/>
      <c r="I1046" s="140"/>
      <c r="J1046" s="140"/>
      <c r="K1046" s="140"/>
    </row>
    <row r="1047" spans="2:11">
      <c r="B1047" s="139"/>
      <c r="C1047" s="139"/>
      <c r="D1047" s="139"/>
      <c r="E1047" s="140"/>
      <c r="F1047" s="140"/>
      <c r="G1047" s="140"/>
      <c r="H1047" s="140"/>
      <c r="I1047" s="140"/>
      <c r="J1047" s="140"/>
      <c r="K1047" s="140"/>
    </row>
    <row r="1048" spans="2:11">
      <c r="B1048" s="139"/>
      <c r="C1048" s="139"/>
      <c r="D1048" s="139"/>
      <c r="E1048" s="140"/>
      <c r="F1048" s="140"/>
      <c r="G1048" s="140"/>
      <c r="H1048" s="140"/>
      <c r="I1048" s="140"/>
      <c r="J1048" s="140"/>
      <c r="K1048" s="140"/>
    </row>
    <row r="1049" spans="2:11">
      <c r="B1049" s="139"/>
      <c r="C1049" s="139"/>
      <c r="D1049" s="139"/>
      <c r="E1049" s="140"/>
      <c r="F1049" s="140"/>
      <c r="G1049" s="140"/>
      <c r="H1049" s="140"/>
      <c r="I1049" s="140"/>
      <c r="J1049" s="140"/>
      <c r="K1049" s="140"/>
    </row>
    <row r="1050" spans="2:11">
      <c r="B1050" s="139"/>
      <c r="C1050" s="139"/>
      <c r="D1050" s="139"/>
      <c r="E1050" s="140"/>
      <c r="F1050" s="140"/>
      <c r="G1050" s="140"/>
      <c r="H1050" s="140"/>
      <c r="I1050" s="140"/>
      <c r="J1050" s="140"/>
      <c r="K1050" s="140"/>
    </row>
    <row r="1051" spans="2:11">
      <c r="B1051" s="139"/>
      <c r="C1051" s="139"/>
      <c r="D1051" s="139"/>
      <c r="E1051" s="140"/>
      <c r="F1051" s="140"/>
      <c r="G1051" s="140"/>
      <c r="H1051" s="140"/>
      <c r="I1051" s="140"/>
      <c r="J1051" s="140"/>
      <c r="K1051" s="140"/>
    </row>
    <row r="1052" spans="2:11">
      <c r="B1052" s="139"/>
      <c r="C1052" s="139"/>
      <c r="D1052" s="139"/>
      <c r="E1052" s="140"/>
      <c r="F1052" s="140"/>
      <c r="G1052" s="140"/>
      <c r="H1052" s="140"/>
      <c r="I1052" s="140"/>
      <c r="J1052" s="140"/>
      <c r="K1052" s="140"/>
    </row>
    <row r="1053" spans="2:11">
      <c r="B1053" s="139"/>
      <c r="C1053" s="139"/>
      <c r="D1053" s="139"/>
      <c r="E1053" s="140"/>
      <c r="F1053" s="140"/>
      <c r="G1053" s="140"/>
      <c r="H1053" s="140"/>
      <c r="I1053" s="140"/>
      <c r="J1053" s="140"/>
      <c r="K1053" s="140"/>
    </row>
    <row r="1054" spans="2:11">
      <c r="B1054" s="139"/>
      <c r="C1054" s="139"/>
      <c r="D1054" s="139"/>
      <c r="E1054" s="140"/>
      <c r="F1054" s="140"/>
      <c r="G1054" s="140"/>
      <c r="H1054" s="140"/>
      <c r="I1054" s="140"/>
      <c r="J1054" s="140"/>
      <c r="K1054" s="140"/>
    </row>
    <row r="1055" spans="2:11">
      <c r="B1055" s="139"/>
      <c r="C1055" s="139"/>
      <c r="D1055" s="139"/>
      <c r="E1055" s="140"/>
      <c r="F1055" s="140"/>
      <c r="G1055" s="140"/>
      <c r="H1055" s="140"/>
      <c r="I1055" s="140"/>
      <c r="J1055" s="140"/>
      <c r="K1055" s="140"/>
    </row>
    <row r="1056" spans="2:11">
      <c r="B1056" s="139"/>
      <c r="C1056" s="139"/>
      <c r="D1056" s="139"/>
      <c r="E1056" s="140"/>
      <c r="F1056" s="140"/>
      <c r="G1056" s="140"/>
      <c r="H1056" s="140"/>
      <c r="I1056" s="140"/>
      <c r="J1056" s="140"/>
      <c r="K1056" s="140"/>
    </row>
    <row r="1057" spans="2:11">
      <c r="B1057" s="139"/>
      <c r="C1057" s="139"/>
      <c r="D1057" s="139"/>
      <c r="E1057" s="140"/>
      <c r="F1057" s="140"/>
      <c r="G1057" s="140"/>
      <c r="H1057" s="140"/>
      <c r="I1057" s="140"/>
      <c r="J1057" s="140"/>
      <c r="K1057" s="140"/>
    </row>
    <row r="1058" spans="2:11">
      <c r="B1058" s="139"/>
      <c r="C1058" s="139"/>
      <c r="D1058" s="139"/>
      <c r="E1058" s="140"/>
      <c r="F1058" s="140"/>
      <c r="G1058" s="140"/>
      <c r="H1058" s="140"/>
      <c r="I1058" s="140"/>
      <c r="J1058" s="140"/>
      <c r="K1058" s="140"/>
    </row>
    <row r="1059" spans="2:11">
      <c r="B1059" s="139"/>
      <c r="C1059" s="139"/>
      <c r="D1059" s="139"/>
      <c r="E1059" s="140"/>
      <c r="F1059" s="140"/>
      <c r="G1059" s="140"/>
      <c r="H1059" s="140"/>
      <c r="I1059" s="140"/>
      <c r="J1059" s="140"/>
      <c r="K1059" s="140"/>
    </row>
    <row r="1060" spans="2:11">
      <c r="B1060" s="139"/>
      <c r="C1060" s="139"/>
      <c r="D1060" s="139"/>
      <c r="E1060" s="140"/>
      <c r="F1060" s="140"/>
      <c r="G1060" s="140"/>
      <c r="H1060" s="140"/>
      <c r="I1060" s="140"/>
      <c r="J1060" s="140"/>
      <c r="K1060" s="140"/>
    </row>
    <row r="1061" spans="2:11">
      <c r="B1061" s="139"/>
      <c r="C1061" s="139"/>
      <c r="D1061" s="139"/>
      <c r="E1061" s="140"/>
      <c r="F1061" s="140"/>
      <c r="G1061" s="140"/>
      <c r="H1061" s="140"/>
      <c r="I1061" s="140"/>
      <c r="J1061" s="140"/>
      <c r="K1061" s="140"/>
    </row>
    <row r="1062" spans="2:11">
      <c r="B1062" s="139"/>
      <c r="C1062" s="139"/>
      <c r="D1062" s="139"/>
      <c r="E1062" s="140"/>
      <c r="F1062" s="140"/>
      <c r="G1062" s="140"/>
      <c r="H1062" s="140"/>
      <c r="I1062" s="140"/>
      <c r="J1062" s="140"/>
      <c r="K1062" s="140"/>
    </row>
    <row r="1063" spans="2:11">
      <c r="B1063" s="139"/>
      <c r="C1063" s="139"/>
      <c r="D1063" s="139"/>
      <c r="E1063" s="140"/>
      <c r="F1063" s="140"/>
      <c r="G1063" s="140"/>
      <c r="H1063" s="140"/>
      <c r="I1063" s="140"/>
      <c r="J1063" s="140"/>
      <c r="K1063" s="140"/>
    </row>
    <row r="1064" spans="2:11">
      <c r="B1064" s="139"/>
      <c r="C1064" s="139"/>
      <c r="D1064" s="139"/>
      <c r="E1064" s="140"/>
      <c r="F1064" s="140"/>
      <c r="G1064" s="140"/>
      <c r="H1064" s="140"/>
      <c r="I1064" s="140"/>
      <c r="J1064" s="140"/>
      <c r="K1064" s="140"/>
    </row>
    <row r="1065" spans="2:11">
      <c r="B1065" s="139"/>
      <c r="C1065" s="139"/>
      <c r="D1065" s="139"/>
      <c r="E1065" s="140"/>
      <c r="F1065" s="140"/>
      <c r="G1065" s="140"/>
      <c r="H1065" s="140"/>
      <c r="I1065" s="140"/>
      <c r="J1065" s="140"/>
      <c r="K1065" s="140"/>
    </row>
    <row r="1066" spans="2:11">
      <c r="B1066" s="139"/>
      <c r="C1066" s="139"/>
      <c r="D1066" s="139"/>
      <c r="E1066" s="140"/>
      <c r="F1066" s="140"/>
      <c r="G1066" s="140"/>
      <c r="H1066" s="140"/>
      <c r="I1066" s="140"/>
      <c r="J1066" s="140"/>
      <c r="K1066" s="140"/>
    </row>
    <row r="1067" spans="2:11">
      <c r="B1067" s="139"/>
      <c r="C1067" s="139"/>
      <c r="D1067" s="139"/>
      <c r="E1067" s="140"/>
      <c r="F1067" s="140"/>
      <c r="G1067" s="140"/>
      <c r="H1067" s="140"/>
      <c r="I1067" s="140"/>
      <c r="J1067" s="140"/>
      <c r="K1067" s="140"/>
    </row>
    <row r="1068" spans="2:11">
      <c r="B1068" s="139"/>
      <c r="C1068" s="139"/>
      <c r="D1068" s="139"/>
      <c r="E1068" s="140"/>
      <c r="F1068" s="140"/>
      <c r="G1068" s="140"/>
      <c r="H1068" s="140"/>
      <c r="I1068" s="140"/>
      <c r="J1068" s="140"/>
      <c r="K1068" s="140"/>
    </row>
    <row r="1069" spans="2:11">
      <c r="B1069" s="139"/>
      <c r="C1069" s="139"/>
      <c r="D1069" s="139"/>
      <c r="E1069" s="140"/>
      <c r="F1069" s="140"/>
      <c r="G1069" s="140"/>
      <c r="H1069" s="140"/>
      <c r="I1069" s="140"/>
      <c r="J1069" s="140"/>
      <c r="K1069" s="140"/>
    </row>
    <row r="1070" spans="2:11">
      <c r="B1070" s="139"/>
      <c r="C1070" s="139"/>
      <c r="D1070" s="139"/>
      <c r="E1070" s="140"/>
      <c r="F1070" s="140"/>
      <c r="G1070" s="140"/>
      <c r="H1070" s="140"/>
      <c r="I1070" s="140"/>
      <c r="J1070" s="140"/>
      <c r="K1070" s="140"/>
    </row>
    <row r="1071" spans="2:11">
      <c r="B1071" s="139"/>
      <c r="C1071" s="139"/>
      <c r="D1071" s="139"/>
      <c r="E1071" s="140"/>
      <c r="F1071" s="140"/>
      <c r="G1071" s="140"/>
      <c r="H1071" s="140"/>
      <c r="I1071" s="140"/>
      <c r="J1071" s="140"/>
      <c r="K1071" s="140"/>
    </row>
    <row r="1072" spans="2:11">
      <c r="B1072" s="139"/>
      <c r="C1072" s="139"/>
      <c r="D1072" s="139"/>
      <c r="E1072" s="140"/>
      <c r="F1072" s="140"/>
      <c r="G1072" s="140"/>
      <c r="H1072" s="140"/>
      <c r="I1072" s="140"/>
      <c r="J1072" s="140"/>
      <c r="K1072" s="140"/>
    </row>
    <row r="1073" spans="2:11">
      <c r="B1073" s="139"/>
      <c r="C1073" s="139"/>
      <c r="D1073" s="139"/>
      <c r="E1073" s="140"/>
      <c r="F1073" s="140"/>
      <c r="G1073" s="140"/>
      <c r="H1073" s="140"/>
      <c r="I1073" s="140"/>
      <c r="J1073" s="140"/>
      <c r="K1073" s="140"/>
    </row>
    <row r="1074" spans="2:11">
      <c r="B1074" s="139"/>
      <c r="C1074" s="139"/>
      <c r="D1074" s="139"/>
      <c r="E1074" s="140"/>
      <c r="F1074" s="140"/>
      <c r="G1074" s="140"/>
      <c r="H1074" s="140"/>
      <c r="I1074" s="140"/>
      <c r="J1074" s="140"/>
      <c r="K1074" s="140"/>
    </row>
    <row r="1075" spans="2:11">
      <c r="B1075" s="139"/>
      <c r="C1075" s="139"/>
      <c r="D1075" s="139"/>
      <c r="E1075" s="140"/>
      <c r="F1075" s="140"/>
      <c r="G1075" s="140"/>
      <c r="H1075" s="140"/>
      <c r="I1075" s="140"/>
      <c r="J1075" s="140"/>
      <c r="K1075" s="140"/>
    </row>
    <row r="1076" spans="2:11">
      <c r="B1076" s="139"/>
      <c r="C1076" s="139"/>
      <c r="D1076" s="139"/>
      <c r="E1076" s="140"/>
      <c r="F1076" s="140"/>
      <c r="G1076" s="140"/>
      <c r="H1076" s="140"/>
      <c r="I1076" s="140"/>
      <c r="J1076" s="140"/>
      <c r="K1076" s="140"/>
    </row>
    <row r="1077" spans="2:11">
      <c r="B1077" s="139"/>
      <c r="C1077" s="139"/>
      <c r="D1077" s="139"/>
      <c r="E1077" s="140"/>
      <c r="F1077" s="140"/>
      <c r="G1077" s="140"/>
      <c r="H1077" s="140"/>
      <c r="I1077" s="140"/>
      <c r="J1077" s="140"/>
      <c r="K1077" s="140"/>
    </row>
    <row r="1078" spans="2:11">
      <c r="B1078" s="139"/>
      <c r="C1078" s="139"/>
      <c r="D1078" s="139"/>
      <c r="E1078" s="140"/>
      <c r="F1078" s="140"/>
      <c r="G1078" s="140"/>
      <c r="H1078" s="140"/>
      <c r="I1078" s="140"/>
      <c r="J1078" s="140"/>
      <c r="K1078" s="140"/>
    </row>
    <row r="1079" spans="2:11">
      <c r="B1079" s="139"/>
      <c r="C1079" s="139"/>
      <c r="D1079" s="139"/>
      <c r="E1079" s="140"/>
      <c r="F1079" s="140"/>
      <c r="G1079" s="140"/>
      <c r="H1079" s="140"/>
      <c r="I1079" s="140"/>
      <c r="J1079" s="140"/>
      <c r="K1079" s="140"/>
    </row>
    <row r="1080" spans="2:11">
      <c r="B1080" s="139"/>
      <c r="C1080" s="139"/>
      <c r="D1080" s="139"/>
      <c r="E1080" s="140"/>
      <c r="F1080" s="140"/>
      <c r="G1080" s="140"/>
      <c r="H1080" s="140"/>
      <c r="I1080" s="140"/>
      <c r="J1080" s="140"/>
      <c r="K1080" s="140"/>
    </row>
    <row r="1081" spans="2:11">
      <c r="B1081" s="139"/>
      <c r="C1081" s="139"/>
      <c r="D1081" s="139"/>
      <c r="E1081" s="140"/>
      <c r="F1081" s="140"/>
      <c r="G1081" s="140"/>
      <c r="H1081" s="140"/>
      <c r="I1081" s="140"/>
      <c r="J1081" s="140"/>
      <c r="K1081" s="140"/>
    </row>
    <row r="1082" spans="2:11">
      <c r="B1082" s="139"/>
      <c r="C1082" s="139"/>
      <c r="D1082" s="139"/>
      <c r="E1082" s="140"/>
      <c r="F1082" s="140"/>
      <c r="G1082" s="140"/>
      <c r="H1082" s="140"/>
      <c r="I1082" s="140"/>
      <c r="J1082" s="140"/>
      <c r="K1082" s="140"/>
    </row>
    <row r="1083" spans="2:11">
      <c r="B1083" s="139"/>
      <c r="C1083" s="139"/>
      <c r="D1083" s="139"/>
      <c r="E1083" s="140"/>
      <c r="F1083" s="140"/>
      <c r="G1083" s="140"/>
      <c r="H1083" s="140"/>
      <c r="I1083" s="140"/>
      <c r="J1083" s="140"/>
      <c r="K1083" s="140"/>
    </row>
    <row r="1084" spans="2:11">
      <c r="B1084" s="139"/>
      <c r="C1084" s="139"/>
      <c r="D1084" s="139"/>
      <c r="E1084" s="140"/>
      <c r="F1084" s="140"/>
      <c r="G1084" s="140"/>
      <c r="H1084" s="140"/>
      <c r="I1084" s="140"/>
      <c r="J1084" s="140"/>
      <c r="K1084" s="140"/>
    </row>
    <row r="1085" spans="2:11">
      <c r="B1085" s="139"/>
      <c r="C1085" s="139"/>
      <c r="D1085" s="139"/>
      <c r="E1085" s="140"/>
      <c r="F1085" s="140"/>
      <c r="G1085" s="140"/>
      <c r="H1085" s="140"/>
      <c r="I1085" s="140"/>
      <c r="J1085" s="140"/>
      <c r="K1085" s="140"/>
    </row>
    <row r="1086" spans="2:11">
      <c r="B1086" s="139"/>
      <c r="C1086" s="139"/>
      <c r="D1086" s="139"/>
      <c r="E1086" s="140"/>
      <c r="F1086" s="140"/>
      <c r="G1086" s="140"/>
      <c r="H1086" s="140"/>
      <c r="I1086" s="140"/>
      <c r="J1086" s="140"/>
      <c r="K1086" s="140"/>
    </row>
    <row r="1087" spans="2:11">
      <c r="B1087" s="139"/>
      <c r="C1087" s="139"/>
      <c r="D1087" s="139"/>
      <c r="E1087" s="140"/>
      <c r="F1087" s="140"/>
      <c r="G1087" s="140"/>
      <c r="H1087" s="140"/>
      <c r="I1087" s="140"/>
      <c r="J1087" s="140"/>
      <c r="K1087" s="140"/>
    </row>
    <row r="1088" spans="2:11">
      <c r="B1088" s="139"/>
      <c r="C1088" s="139"/>
      <c r="D1088" s="139"/>
      <c r="E1088" s="140"/>
      <c r="F1088" s="140"/>
      <c r="G1088" s="140"/>
      <c r="H1088" s="140"/>
      <c r="I1088" s="140"/>
      <c r="J1088" s="140"/>
      <c r="K1088" s="140"/>
    </row>
    <row r="1089" spans="2:11">
      <c r="B1089" s="139"/>
      <c r="C1089" s="139"/>
      <c r="D1089" s="139"/>
      <c r="E1089" s="140"/>
      <c r="F1089" s="140"/>
      <c r="G1089" s="140"/>
      <c r="H1089" s="140"/>
      <c r="I1089" s="140"/>
      <c r="J1089" s="140"/>
      <c r="K1089" s="140"/>
    </row>
    <row r="1090" spans="2:11">
      <c r="B1090" s="139"/>
      <c r="C1090" s="139"/>
      <c r="D1090" s="139"/>
      <c r="E1090" s="140"/>
      <c r="F1090" s="140"/>
      <c r="G1090" s="140"/>
      <c r="H1090" s="140"/>
      <c r="I1090" s="140"/>
      <c r="J1090" s="140"/>
      <c r="K1090" s="140"/>
    </row>
    <row r="1091" spans="2:11">
      <c r="B1091" s="139"/>
      <c r="C1091" s="139"/>
      <c r="D1091" s="139"/>
      <c r="E1091" s="140"/>
      <c r="F1091" s="140"/>
      <c r="G1091" s="140"/>
      <c r="H1091" s="140"/>
      <c r="I1091" s="140"/>
      <c r="J1091" s="140"/>
      <c r="K1091" s="140"/>
    </row>
    <row r="1092" spans="2:11">
      <c r="B1092" s="139"/>
      <c r="C1092" s="139"/>
      <c r="D1092" s="139"/>
      <c r="E1092" s="140"/>
      <c r="F1092" s="140"/>
      <c r="G1092" s="140"/>
      <c r="H1092" s="140"/>
      <c r="I1092" s="140"/>
      <c r="J1092" s="140"/>
      <c r="K1092" s="140"/>
    </row>
    <row r="1093" spans="2:11">
      <c r="B1093" s="139"/>
      <c r="C1093" s="139"/>
      <c r="D1093" s="139"/>
      <c r="E1093" s="140"/>
      <c r="F1093" s="140"/>
      <c r="G1093" s="140"/>
      <c r="H1093" s="140"/>
      <c r="I1093" s="140"/>
      <c r="J1093" s="140"/>
      <c r="K1093" s="140"/>
    </row>
    <row r="1094" spans="2:11">
      <c r="B1094" s="139"/>
      <c r="C1094" s="139"/>
      <c r="D1094" s="139"/>
      <c r="E1094" s="140"/>
      <c r="F1094" s="140"/>
      <c r="G1094" s="140"/>
      <c r="H1094" s="140"/>
      <c r="I1094" s="140"/>
      <c r="J1094" s="140"/>
      <c r="K1094" s="140"/>
    </row>
    <row r="1095" spans="2:11">
      <c r="B1095" s="139"/>
      <c r="C1095" s="139"/>
      <c r="D1095" s="139"/>
      <c r="E1095" s="140"/>
      <c r="F1095" s="140"/>
      <c r="G1095" s="140"/>
      <c r="H1095" s="140"/>
      <c r="I1095" s="140"/>
      <c r="J1095" s="140"/>
      <c r="K1095" s="140"/>
    </row>
    <row r="1096" spans="2:11">
      <c r="B1096" s="139"/>
      <c r="C1096" s="139"/>
      <c r="D1096" s="139"/>
      <c r="E1096" s="140"/>
      <c r="F1096" s="140"/>
      <c r="G1096" s="140"/>
      <c r="H1096" s="140"/>
      <c r="I1096" s="140"/>
      <c r="J1096" s="140"/>
      <c r="K1096" s="140"/>
    </row>
    <row r="1097" spans="2:11">
      <c r="B1097" s="139"/>
      <c r="C1097" s="139"/>
      <c r="D1097" s="139"/>
      <c r="E1097" s="140"/>
      <c r="F1097" s="140"/>
      <c r="G1097" s="140"/>
      <c r="H1097" s="140"/>
      <c r="I1097" s="140"/>
      <c r="J1097" s="140"/>
      <c r="K1097" s="140"/>
    </row>
    <row r="1098" spans="2:11">
      <c r="B1098" s="139"/>
      <c r="C1098" s="139"/>
      <c r="D1098" s="139"/>
      <c r="E1098" s="140"/>
      <c r="F1098" s="140"/>
      <c r="G1098" s="140"/>
      <c r="H1098" s="140"/>
      <c r="I1098" s="140"/>
      <c r="J1098" s="140"/>
      <c r="K1098" s="140"/>
    </row>
    <row r="1099" spans="2:11">
      <c r="B1099" s="139"/>
      <c r="C1099" s="139"/>
      <c r="D1099" s="139"/>
      <c r="E1099" s="140"/>
      <c r="F1099" s="140"/>
      <c r="G1099" s="140"/>
      <c r="H1099" s="140"/>
      <c r="I1099" s="140"/>
      <c r="J1099" s="140"/>
      <c r="K1099" s="140"/>
    </row>
    <row r="1100" spans="2:11">
      <c r="B1100" s="139"/>
      <c r="C1100" s="139"/>
      <c r="D1100" s="139"/>
      <c r="E1100" s="140"/>
      <c r="F1100" s="140"/>
      <c r="G1100" s="140"/>
      <c r="H1100" s="140"/>
      <c r="I1100" s="140"/>
      <c r="J1100" s="140"/>
      <c r="K1100" s="140"/>
    </row>
    <row r="1101" spans="2:11">
      <c r="B1101" s="139"/>
      <c r="C1101" s="139"/>
      <c r="D1101" s="139"/>
      <c r="E1101" s="140"/>
      <c r="F1101" s="140"/>
      <c r="G1101" s="140"/>
      <c r="H1101" s="140"/>
      <c r="I1101" s="140"/>
      <c r="J1101" s="140"/>
      <c r="K1101" s="140"/>
    </row>
    <row r="1102" spans="2:11">
      <c r="B1102" s="139"/>
      <c r="C1102" s="139"/>
      <c r="D1102" s="139"/>
      <c r="E1102" s="140"/>
      <c r="F1102" s="140"/>
      <c r="G1102" s="140"/>
      <c r="H1102" s="140"/>
      <c r="I1102" s="140"/>
      <c r="J1102" s="140"/>
      <c r="K1102" s="140"/>
    </row>
    <row r="1103" spans="2:11">
      <c r="B1103" s="139"/>
      <c r="C1103" s="139"/>
      <c r="D1103" s="139"/>
      <c r="E1103" s="140"/>
      <c r="F1103" s="140"/>
      <c r="G1103" s="140"/>
      <c r="H1103" s="140"/>
      <c r="I1103" s="140"/>
      <c r="J1103" s="140"/>
      <c r="K1103" s="140"/>
    </row>
    <row r="1104" spans="2:11">
      <c r="B1104" s="139"/>
      <c r="C1104" s="139"/>
      <c r="D1104" s="139"/>
      <c r="E1104" s="140"/>
      <c r="F1104" s="140"/>
      <c r="G1104" s="140"/>
      <c r="H1104" s="140"/>
      <c r="I1104" s="140"/>
      <c r="J1104" s="140"/>
      <c r="K1104" s="140"/>
    </row>
    <row r="1105" spans="2:11">
      <c r="B1105" s="139"/>
      <c r="C1105" s="139"/>
      <c r="D1105" s="139"/>
      <c r="E1105" s="140"/>
      <c r="F1105" s="140"/>
      <c r="G1105" s="140"/>
      <c r="H1105" s="140"/>
      <c r="I1105" s="140"/>
      <c r="J1105" s="140"/>
      <c r="K1105" s="140"/>
    </row>
    <row r="1106" spans="2:11">
      <c r="B1106" s="139"/>
      <c r="C1106" s="139"/>
      <c r="D1106" s="139"/>
      <c r="E1106" s="140"/>
      <c r="F1106" s="140"/>
      <c r="G1106" s="140"/>
      <c r="H1106" s="140"/>
      <c r="I1106" s="140"/>
      <c r="J1106" s="140"/>
      <c r="K1106" s="140"/>
    </row>
    <row r="1107" spans="2:11">
      <c r="B1107" s="139"/>
      <c r="C1107" s="139"/>
      <c r="D1107" s="139"/>
      <c r="E1107" s="140"/>
      <c r="F1107" s="140"/>
      <c r="G1107" s="140"/>
      <c r="H1107" s="140"/>
      <c r="I1107" s="140"/>
      <c r="J1107" s="140"/>
      <c r="K1107" s="140"/>
    </row>
    <row r="1108" spans="2:11">
      <c r="B1108" s="139"/>
      <c r="C1108" s="139"/>
      <c r="D1108" s="139"/>
      <c r="E1108" s="140"/>
      <c r="F1108" s="140"/>
      <c r="G1108" s="140"/>
      <c r="H1108" s="140"/>
      <c r="I1108" s="140"/>
      <c r="J1108" s="140"/>
      <c r="K1108" s="140"/>
    </row>
    <row r="1109" spans="2:11">
      <c r="B1109" s="139"/>
      <c r="C1109" s="139"/>
      <c r="D1109" s="139"/>
      <c r="E1109" s="140"/>
      <c r="F1109" s="140"/>
      <c r="G1109" s="140"/>
      <c r="H1109" s="140"/>
      <c r="I1109" s="140"/>
      <c r="J1109" s="140"/>
      <c r="K1109" s="140"/>
    </row>
    <row r="1110" spans="2:11">
      <c r="B1110" s="139"/>
      <c r="C1110" s="139"/>
      <c r="D1110" s="139"/>
      <c r="E1110" s="140"/>
      <c r="F1110" s="140"/>
      <c r="G1110" s="140"/>
      <c r="H1110" s="140"/>
      <c r="I1110" s="140"/>
      <c r="J1110" s="140"/>
      <c r="K1110" s="140"/>
    </row>
    <row r="1111" spans="2:11">
      <c r="B1111" s="139"/>
      <c r="C1111" s="139"/>
      <c r="D1111" s="139"/>
      <c r="E1111" s="140"/>
      <c r="F1111" s="140"/>
      <c r="G1111" s="140"/>
      <c r="H1111" s="140"/>
      <c r="I1111" s="140"/>
      <c r="J1111" s="140"/>
      <c r="K1111" s="140"/>
    </row>
    <row r="1112" spans="2:11">
      <c r="B1112" s="139"/>
      <c r="C1112" s="139"/>
      <c r="D1112" s="139"/>
      <c r="E1112" s="140"/>
      <c r="F1112" s="140"/>
      <c r="G1112" s="140"/>
      <c r="H1112" s="140"/>
      <c r="I1112" s="140"/>
      <c r="J1112" s="140"/>
      <c r="K1112" s="140"/>
    </row>
    <row r="1113" spans="2:11">
      <c r="B1113" s="139"/>
      <c r="C1113" s="139"/>
      <c r="D1113" s="139"/>
      <c r="E1113" s="140"/>
      <c r="F1113" s="140"/>
      <c r="G1113" s="140"/>
      <c r="H1113" s="140"/>
      <c r="I1113" s="140"/>
      <c r="J1113" s="140"/>
      <c r="K1113" s="140"/>
    </row>
    <row r="1114" spans="2:11">
      <c r="B1114" s="139"/>
      <c r="C1114" s="139"/>
      <c r="D1114" s="139"/>
      <c r="E1114" s="140"/>
      <c r="F1114" s="140"/>
      <c r="G1114" s="140"/>
      <c r="H1114" s="140"/>
      <c r="I1114" s="140"/>
      <c r="J1114" s="140"/>
      <c r="K1114" s="140"/>
    </row>
    <row r="1115" spans="2:11">
      <c r="B1115" s="139"/>
      <c r="C1115" s="139"/>
      <c r="D1115" s="139"/>
      <c r="E1115" s="140"/>
      <c r="F1115" s="140"/>
      <c r="G1115" s="140"/>
      <c r="H1115" s="140"/>
      <c r="I1115" s="140"/>
      <c r="J1115" s="140"/>
      <c r="K1115" s="140"/>
    </row>
    <row r="1116" spans="2:11">
      <c r="B1116" s="139"/>
      <c r="C1116" s="139"/>
      <c r="D1116" s="139"/>
      <c r="E1116" s="140"/>
      <c r="F1116" s="140"/>
      <c r="G1116" s="140"/>
      <c r="H1116" s="140"/>
      <c r="I1116" s="140"/>
      <c r="J1116" s="140"/>
      <c r="K1116" s="140"/>
    </row>
    <row r="1117" spans="2:11">
      <c r="B1117" s="139"/>
      <c r="C1117" s="139"/>
      <c r="D1117" s="139"/>
      <c r="E1117" s="140"/>
      <c r="F1117" s="140"/>
      <c r="G1117" s="140"/>
      <c r="H1117" s="140"/>
      <c r="I1117" s="140"/>
      <c r="J1117" s="140"/>
      <c r="K1117" s="140"/>
    </row>
    <row r="1118" spans="2:11">
      <c r="B1118" s="139"/>
      <c r="C1118" s="139"/>
      <c r="D1118" s="139"/>
      <c r="E1118" s="140"/>
      <c r="F1118" s="140"/>
      <c r="G1118" s="140"/>
      <c r="H1118" s="140"/>
      <c r="I1118" s="140"/>
      <c r="J1118" s="140"/>
      <c r="K1118" s="140"/>
    </row>
    <row r="1119" spans="2:11">
      <c r="B1119" s="139"/>
      <c r="C1119" s="139"/>
      <c r="D1119" s="139"/>
      <c r="E1119" s="140"/>
      <c r="F1119" s="140"/>
      <c r="G1119" s="140"/>
      <c r="H1119" s="140"/>
      <c r="I1119" s="140"/>
      <c r="J1119" s="140"/>
      <c r="K1119" s="140"/>
    </row>
    <row r="1120" spans="2:11">
      <c r="B1120" s="139"/>
      <c r="C1120" s="139"/>
      <c r="D1120" s="139"/>
      <c r="E1120" s="140"/>
      <c r="F1120" s="140"/>
      <c r="G1120" s="140"/>
      <c r="H1120" s="140"/>
      <c r="I1120" s="140"/>
      <c r="J1120" s="140"/>
      <c r="K1120" s="140"/>
    </row>
    <row r="1121" spans="2:11">
      <c r="B1121" s="139"/>
      <c r="C1121" s="139"/>
      <c r="D1121" s="139"/>
      <c r="E1121" s="140"/>
      <c r="F1121" s="140"/>
      <c r="G1121" s="140"/>
      <c r="H1121" s="140"/>
      <c r="I1121" s="140"/>
      <c r="J1121" s="140"/>
      <c r="K1121" s="140"/>
    </row>
    <row r="1122" spans="2:11">
      <c r="B1122" s="139"/>
      <c r="C1122" s="139"/>
      <c r="D1122" s="139"/>
      <c r="E1122" s="140"/>
      <c r="F1122" s="140"/>
      <c r="G1122" s="140"/>
      <c r="H1122" s="140"/>
      <c r="I1122" s="140"/>
      <c r="J1122" s="140"/>
      <c r="K1122" s="140"/>
    </row>
    <row r="1123" spans="2:11">
      <c r="B1123" s="139"/>
      <c r="C1123" s="139"/>
      <c r="D1123" s="139"/>
      <c r="E1123" s="140"/>
      <c r="F1123" s="140"/>
      <c r="G1123" s="140"/>
      <c r="H1123" s="140"/>
      <c r="I1123" s="140"/>
      <c r="J1123" s="140"/>
      <c r="K1123" s="140"/>
    </row>
    <row r="1124" spans="2:11">
      <c r="B1124" s="139"/>
      <c r="C1124" s="139"/>
      <c r="D1124" s="139"/>
      <c r="E1124" s="140"/>
      <c r="F1124" s="140"/>
      <c r="G1124" s="140"/>
      <c r="H1124" s="140"/>
      <c r="I1124" s="140"/>
      <c r="J1124" s="140"/>
      <c r="K1124" s="140"/>
    </row>
    <row r="1125" spans="2:11">
      <c r="B1125" s="139"/>
      <c r="C1125" s="139"/>
      <c r="D1125" s="139"/>
      <c r="E1125" s="140"/>
      <c r="F1125" s="140"/>
      <c r="G1125" s="140"/>
      <c r="H1125" s="140"/>
      <c r="I1125" s="140"/>
      <c r="J1125" s="140"/>
      <c r="K1125" s="140"/>
    </row>
    <row r="1126" spans="2:11">
      <c r="B1126" s="139"/>
      <c r="C1126" s="139"/>
      <c r="D1126" s="139"/>
      <c r="E1126" s="140"/>
      <c r="F1126" s="140"/>
      <c r="G1126" s="140"/>
      <c r="H1126" s="140"/>
      <c r="I1126" s="140"/>
      <c r="J1126" s="140"/>
      <c r="K1126" s="140"/>
    </row>
    <row r="1127" spans="2:11">
      <c r="B1127" s="139"/>
      <c r="C1127" s="139"/>
      <c r="D1127" s="139"/>
      <c r="E1127" s="140"/>
      <c r="F1127" s="140"/>
      <c r="G1127" s="140"/>
      <c r="H1127" s="140"/>
      <c r="I1127" s="140"/>
      <c r="J1127" s="140"/>
      <c r="K1127" s="140"/>
    </row>
    <row r="1128" spans="2:11">
      <c r="B1128" s="139"/>
      <c r="C1128" s="139"/>
      <c r="D1128" s="139"/>
      <c r="E1128" s="140"/>
      <c r="F1128" s="140"/>
      <c r="G1128" s="140"/>
      <c r="H1128" s="140"/>
      <c r="I1128" s="140"/>
      <c r="J1128" s="140"/>
      <c r="K1128" s="140"/>
    </row>
    <row r="1129" spans="2:11">
      <c r="B1129" s="139"/>
      <c r="C1129" s="139"/>
      <c r="D1129" s="139"/>
      <c r="E1129" s="140"/>
      <c r="F1129" s="140"/>
      <c r="G1129" s="140"/>
      <c r="H1129" s="140"/>
      <c r="I1129" s="140"/>
      <c r="J1129" s="140"/>
      <c r="K1129" s="140"/>
    </row>
    <row r="1130" spans="2:11">
      <c r="B1130" s="139"/>
      <c r="C1130" s="139"/>
      <c r="D1130" s="139"/>
      <c r="E1130" s="140"/>
      <c r="F1130" s="140"/>
      <c r="G1130" s="140"/>
      <c r="H1130" s="140"/>
      <c r="I1130" s="140"/>
      <c r="J1130" s="140"/>
      <c r="K1130" s="140"/>
    </row>
    <row r="1131" spans="2:11">
      <c r="B1131" s="139"/>
      <c r="C1131" s="139"/>
      <c r="D1131" s="139"/>
      <c r="E1131" s="140"/>
      <c r="F1131" s="140"/>
      <c r="G1131" s="140"/>
      <c r="H1131" s="140"/>
      <c r="I1131" s="140"/>
      <c r="J1131" s="140"/>
      <c r="K1131" s="140"/>
    </row>
    <row r="1132" spans="2:11">
      <c r="B1132" s="139"/>
      <c r="C1132" s="139"/>
      <c r="D1132" s="139"/>
      <c r="E1132" s="140"/>
      <c r="F1132" s="140"/>
      <c r="G1132" s="140"/>
      <c r="H1132" s="140"/>
      <c r="I1132" s="140"/>
      <c r="J1132" s="140"/>
      <c r="K1132" s="140"/>
    </row>
    <row r="1133" spans="2:11">
      <c r="B1133" s="139"/>
      <c r="C1133" s="139"/>
      <c r="D1133" s="139"/>
      <c r="E1133" s="140"/>
      <c r="F1133" s="140"/>
      <c r="G1133" s="140"/>
      <c r="H1133" s="140"/>
      <c r="I1133" s="140"/>
      <c r="J1133" s="140"/>
      <c r="K1133" s="140"/>
    </row>
    <row r="1134" spans="2:11">
      <c r="B1134" s="139"/>
      <c r="C1134" s="139"/>
      <c r="D1134" s="139"/>
      <c r="E1134" s="140"/>
      <c r="F1134" s="140"/>
      <c r="G1134" s="140"/>
      <c r="H1134" s="140"/>
      <c r="I1134" s="140"/>
      <c r="J1134" s="140"/>
      <c r="K1134" s="140"/>
    </row>
    <row r="1135" spans="2:11">
      <c r="B1135" s="139"/>
      <c r="C1135" s="139"/>
      <c r="D1135" s="139"/>
      <c r="E1135" s="140"/>
      <c r="F1135" s="140"/>
      <c r="G1135" s="140"/>
      <c r="H1135" s="140"/>
      <c r="I1135" s="140"/>
      <c r="J1135" s="140"/>
      <c r="K1135" s="140"/>
    </row>
    <row r="1136" spans="2:11">
      <c r="B1136" s="139"/>
      <c r="C1136" s="139"/>
      <c r="D1136" s="139"/>
      <c r="E1136" s="140"/>
      <c r="F1136" s="140"/>
      <c r="G1136" s="140"/>
      <c r="H1136" s="140"/>
      <c r="I1136" s="140"/>
      <c r="J1136" s="140"/>
      <c r="K1136" s="140"/>
    </row>
    <row r="1137" spans="2:11">
      <c r="B1137" s="139"/>
      <c r="C1137" s="139"/>
      <c r="D1137" s="139"/>
      <c r="E1137" s="140"/>
      <c r="F1137" s="140"/>
      <c r="G1137" s="140"/>
      <c r="H1137" s="140"/>
      <c r="I1137" s="140"/>
      <c r="J1137" s="140"/>
      <c r="K1137" s="140"/>
    </row>
    <row r="1138" spans="2:11">
      <c r="B1138" s="139"/>
      <c r="C1138" s="139"/>
      <c r="D1138" s="139"/>
      <c r="E1138" s="140"/>
      <c r="F1138" s="140"/>
      <c r="G1138" s="140"/>
      <c r="H1138" s="140"/>
      <c r="I1138" s="140"/>
      <c r="J1138" s="140"/>
      <c r="K1138" s="140"/>
    </row>
    <row r="1139" spans="2:11">
      <c r="B1139" s="139"/>
      <c r="C1139" s="139"/>
      <c r="D1139" s="139"/>
      <c r="E1139" s="140"/>
      <c r="F1139" s="140"/>
      <c r="G1139" s="140"/>
      <c r="H1139" s="140"/>
      <c r="I1139" s="140"/>
      <c r="J1139" s="140"/>
      <c r="K1139" s="140"/>
    </row>
    <row r="1140" spans="2:11">
      <c r="B1140" s="139"/>
      <c r="C1140" s="139"/>
      <c r="D1140" s="139"/>
      <c r="E1140" s="140"/>
      <c r="F1140" s="140"/>
      <c r="G1140" s="140"/>
      <c r="H1140" s="140"/>
      <c r="I1140" s="140"/>
      <c r="J1140" s="140"/>
      <c r="K1140" s="140"/>
    </row>
    <row r="1141" spans="2:11">
      <c r="B1141" s="139"/>
      <c r="C1141" s="139"/>
      <c r="D1141" s="139"/>
      <c r="E1141" s="140"/>
      <c r="F1141" s="140"/>
      <c r="G1141" s="140"/>
      <c r="H1141" s="140"/>
      <c r="I1141" s="140"/>
      <c r="J1141" s="140"/>
      <c r="K1141" s="140"/>
    </row>
    <row r="1142" spans="2:11">
      <c r="B1142" s="139"/>
      <c r="C1142" s="139"/>
      <c r="D1142" s="139"/>
      <c r="E1142" s="140"/>
      <c r="F1142" s="140"/>
      <c r="G1142" s="140"/>
      <c r="H1142" s="140"/>
      <c r="I1142" s="140"/>
      <c r="J1142" s="140"/>
      <c r="K1142" s="140"/>
    </row>
    <row r="1143" spans="2:11">
      <c r="B1143" s="139"/>
      <c r="C1143" s="139"/>
      <c r="D1143" s="139"/>
      <c r="E1143" s="140"/>
      <c r="F1143" s="140"/>
      <c r="G1143" s="140"/>
      <c r="H1143" s="140"/>
      <c r="I1143" s="140"/>
      <c r="J1143" s="140"/>
      <c r="K1143" s="140"/>
    </row>
    <row r="1144" spans="2:11">
      <c r="B1144" s="139"/>
      <c r="C1144" s="139"/>
      <c r="D1144" s="139"/>
      <c r="E1144" s="140"/>
      <c r="F1144" s="140"/>
      <c r="G1144" s="140"/>
      <c r="H1144" s="140"/>
      <c r="I1144" s="140"/>
      <c r="J1144" s="140"/>
      <c r="K1144" s="140"/>
    </row>
    <row r="1145" spans="2:11">
      <c r="B1145" s="139"/>
      <c r="C1145" s="139"/>
      <c r="D1145" s="139"/>
      <c r="E1145" s="140"/>
      <c r="F1145" s="140"/>
      <c r="G1145" s="140"/>
      <c r="H1145" s="140"/>
      <c r="I1145" s="140"/>
      <c r="J1145" s="140"/>
      <c r="K1145" s="140"/>
    </row>
    <row r="1146" spans="2:11">
      <c r="B1146" s="139"/>
      <c r="C1146" s="139"/>
      <c r="D1146" s="139"/>
      <c r="E1146" s="140"/>
      <c r="F1146" s="140"/>
      <c r="G1146" s="140"/>
      <c r="H1146" s="140"/>
      <c r="I1146" s="140"/>
      <c r="J1146" s="140"/>
      <c r="K1146" s="140"/>
    </row>
    <row r="1147" spans="2:11">
      <c r="B1147" s="139"/>
      <c r="C1147" s="139"/>
      <c r="D1147" s="139"/>
      <c r="E1147" s="140"/>
      <c r="F1147" s="140"/>
      <c r="G1147" s="140"/>
      <c r="H1147" s="140"/>
      <c r="I1147" s="140"/>
      <c r="J1147" s="140"/>
      <c r="K1147" s="140"/>
    </row>
    <row r="1148" spans="2:11">
      <c r="B1148" s="139"/>
      <c r="C1148" s="139"/>
      <c r="D1148" s="139"/>
      <c r="E1148" s="140"/>
      <c r="F1148" s="140"/>
      <c r="G1148" s="140"/>
      <c r="H1148" s="140"/>
      <c r="I1148" s="140"/>
      <c r="J1148" s="140"/>
      <c r="K1148" s="140"/>
    </row>
    <row r="1149" spans="2:11">
      <c r="B1149" s="139"/>
      <c r="C1149" s="139"/>
      <c r="D1149" s="139"/>
      <c r="E1149" s="140"/>
      <c r="F1149" s="140"/>
      <c r="G1149" s="140"/>
      <c r="H1149" s="140"/>
      <c r="I1149" s="140"/>
      <c r="J1149" s="140"/>
      <c r="K1149" s="140"/>
    </row>
    <row r="1150" spans="2:11">
      <c r="B1150" s="139"/>
      <c r="C1150" s="139"/>
      <c r="D1150" s="139"/>
      <c r="E1150" s="140"/>
      <c r="F1150" s="140"/>
      <c r="G1150" s="140"/>
      <c r="H1150" s="140"/>
      <c r="I1150" s="140"/>
      <c r="J1150" s="140"/>
      <c r="K1150" s="140"/>
    </row>
    <row r="1151" spans="2:11">
      <c r="B1151" s="139"/>
      <c r="C1151" s="139"/>
      <c r="D1151" s="139"/>
      <c r="E1151" s="140"/>
      <c r="F1151" s="140"/>
      <c r="G1151" s="140"/>
      <c r="H1151" s="140"/>
      <c r="I1151" s="140"/>
      <c r="J1151" s="140"/>
      <c r="K1151" s="140"/>
    </row>
    <row r="1152" spans="2:11">
      <c r="B1152" s="139"/>
      <c r="C1152" s="139"/>
      <c r="D1152" s="139"/>
      <c r="E1152" s="140"/>
      <c r="F1152" s="140"/>
      <c r="G1152" s="140"/>
      <c r="H1152" s="140"/>
      <c r="I1152" s="140"/>
      <c r="J1152" s="140"/>
      <c r="K1152" s="140"/>
    </row>
    <row r="1153" spans="2:11">
      <c r="B1153" s="139"/>
      <c r="C1153" s="139"/>
      <c r="D1153" s="139"/>
      <c r="E1153" s="140"/>
      <c r="F1153" s="140"/>
      <c r="G1153" s="140"/>
      <c r="H1153" s="140"/>
      <c r="I1153" s="140"/>
      <c r="J1153" s="140"/>
      <c r="K1153" s="140"/>
    </row>
    <row r="1154" spans="2:11">
      <c r="B1154" s="139"/>
      <c r="C1154" s="139"/>
      <c r="D1154" s="139"/>
      <c r="E1154" s="140"/>
      <c r="F1154" s="140"/>
      <c r="G1154" s="140"/>
      <c r="H1154" s="140"/>
      <c r="I1154" s="140"/>
      <c r="J1154" s="140"/>
      <c r="K1154" s="140"/>
    </row>
    <row r="1155" spans="2:11">
      <c r="B1155" s="139"/>
      <c r="C1155" s="139"/>
      <c r="D1155" s="139"/>
      <c r="E1155" s="140"/>
      <c r="F1155" s="140"/>
      <c r="G1155" s="140"/>
      <c r="H1155" s="140"/>
      <c r="I1155" s="140"/>
      <c r="J1155" s="140"/>
      <c r="K1155" s="140"/>
    </row>
    <row r="1156" spans="2:11">
      <c r="B1156" s="139"/>
      <c r="C1156" s="139"/>
      <c r="D1156" s="139"/>
      <c r="E1156" s="140"/>
      <c r="F1156" s="140"/>
      <c r="G1156" s="140"/>
      <c r="H1156" s="140"/>
      <c r="I1156" s="140"/>
      <c r="J1156" s="140"/>
      <c r="K1156" s="140"/>
    </row>
    <row r="1157" spans="2:11">
      <c r="B1157" s="139"/>
      <c r="C1157" s="139"/>
      <c r="D1157" s="139"/>
      <c r="E1157" s="140"/>
      <c r="F1157" s="140"/>
      <c r="G1157" s="140"/>
      <c r="H1157" s="140"/>
      <c r="I1157" s="140"/>
      <c r="J1157" s="140"/>
      <c r="K1157" s="140"/>
    </row>
    <row r="1158" spans="2:11">
      <c r="B1158" s="139"/>
      <c r="C1158" s="139"/>
      <c r="D1158" s="139"/>
      <c r="E1158" s="140"/>
      <c r="F1158" s="140"/>
      <c r="G1158" s="140"/>
      <c r="H1158" s="140"/>
      <c r="I1158" s="140"/>
      <c r="J1158" s="140"/>
      <c r="K1158" s="140"/>
    </row>
    <row r="1159" spans="2:11">
      <c r="B1159" s="139"/>
      <c r="C1159" s="139"/>
      <c r="D1159" s="139"/>
      <c r="E1159" s="140"/>
      <c r="F1159" s="140"/>
      <c r="G1159" s="140"/>
      <c r="H1159" s="140"/>
      <c r="I1159" s="140"/>
      <c r="J1159" s="140"/>
      <c r="K1159" s="140"/>
    </row>
    <row r="1160" spans="2:11">
      <c r="B1160" s="139"/>
      <c r="C1160" s="139"/>
      <c r="D1160" s="139"/>
      <c r="E1160" s="140"/>
      <c r="F1160" s="140"/>
      <c r="G1160" s="140"/>
      <c r="H1160" s="140"/>
      <c r="I1160" s="140"/>
      <c r="J1160" s="140"/>
      <c r="K1160" s="140"/>
    </row>
    <row r="1161" spans="2:11">
      <c r="B1161" s="139"/>
      <c r="C1161" s="139"/>
      <c r="D1161" s="139"/>
      <c r="E1161" s="140"/>
      <c r="F1161" s="140"/>
      <c r="G1161" s="140"/>
      <c r="H1161" s="140"/>
      <c r="I1161" s="140"/>
      <c r="J1161" s="140"/>
      <c r="K1161" s="140"/>
    </row>
    <row r="1162" spans="2:11">
      <c r="B1162" s="139"/>
      <c r="C1162" s="139"/>
      <c r="D1162" s="139"/>
      <c r="E1162" s="140"/>
      <c r="F1162" s="140"/>
      <c r="G1162" s="140"/>
      <c r="H1162" s="140"/>
      <c r="I1162" s="140"/>
      <c r="J1162" s="140"/>
      <c r="K1162" s="140"/>
    </row>
    <row r="1163" spans="2:11">
      <c r="B1163" s="139"/>
      <c r="C1163" s="139"/>
      <c r="D1163" s="139"/>
      <c r="E1163" s="140"/>
      <c r="F1163" s="140"/>
      <c r="G1163" s="140"/>
      <c r="H1163" s="140"/>
      <c r="I1163" s="140"/>
      <c r="J1163" s="140"/>
      <c r="K1163" s="140"/>
    </row>
    <row r="1164" spans="2:11">
      <c r="B1164" s="139"/>
      <c r="C1164" s="139"/>
      <c r="D1164" s="139"/>
      <c r="E1164" s="140"/>
      <c r="F1164" s="140"/>
      <c r="G1164" s="140"/>
      <c r="H1164" s="140"/>
      <c r="I1164" s="140"/>
      <c r="J1164" s="140"/>
      <c r="K1164" s="140"/>
    </row>
    <row r="1165" spans="2:11">
      <c r="B1165" s="139"/>
      <c r="C1165" s="139"/>
      <c r="D1165" s="139"/>
      <c r="E1165" s="140"/>
      <c r="F1165" s="140"/>
      <c r="G1165" s="140"/>
      <c r="H1165" s="140"/>
      <c r="I1165" s="140"/>
      <c r="J1165" s="140"/>
      <c r="K1165" s="140"/>
    </row>
    <row r="1166" spans="2:11">
      <c r="B1166" s="139"/>
      <c r="C1166" s="139"/>
      <c r="D1166" s="139"/>
      <c r="E1166" s="140"/>
      <c r="F1166" s="140"/>
      <c r="G1166" s="140"/>
      <c r="H1166" s="140"/>
      <c r="I1166" s="140"/>
      <c r="J1166" s="140"/>
      <c r="K1166" s="140"/>
    </row>
    <row r="1167" spans="2:11">
      <c r="B1167" s="139"/>
      <c r="C1167" s="139"/>
      <c r="D1167" s="139"/>
      <c r="E1167" s="140"/>
      <c r="F1167" s="140"/>
      <c r="G1167" s="140"/>
      <c r="H1167" s="140"/>
      <c r="I1167" s="140"/>
      <c r="J1167" s="140"/>
      <c r="K1167" s="140"/>
    </row>
    <row r="1168" spans="2:11">
      <c r="B1168" s="139"/>
      <c r="C1168" s="139"/>
      <c r="D1168" s="139"/>
      <c r="E1168" s="140"/>
      <c r="F1168" s="140"/>
      <c r="G1168" s="140"/>
      <c r="H1168" s="140"/>
      <c r="I1168" s="140"/>
      <c r="J1168" s="140"/>
      <c r="K1168" s="140"/>
    </row>
    <row r="1169" spans="2:11">
      <c r="B1169" s="139"/>
      <c r="C1169" s="139"/>
      <c r="D1169" s="139"/>
      <c r="E1169" s="140"/>
      <c r="F1169" s="140"/>
      <c r="G1169" s="140"/>
      <c r="H1169" s="140"/>
      <c r="I1169" s="140"/>
      <c r="J1169" s="140"/>
      <c r="K1169" s="140"/>
    </row>
    <row r="1170" spans="2:11">
      <c r="B1170" s="139"/>
      <c r="C1170" s="139"/>
      <c r="D1170" s="139"/>
      <c r="E1170" s="140"/>
      <c r="F1170" s="140"/>
      <c r="G1170" s="140"/>
      <c r="H1170" s="140"/>
      <c r="I1170" s="140"/>
      <c r="J1170" s="140"/>
      <c r="K1170" s="140"/>
    </row>
    <row r="1171" spans="2:11">
      <c r="B1171" s="139"/>
      <c r="C1171" s="139"/>
      <c r="D1171" s="139"/>
      <c r="E1171" s="140"/>
      <c r="F1171" s="140"/>
      <c r="G1171" s="140"/>
      <c r="H1171" s="140"/>
      <c r="I1171" s="140"/>
      <c r="J1171" s="140"/>
      <c r="K1171" s="140"/>
    </row>
    <row r="1172" spans="2:11">
      <c r="B1172" s="139"/>
      <c r="C1172" s="139"/>
      <c r="D1172" s="139"/>
      <c r="E1172" s="140"/>
      <c r="F1172" s="140"/>
      <c r="G1172" s="140"/>
      <c r="H1172" s="140"/>
      <c r="I1172" s="140"/>
      <c r="J1172" s="140"/>
      <c r="K1172" s="140"/>
    </row>
    <row r="1173" spans="2:11">
      <c r="B1173" s="139"/>
      <c r="C1173" s="139"/>
      <c r="D1173" s="139"/>
      <c r="E1173" s="140"/>
      <c r="F1173" s="140"/>
      <c r="G1173" s="140"/>
      <c r="H1173" s="140"/>
      <c r="I1173" s="140"/>
      <c r="J1173" s="140"/>
      <c r="K1173" s="140"/>
    </row>
    <row r="1174" spans="2:11">
      <c r="B1174" s="139"/>
      <c r="C1174" s="139"/>
      <c r="D1174" s="139"/>
      <c r="E1174" s="140"/>
      <c r="F1174" s="140"/>
      <c r="G1174" s="140"/>
      <c r="H1174" s="140"/>
      <c r="I1174" s="140"/>
      <c r="J1174" s="140"/>
      <c r="K1174" s="140"/>
    </row>
    <row r="1175" spans="2:11">
      <c r="B1175" s="139"/>
      <c r="C1175" s="139"/>
      <c r="D1175" s="139"/>
      <c r="E1175" s="140"/>
      <c r="F1175" s="140"/>
      <c r="G1175" s="140"/>
      <c r="H1175" s="140"/>
      <c r="I1175" s="140"/>
      <c r="J1175" s="140"/>
      <c r="K1175" s="140"/>
    </row>
    <row r="1176" spans="2:11">
      <c r="B1176" s="139"/>
      <c r="C1176" s="139"/>
      <c r="D1176" s="139"/>
      <c r="E1176" s="140"/>
      <c r="F1176" s="140"/>
      <c r="G1176" s="140"/>
      <c r="H1176" s="140"/>
      <c r="I1176" s="140"/>
      <c r="J1176" s="140"/>
      <c r="K1176" s="140"/>
    </row>
    <row r="1177" spans="2:11">
      <c r="B1177" s="139"/>
      <c r="C1177" s="139"/>
      <c r="D1177" s="139"/>
      <c r="E1177" s="140"/>
      <c r="F1177" s="140"/>
      <c r="G1177" s="140"/>
      <c r="H1177" s="140"/>
      <c r="I1177" s="140"/>
      <c r="J1177" s="140"/>
      <c r="K1177" s="140"/>
    </row>
    <row r="1178" spans="2:11">
      <c r="B1178" s="139"/>
      <c r="C1178" s="139"/>
      <c r="D1178" s="139"/>
      <c r="E1178" s="140"/>
      <c r="F1178" s="140"/>
      <c r="G1178" s="140"/>
      <c r="H1178" s="140"/>
      <c r="I1178" s="140"/>
      <c r="J1178" s="140"/>
      <c r="K1178" s="140"/>
    </row>
    <row r="1179" spans="2:11">
      <c r="B1179" s="139"/>
      <c r="C1179" s="139"/>
      <c r="D1179" s="139"/>
      <c r="E1179" s="140"/>
      <c r="F1179" s="140"/>
      <c r="G1179" s="140"/>
      <c r="H1179" s="140"/>
      <c r="I1179" s="140"/>
      <c r="J1179" s="140"/>
      <c r="K1179" s="140"/>
    </row>
    <row r="1180" spans="2:11">
      <c r="B1180" s="139"/>
      <c r="C1180" s="139"/>
      <c r="D1180" s="139"/>
      <c r="E1180" s="140"/>
      <c r="F1180" s="140"/>
      <c r="G1180" s="140"/>
      <c r="H1180" s="140"/>
      <c r="I1180" s="140"/>
      <c r="J1180" s="140"/>
      <c r="K1180" s="140"/>
    </row>
    <row r="1181" spans="2:11">
      <c r="B1181" s="139"/>
      <c r="C1181" s="139"/>
      <c r="D1181" s="139"/>
      <c r="E1181" s="140"/>
      <c r="F1181" s="140"/>
      <c r="G1181" s="140"/>
      <c r="H1181" s="140"/>
      <c r="I1181" s="140"/>
      <c r="J1181" s="140"/>
      <c r="K1181" s="140"/>
    </row>
    <row r="1182" spans="2:11">
      <c r="B1182" s="139"/>
      <c r="C1182" s="139"/>
      <c r="D1182" s="139"/>
      <c r="E1182" s="140"/>
      <c r="F1182" s="140"/>
      <c r="G1182" s="140"/>
      <c r="H1182" s="140"/>
      <c r="I1182" s="140"/>
      <c r="J1182" s="140"/>
      <c r="K1182" s="140"/>
    </row>
    <row r="1183" spans="2:11">
      <c r="B1183" s="139"/>
      <c r="C1183" s="139"/>
      <c r="D1183" s="139"/>
      <c r="E1183" s="140"/>
      <c r="F1183" s="140"/>
      <c r="G1183" s="140"/>
      <c r="H1183" s="140"/>
      <c r="I1183" s="140"/>
      <c r="J1183" s="140"/>
      <c r="K1183" s="140"/>
    </row>
    <row r="1184" spans="2:11">
      <c r="B1184" s="139"/>
      <c r="C1184" s="139"/>
      <c r="D1184" s="139"/>
      <c r="E1184" s="140"/>
      <c r="F1184" s="140"/>
      <c r="G1184" s="140"/>
      <c r="H1184" s="140"/>
      <c r="I1184" s="140"/>
      <c r="J1184" s="140"/>
      <c r="K1184" s="140"/>
    </row>
    <row r="1185" spans="2:11">
      <c r="B1185" s="139"/>
      <c r="C1185" s="139"/>
      <c r="D1185" s="139"/>
      <c r="E1185" s="140"/>
      <c r="F1185" s="140"/>
      <c r="G1185" s="140"/>
      <c r="H1185" s="140"/>
      <c r="I1185" s="140"/>
      <c r="J1185" s="140"/>
      <c r="K1185" s="140"/>
    </row>
    <row r="1186" spans="2:11">
      <c r="B1186" s="139"/>
      <c r="C1186" s="139"/>
      <c r="D1186" s="139"/>
      <c r="E1186" s="140"/>
      <c r="F1186" s="140"/>
      <c r="G1186" s="140"/>
      <c r="H1186" s="140"/>
      <c r="I1186" s="140"/>
      <c r="J1186" s="140"/>
      <c r="K1186" s="140"/>
    </row>
    <row r="1187" spans="2:11">
      <c r="B1187" s="139"/>
      <c r="C1187" s="139"/>
      <c r="D1187" s="139"/>
      <c r="E1187" s="140"/>
      <c r="F1187" s="140"/>
      <c r="G1187" s="140"/>
      <c r="H1187" s="140"/>
      <c r="I1187" s="140"/>
      <c r="J1187" s="140"/>
      <c r="K1187" s="140"/>
    </row>
    <row r="1188" spans="2:11">
      <c r="B1188" s="139"/>
      <c r="C1188" s="139"/>
      <c r="D1188" s="139"/>
      <c r="E1188" s="140"/>
      <c r="F1188" s="140"/>
      <c r="G1188" s="140"/>
      <c r="H1188" s="140"/>
      <c r="I1188" s="140"/>
      <c r="J1188" s="140"/>
      <c r="K1188" s="140"/>
    </row>
    <row r="1189" spans="2:11">
      <c r="B1189" s="139"/>
      <c r="C1189" s="139"/>
      <c r="D1189" s="139"/>
      <c r="E1189" s="140"/>
      <c r="F1189" s="140"/>
      <c r="G1189" s="140"/>
      <c r="H1189" s="140"/>
      <c r="I1189" s="140"/>
      <c r="J1189" s="140"/>
      <c r="K1189" s="140"/>
    </row>
    <row r="1190" spans="2:11">
      <c r="B1190" s="139"/>
      <c r="C1190" s="139"/>
      <c r="D1190" s="139"/>
      <c r="E1190" s="140"/>
      <c r="F1190" s="140"/>
      <c r="G1190" s="140"/>
      <c r="H1190" s="140"/>
      <c r="I1190" s="140"/>
      <c r="J1190" s="140"/>
      <c r="K1190" s="140"/>
    </row>
    <row r="1191" spans="2:11">
      <c r="B1191" s="139"/>
      <c r="C1191" s="139"/>
      <c r="D1191" s="139"/>
      <c r="E1191" s="140"/>
      <c r="F1191" s="140"/>
      <c r="G1191" s="140"/>
      <c r="H1191" s="140"/>
      <c r="I1191" s="140"/>
      <c r="J1191" s="140"/>
      <c r="K1191" s="140"/>
    </row>
    <row r="1192" spans="2:11">
      <c r="B1192" s="139"/>
      <c r="C1192" s="139"/>
      <c r="D1192" s="139"/>
      <c r="E1192" s="140"/>
      <c r="F1192" s="140"/>
      <c r="G1192" s="140"/>
      <c r="H1192" s="140"/>
      <c r="I1192" s="140"/>
      <c r="J1192" s="140"/>
      <c r="K1192" s="140"/>
    </row>
    <row r="1193" spans="2:11">
      <c r="B1193" s="139"/>
      <c r="C1193" s="139"/>
      <c r="D1193" s="139"/>
      <c r="E1193" s="140"/>
      <c r="F1193" s="140"/>
      <c r="G1193" s="140"/>
      <c r="H1193" s="140"/>
      <c r="I1193" s="140"/>
      <c r="J1193" s="140"/>
      <c r="K1193" s="140"/>
    </row>
    <row r="1194" spans="2:11">
      <c r="B1194" s="139"/>
      <c r="C1194" s="139"/>
      <c r="D1194" s="139"/>
      <c r="E1194" s="140"/>
      <c r="F1194" s="140"/>
      <c r="G1194" s="140"/>
      <c r="H1194" s="140"/>
      <c r="I1194" s="140"/>
      <c r="J1194" s="140"/>
      <c r="K1194" s="140"/>
    </row>
    <row r="1195" spans="2:11">
      <c r="B1195" s="139"/>
      <c r="C1195" s="139"/>
      <c r="D1195" s="139"/>
      <c r="E1195" s="140"/>
      <c r="F1195" s="140"/>
      <c r="G1195" s="140"/>
      <c r="H1195" s="140"/>
      <c r="I1195" s="140"/>
      <c r="J1195" s="140"/>
      <c r="K1195" s="140"/>
    </row>
    <row r="1196" spans="2:11">
      <c r="B1196" s="139"/>
      <c r="C1196" s="139"/>
      <c r="D1196" s="139"/>
      <c r="E1196" s="140"/>
      <c r="F1196" s="140"/>
      <c r="G1196" s="140"/>
      <c r="H1196" s="140"/>
      <c r="I1196" s="140"/>
      <c r="J1196" s="140"/>
      <c r="K1196" s="140"/>
    </row>
    <row r="1197" spans="2:11">
      <c r="B1197" s="139"/>
      <c r="C1197" s="139"/>
      <c r="D1197" s="139"/>
      <c r="E1197" s="140"/>
      <c r="F1197" s="140"/>
      <c r="G1197" s="140"/>
      <c r="H1197" s="140"/>
      <c r="I1197" s="140"/>
      <c r="J1197" s="140"/>
      <c r="K1197" s="140"/>
    </row>
    <row r="1198" spans="2:11">
      <c r="B1198" s="139"/>
      <c r="C1198" s="139"/>
      <c r="D1198" s="139"/>
      <c r="E1198" s="140"/>
      <c r="F1198" s="140"/>
      <c r="G1198" s="140"/>
      <c r="H1198" s="140"/>
      <c r="I1198" s="140"/>
      <c r="J1198" s="140"/>
      <c r="K1198" s="140"/>
    </row>
    <row r="1199" spans="2:11">
      <c r="B1199" s="139"/>
      <c r="C1199" s="139"/>
      <c r="D1199" s="139"/>
      <c r="E1199" s="140"/>
      <c r="F1199" s="140"/>
      <c r="G1199" s="140"/>
      <c r="H1199" s="140"/>
      <c r="I1199" s="140"/>
      <c r="J1199" s="140"/>
      <c r="K1199" s="140"/>
    </row>
    <row r="1200" spans="2:11">
      <c r="B1200" s="139"/>
      <c r="C1200" s="139"/>
      <c r="D1200" s="139"/>
      <c r="E1200" s="140"/>
      <c r="F1200" s="140"/>
      <c r="G1200" s="140"/>
      <c r="H1200" s="140"/>
      <c r="I1200" s="140"/>
      <c r="J1200" s="140"/>
      <c r="K1200" s="140"/>
    </row>
    <row r="1201" spans="2:11">
      <c r="B1201" s="139"/>
      <c r="C1201" s="139"/>
      <c r="D1201" s="139"/>
      <c r="E1201" s="140"/>
      <c r="F1201" s="140"/>
      <c r="G1201" s="140"/>
      <c r="H1201" s="140"/>
      <c r="I1201" s="140"/>
      <c r="J1201" s="140"/>
      <c r="K1201" s="140"/>
    </row>
    <row r="1202" spans="2:11">
      <c r="B1202" s="139"/>
      <c r="C1202" s="139"/>
      <c r="D1202" s="139"/>
      <c r="E1202" s="140"/>
      <c r="F1202" s="140"/>
      <c r="G1202" s="140"/>
      <c r="H1202" s="140"/>
      <c r="I1202" s="140"/>
      <c r="J1202" s="140"/>
      <c r="K1202" s="140"/>
    </row>
    <row r="1203" spans="2:11">
      <c r="B1203" s="139"/>
      <c r="C1203" s="139"/>
      <c r="D1203" s="139"/>
      <c r="E1203" s="140"/>
      <c r="F1203" s="140"/>
      <c r="G1203" s="140"/>
      <c r="H1203" s="140"/>
      <c r="I1203" s="140"/>
      <c r="J1203" s="140"/>
      <c r="K1203" s="140"/>
    </row>
    <row r="1204" spans="2:11">
      <c r="B1204" s="139"/>
      <c r="C1204" s="139"/>
      <c r="D1204" s="139"/>
      <c r="E1204" s="140"/>
      <c r="F1204" s="140"/>
      <c r="G1204" s="140"/>
      <c r="H1204" s="140"/>
      <c r="I1204" s="140"/>
      <c r="J1204" s="140"/>
      <c r="K1204" s="140"/>
    </row>
    <row r="1205" spans="2:11">
      <c r="B1205" s="139"/>
      <c r="C1205" s="139"/>
      <c r="D1205" s="139"/>
      <c r="E1205" s="140"/>
      <c r="F1205" s="140"/>
      <c r="G1205" s="140"/>
      <c r="H1205" s="140"/>
      <c r="I1205" s="140"/>
      <c r="J1205" s="140"/>
      <c r="K1205" s="140"/>
    </row>
    <row r="1206" spans="2:11">
      <c r="B1206" s="139"/>
      <c r="C1206" s="139"/>
      <c r="D1206" s="139"/>
      <c r="E1206" s="140"/>
      <c r="F1206" s="140"/>
      <c r="G1206" s="140"/>
      <c r="H1206" s="140"/>
      <c r="I1206" s="140"/>
      <c r="J1206" s="140"/>
      <c r="K1206" s="140"/>
    </row>
    <row r="1207" spans="2:11">
      <c r="B1207" s="139"/>
      <c r="C1207" s="139"/>
      <c r="D1207" s="139"/>
      <c r="E1207" s="140"/>
      <c r="F1207" s="140"/>
      <c r="G1207" s="140"/>
      <c r="H1207" s="140"/>
      <c r="I1207" s="140"/>
      <c r="J1207" s="140"/>
      <c r="K1207" s="140"/>
    </row>
    <row r="1208" spans="2:11">
      <c r="B1208" s="139"/>
      <c r="C1208" s="139"/>
      <c r="D1208" s="139"/>
      <c r="E1208" s="140"/>
      <c r="F1208" s="140"/>
      <c r="G1208" s="140"/>
      <c r="H1208" s="140"/>
      <c r="I1208" s="140"/>
      <c r="J1208" s="140"/>
      <c r="K1208" s="140"/>
    </row>
    <row r="1209" spans="2:11">
      <c r="B1209" s="139"/>
      <c r="C1209" s="139"/>
      <c r="D1209" s="139"/>
      <c r="E1209" s="140"/>
      <c r="F1209" s="140"/>
      <c r="G1209" s="140"/>
      <c r="H1209" s="140"/>
      <c r="I1209" s="140"/>
      <c r="J1209" s="140"/>
      <c r="K1209" s="140"/>
    </row>
    <row r="1210" spans="2:11">
      <c r="B1210" s="139"/>
      <c r="C1210" s="139"/>
      <c r="D1210" s="139"/>
      <c r="E1210" s="140"/>
      <c r="F1210" s="140"/>
      <c r="G1210" s="140"/>
      <c r="H1210" s="140"/>
      <c r="I1210" s="140"/>
      <c r="J1210" s="140"/>
      <c r="K1210" s="140"/>
    </row>
    <row r="1211" spans="2:11">
      <c r="B1211" s="139"/>
      <c r="C1211" s="139"/>
      <c r="D1211" s="139"/>
      <c r="E1211" s="140"/>
      <c r="F1211" s="140"/>
      <c r="G1211" s="140"/>
      <c r="H1211" s="140"/>
      <c r="I1211" s="140"/>
      <c r="J1211" s="140"/>
      <c r="K1211" s="140"/>
    </row>
    <row r="1212" spans="2:11">
      <c r="B1212" s="139"/>
      <c r="C1212" s="139"/>
      <c r="D1212" s="139"/>
      <c r="E1212" s="140"/>
      <c r="F1212" s="140"/>
      <c r="G1212" s="140"/>
      <c r="H1212" s="140"/>
      <c r="I1212" s="140"/>
      <c r="J1212" s="140"/>
      <c r="K1212" s="140"/>
    </row>
    <row r="1213" spans="2:11">
      <c r="B1213" s="139"/>
      <c r="C1213" s="139"/>
      <c r="D1213" s="139"/>
      <c r="E1213" s="140"/>
      <c r="F1213" s="140"/>
      <c r="G1213" s="140"/>
      <c r="H1213" s="140"/>
      <c r="I1213" s="140"/>
      <c r="J1213" s="140"/>
      <c r="K1213" s="140"/>
    </row>
    <row r="1214" spans="2:11">
      <c r="B1214" s="139"/>
      <c r="C1214" s="139"/>
      <c r="D1214" s="139"/>
      <c r="E1214" s="140"/>
      <c r="F1214" s="140"/>
      <c r="G1214" s="140"/>
      <c r="H1214" s="140"/>
      <c r="I1214" s="140"/>
      <c r="J1214" s="140"/>
      <c r="K1214" s="140"/>
    </row>
    <row r="1215" spans="2:11">
      <c r="B1215" s="139"/>
      <c r="C1215" s="139"/>
      <c r="D1215" s="139"/>
      <c r="E1215" s="140"/>
      <c r="F1215" s="140"/>
      <c r="G1215" s="140"/>
      <c r="H1215" s="140"/>
      <c r="I1215" s="140"/>
      <c r="J1215" s="140"/>
      <c r="K1215" s="140"/>
    </row>
    <row r="1216" spans="2:11">
      <c r="B1216" s="139"/>
      <c r="C1216" s="139"/>
      <c r="D1216" s="139"/>
      <c r="E1216" s="140"/>
      <c r="F1216" s="140"/>
      <c r="G1216" s="140"/>
      <c r="H1216" s="140"/>
      <c r="I1216" s="140"/>
      <c r="J1216" s="140"/>
      <c r="K1216" s="140"/>
    </row>
    <row r="1217" spans="2:11">
      <c r="B1217" s="139"/>
      <c r="C1217" s="139"/>
      <c r="D1217" s="139"/>
      <c r="E1217" s="140"/>
      <c r="F1217" s="140"/>
      <c r="G1217" s="140"/>
      <c r="H1217" s="140"/>
      <c r="I1217" s="140"/>
      <c r="J1217" s="140"/>
      <c r="K1217" s="140"/>
    </row>
    <row r="1218" spans="2:11">
      <c r="B1218" s="139"/>
      <c r="C1218" s="139"/>
      <c r="D1218" s="139"/>
      <c r="E1218" s="140"/>
      <c r="F1218" s="140"/>
      <c r="G1218" s="140"/>
      <c r="H1218" s="140"/>
      <c r="I1218" s="140"/>
      <c r="J1218" s="140"/>
      <c r="K1218" s="140"/>
    </row>
    <row r="1219" spans="2:11">
      <c r="B1219" s="139"/>
      <c r="C1219" s="139"/>
      <c r="D1219" s="139"/>
      <c r="E1219" s="140"/>
      <c r="F1219" s="140"/>
      <c r="G1219" s="140"/>
      <c r="H1219" s="140"/>
      <c r="I1219" s="140"/>
      <c r="J1219" s="140"/>
      <c r="K1219" s="140"/>
    </row>
    <row r="1220" spans="2:11">
      <c r="B1220" s="139"/>
      <c r="C1220" s="139"/>
      <c r="D1220" s="139"/>
      <c r="E1220" s="140"/>
      <c r="F1220" s="140"/>
      <c r="G1220" s="140"/>
      <c r="H1220" s="140"/>
      <c r="I1220" s="140"/>
      <c r="J1220" s="140"/>
      <c r="K1220" s="140"/>
    </row>
    <row r="1221" spans="2:11">
      <c r="B1221" s="139"/>
      <c r="C1221" s="139"/>
      <c r="D1221" s="139"/>
      <c r="E1221" s="140"/>
      <c r="F1221" s="140"/>
      <c r="G1221" s="140"/>
      <c r="H1221" s="140"/>
      <c r="I1221" s="140"/>
      <c r="J1221" s="140"/>
      <c r="K1221" s="140"/>
    </row>
    <row r="1222" spans="2:11">
      <c r="B1222" s="139"/>
      <c r="C1222" s="139"/>
      <c r="D1222" s="139"/>
      <c r="E1222" s="140"/>
      <c r="F1222" s="140"/>
      <c r="G1222" s="140"/>
      <c r="H1222" s="140"/>
      <c r="I1222" s="140"/>
      <c r="J1222" s="140"/>
      <c r="K1222" s="140"/>
    </row>
    <row r="1223" spans="2:11">
      <c r="B1223" s="139"/>
      <c r="C1223" s="139"/>
      <c r="D1223" s="139"/>
      <c r="E1223" s="140"/>
      <c r="F1223" s="140"/>
      <c r="G1223" s="140"/>
      <c r="H1223" s="140"/>
      <c r="I1223" s="140"/>
      <c r="J1223" s="140"/>
      <c r="K1223" s="140"/>
    </row>
    <row r="1224" spans="2:11">
      <c r="B1224" s="139"/>
      <c r="C1224" s="139"/>
      <c r="D1224" s="139"/>
      <c r="E1224" s="140"/>
      <c r="F1224" s="140"/>
      <c r="G1224" s="140"/>
      <c r="H1224" s="140"/>
      <c r="I1224" s="140"/>
      <c r="J1224" s="140"/>
      <c r="K1224" s="140"/>
    </row>
    <row r="1225" spans="2:11">
      <c r="B1225" s="139"/>
      <c r="C1225" s="139"/>
      <c r="D1225" s="139"/>
      <c r="E1225" s="140"/>
      <c r="F1225" s="140"/>
      <c r="G1225" s="140"/>
      <c r="H1225" s="140"/>
      <c r="I1225" s="140"/>
      <c r="J1225" s="140"/>
      <c r="K1225" s="140"/>
    </row>
    <row r="1226" spans="2:11">
      <c r="B1226" s="139"/>
      <c r="C1226" s="139"/>
      <c r="D1226" s="139"/>
      <c r="E1226" s="140"/>
      <c r="F1226" s="140"/>
      <c r="G1226" s="140"/>
      <c r="H1226" s="140"/>
      <c r="I1226" s="140"/>
      <c r="J1226" s="140"/>
      <c r="K1226" s="140"/>
    </row>
    <row r="1227" spans="2:11">
      <c r="B1227" s="139"/>
      <c r="C1227" s="139"/>
      <c r="D1227" s="139"/>
      <c r="E1227" s="140"/>
      <c r="F1227" s="140"/>
      <c r="G1227" s="140"/>
      <c r="H1227" s="140"/>
      <c r="I1227" s="140"/>
      <c r="J1227" s="140"/>
      <c r="K1227" s="140"/>
    </row>
    <row r="1228" spans="2:11">
      <c r="B1228" s="139"/>
      <c r="C1228" s="139"/>
      <c r="D1228" s="139"/>
      <c r="E1228" s="140"/>
      <c r="F1228" s="140"/>
      <c r="G1228" s="140"/>
      <c r="H1228" s="140"/>
      <c r="I1228" s="140"/>
      <c r="J1228" s="140"/>
      <c r="K1228" s="140"/>
    </row>
    <row r="1229" spans="2:11">
      <c r="B1229" s="139"/>
      <c r="C1229" s="139"/>
      <c r="D1229" s="139"/>
      <c r="E1229" s="140"/>
      <c r="F1229" s="140"/>
      <c r="G1229" s="140"/>
      <c r="H1229" s="140"/>
      <c r="I1229" s="140"/>
      <c r="J1229" s="140"/>
      <c r="K1229" s="140"/>
    </row>
    <row r="1230" spans="2:11">
      <c r="B1230" s="139"/>
      <c r="C1230" s="139"/>
      <c r="D1230" s="139"/>
      <c r="E1230" s="140"/>
      <c r="F1230" s="140"/>
      <c r="G1230" s="140"/>
      <c r="H1230" s="140"/>
      <c r="I1230" s="140"/>
      <c r="J1230" s="140"/>
      <c r="K1230" s="140"/>
    </row>
    <row r="1231" spans="2:11">
      <c r="B1231" s="139"/>
      <c r="C1231" s="139"/>
      <c r="D1231" s="139"/>
      <c r="E1231" s="140"/>
      <c r="F1231" s="140"/>
      <c r="G1231" s="140"/>
      <c r="H1231" s="140"/>
      <c r="I1231" s="140"/>
      <c r="J1231" s="140"/>
      <c r="K1231" s="140"/>
    </row>
    <row r="1232" spans="2:11">
      <c r="B1232" s="139"/>
      <c r="C1232" s="139"/>
      <c r="D1232" s="139"/>
      <c r="E1232" s="140"/>
      <c r="F1232" s="140"/>
      <c r="G1232" s="140"/>
      <c r="H1232" s="140"/>
      <c r="I1232" s="140"/>
      <c r="J1232" s="140"/>
      <c r="K1232" s="140"/>
    </row>
    <row r="1233" spans="2:11">
      <c r="B1233" s="139"/>
      <c r="C1233" s="139"/>
      <c r="D1233" s="139"/>
      <c r="E1233" s="140"/>
      <c r="F1233" s="140"/>
      <c r="G1233" s="140"/>
      <c r="H1233" s="140"/>
      <c r="I1233" s="140"/>
      <c r="J1233" s="140"/>
      <c r="K1233" s="140"/>
    </row>
    <row r="1234" spans="2:11">
      <c r="B1234" s="139"/>
      <c r="C1234" s="139"/>
      <c r="D1234" s="139"/>
      <c r="E1234" s="140"/>
      <c r="F1234" s="140"/>
      <c r="G1234" s="140"/>
      <c r="H1234" s="140"/>
      <c r="I1234" s="140"/>
      <c r="J1234" s="140"/>
      <c r="K1234" s="140"/>
    </row>
    <row r="1235" spans="2:11">
      <c r="B1235" s="139"/>
      <c r="C1235" s="139"/>
      <c r="D1235" s="139"/>
      <c r="E1235" s="140"/>
      <c r="F1235" s="140"/>
      <c r="G1235" s="140"/>
      <c r="H1235" s="140"/>
      <c r="I1235" s="140"/>
      <c r="J1235" s="140"/>
      <c r="K1235" s="140"/>
    </row>
    <row r="1236" spans="2:11">
      <c r="B1236" s="139"/>
      <c r="C1236" s="139"/>
      <c r="D1236" s="139"/>
      <c r="E1236" s="140"/>
      <c r="F1236" s="140"/>
      <c r="G1236" s="140"/>
      <c r="H1236" s="140"/>
      <c r="I1236" s="140"/>
      <c r="J1236" s="140"/>
      <c r="K1236" s="140"/>
    </row>
    <row r="1237" spans="2:11">
      <c r="B1237" s="139"/>
      <c r="C1237" s="139"/>
      <c r="D1237" s="139"/>
      <c r="E1237" s="140"/>
      <c r="F1237" s="140"/>
      <c r="G1237" s="140"/>
      <c r="H1237" s="140"/>
      <c r="I1237" s="140"/>
      <c r="J1237" s="140"/>
      <c r="K1237" s="140"/>
    </row>
    <row r="1238" spans="2:11">
      <c r="B1238" s="139"/>
      <c r="C1238" s="139"/>
      <c r="D1238" s="139"/>
      <c r="E1238" s="140"/>
      <c r="F1238" s="140"/>
      <c r="G1238" s="140"/>
      <c r="H1238" s="140"/>
      <c r="I1238" s="140"/>
      <c r="J1238" s="140"/>
      <c r="K1238" s="140"/>
    </row>
    <row r="1239" spans="2:11">
      <c r="B1239" s="139"/>
      <c r="C1239" s="139"/>
      <c r="D1239" s="139"/>
      <c r="E1239" s="140"/>
      <c r="F1239" s="140"/>
      <c r="G1239" s="140"/>
      <c r="H1239" s="140"/>
      <c r="I1239" s="140"/>
      <c r="J1239" s="140"/>
      <c r="K1239" s="140"/>
    </row>
    <row r="1240" spans="2:11">
      <c r="B1240" s="139"/>
      <c r="C1240" s="139"/>
      <c r="D1240" s="139"/>
      <c r="E1240" s="140"/>
      <c r="F1240" s="140"/>
      <c r="G1240" s="140"/>
      <c r="H1240" s="140"/>
      <c r="I1240" s="140"/>
      <c r="J1240" s="140"/>
      <c r="K1240" s="140"/>
    </row>
    <row r="1241" spans="2:11">
      <c r="B1241" s="139"/>
      <c r="C1241" s="139"/>
      <c r="D1241" s="139"/>
      <c r="E1241" s="140"/>
      <c r="F1241" s="140"/>
      <c r="G1241" s="140"/>
      <c r="H1241" s="140"/>
      <c r="I1241" s="140"/>
      <c r="J1241" s="140"/>
      <c r="K1241" s="140"/>
    </row>
    <row r="1242" spans="2:11">
      <c r="B1242" s="139"/>
      <c r="C1242" s="139"/>
      <c r="D1242" s="139"/>
      <c r="E1242" s="140"/>
      <c r="F1242" s="140"/>
      <c r="G1242" s="140"/>
      <c r="H1242" s="140"/>
      <c r="I1242" s="140"/>
      <c r="J1242" s="140"/>
      <c r="K1242" s="140"/>
    </row>
    <row r="1243" spans="2:11">
      <c r="B1243" s="139"/>
      <c r="C1243" s="139"/>
      <c r="D1243" s="139"/>
      <c r="E1243" s="140"/>
      <c r="F1243" s="140"/>
      <c r="G1243" s="140"/>
      <c r="H1243" s="140"/>
      <c r="I1243" s="140"/>
      <c r="J1243" s="140"/>
      <c r="K1243" s="140"/>
    </row>
    <row r="1244" spans="2:11">
      <c r="B1244" s="139"/>
      <c r="C1244" s="139"/>
      <c r="D1244" s="139"/>
      <c r="E1244" s="140"/>
      <c r="F1244" s="140"/>
      <c r="G1244" s="140"/>
      <c r="H1244" s="140"/>
      <c r="I1244" s="140"/>
      <c r="J1244" s="140"/>
      <c r="K1244" s="140"/>
    </row>
    <row r="1245" spans="2:11">
      <c r="B1245" s="139"/>
      <c r="C1245" s="139"/>
      <c r="D1245" s="139"/>
      <c r="E1245" s="140"/>
      <c r="F1245" s="140"/>
      <c r="G1245" s="140"/>
      <c r="H1245" s="140"/>
      <c r="I1245" s="140"/>
      <c r="J1245" s="140"/>
      <c r="K1245" s="140"/>
    </row>
    <row r="1246" spans="2:11">
      <c r="B1246" s="139"/>
      <c r="C1246" s="139"/>
      <c r="D1246" s="139"/>
      <c r="E1246" s="140"/>
      <c r="F1246" s="140"/>
      <c r="G1246" s="140"/>
      <c r="H1246" s="140"/>
      <c r="I1246" s="140"/>
      <c r="J1246" s="140"/>
      <c r="K1246" s="140"/>
    </row>
    <row r="1247" spans="2:11">
      <c r="B1247" s="139"/>
      <c r="C1247" s="139"/>
      <c r="D1247" s="139"/>
      <c r="E1247" s="140"/>
      <c r="F1247" s="140"/>
      <c r="G1247" s="140"/>
      <c r="H1247" s="140"/>
      <c r="I1247" s="140"/>
      <c r="J1247" s="140"/>
      <c r="K1247" s="140"/>
    </row>
    <row r="1248" spans="2:11">
      <c r="B1248" s="139"/>
      <c r="C1248" s="139"/>
      <c r="D1248" s="139"/>
      <c r="E1248" s="140"/>
      <c r="F1248" s="140"/>
      <c r="G1248" s="140"/>
      <c r="H1248" s="140"/>
      <c r="I1248" s="140"/>
      <c r="J1248" s="140"/>
      <c r="K1248" s="140"/>
    </row>
    <row r="1249" spans="2:11">
      <c r="B1249" s="139"/>
      <c r="C1249" s="139"/>
      <c r="D1249" s="139"/>
      <c r="E1249" s="140"/>
      <c r="F1249" s="140"/>
      <c r="G1249" s="140"/>
      <c r="H1249" s="140"/>
      <c r="I1249" s="140"/>
      <c r="J1249" s="140"/>
      <c r="K1249" s="140"/>
    </row>
    <row r="1250" spans="2:11">
      <c r="B1250" s="139"/>
      <c r="C1250" s="139"/>
      <c r="D1250" s="139"/>
      <c r="E1250" s="140"/>
      <c r="F1250" s="140"/>
      <c r="G1250" s="140"/>
      <c r="H1250" s="140"/>
      <c r="I1250" s="140"/>
      <c r="J1250" s="140"/>
      <c r="K1250" s="140"/>
    </row>
    <row r="1251" spans="2:11">
      <c r="B1251" s="139"/>
      <c r="C1251" s="139"/>
      <c r="D1251" s="139"/>
      <c r="E1251" s="140"/>
      <c r="F1251" s="140"/>
      <c r="G1251" s="140"/>
      <c r="H1251" s="140"/>
      <c r="I1251" s="140"/>
      <c r="J1251" s="140"/>
      <c r="K1251" s="140"/>
    </row>
    <row r="1252" spans="2:11">
      <c r="B1252" s="139"/>
      <c r="C1252" s="139"/>
      <c r="D1252" s="139"/>
      <c r="E1252" s="140"/>
      <c r="F1252" s="140"/>
      <c r="G1252" s="140"/>
      <c r="H1252" s="140"/>
      <c r="I1252" s="140"/>
      <c r="J1252" s="140"/>
      <c r="K1252" s="140"/>
    </row>
    <row r="1253" spans="2:11">
      <c r="B1253" s="139"/>
      <c r="C1253" s="139"/>
      <c r="D1253" s="139"/>
      <c r="E1253" s="140"/>
      <c r="F1253" s="140"/>
      <c r="G1253" s="140"/>
      <c r="H1253" s="140"/>
      <c r="I1253" s="140"/>
      <c r="J1253" s="140"/>
      <c r="K1253" s="140"/>
    </row>
    <row r="1254" spans="2:11">
      <c r="B1254" s="139"/>
      <c r="C1254" s="139"/>
      <c r="D1254" s="139"/>
      <c r="E1254" s="140"/>
      <c r="F1254" s="140"/>
      <c r="G1254" s="140"/>
      <c r="H1254" s="140"/>
      <c r="I1254" s="140"/>
      <c r="J1254" s="140"/>
      <c r="K1254" s="140"/>
    </row>
    <row r="1255" spans="2:11">
      <c r="B1255" s="139"/>
      <c r="C1255" s="139"/>
      <c r="D1255" s="139"/>
      <c r="E1255" s="140"/>
      <c r="F1255" s="140"/>
      <c r="G1255" s="140"/>
      <c r="H1255" s="140"/>
      <c r="I1255" s="140"/>
      <c r="J1255" s="140"/>
      <c r="K1255" s="140"/>
    </row>
    <row r="1256" spans="2:11">
      <c r="B1256" s="139"/>
      <c r="C1256" s="139"/>
      <c r="D1256" s="139"/>
      <c r="E1256" s="140"/>
      <c r="F1256" s="140"/>
      <c r="G1256" s="140"/>
      <c r="H1256" s="140"/>
      <c r="I1256" s="140"/>
      <c r="J1256" s="140"/>
      <c r="K1256" s="140"/>
    </row>
    <row r="1257" spans="2:11">
      <c r="B1257" s="139"/>
      <c r="C1257" s="139"/>
      <c r="D1257" s="139"/>
      <c r="E1257" s="140"/>
      <c r="F1257" s="140"/>
      <c r="G1257" s="140"/>
      <c r="H1257" s="140"/>
      <c r="I1257" s="140"/>
      <c r="J1257" s="140"/>
      <c r="K1257" s="140"/>
    </row>
    <row r="1258" spans="2:11">
      <c r="B1258" s="139"/>
      <c r="C1258" s="139"/>
      <c r="D1258" s="139"/>
      <c r="E1258" s="140"/>
      <c r="F1258" s="140"/>
      <c r="G1258" s="140"/>
      <c r="H1258" s="140"/>
      <c r="I1258" s="140"/>
      <c r="J1258" s="140"/>
      <c r="K1258" s="140"/>
    </row>
    <row r="1259" spans="2:11">
      <c r="B1259" s="139"/>
      <c r="C1259" s="139"/>
      <c r="D1259" s="139"/>
      <c r="E1259" s="140"/>
      <c r="F1259" s="140"/>
      <c r="G1259" s="140"/>
      <c r="H1259" s="140"/>
      <c r="I1259" s="140"/>
      <c r="J1259" s="140"/>
      <c r="K1259" s="140"/>
    </row>
    <row r="1260" spans="2:11">
      <c r="B1260" s="139"/>
      <c r="C1260" s="139"/>
      <c r="D1260" s="139"/>
      <c r="E1260" s="140"/>
      <c r="F1260" s="140"/>
      <c r="G1260" s="140"/>
      <c r="H1260" s="140"/>
      <c r="I1260" s="140"/>
      <c r="J1260" s="140"/>
      <c r="K1260" s="140"/>
    </row>
    <row r="1261" spans="2:11">
      <c r="B1261" s="139"/>
      <c r="C1261" s="139"/>
      <c r="D1261" s="139"/>
      <c r="E1261" s="140"/>
      <c r="F1261" s="140"/>
      <c r="G1261" s="140"/>
      <c r="H1261" s="140"/>
      <c r="I1261" s="140"/>
      <c r="J1261" s="140"/>
      <c r="K1261" s="140"/>
    </row>
    <row r="1262" spans="2:11">
      <c r="B1262" s="139"/>
      <c r="C1262" s="139"/>
      <c r="D1262" s="139"/>
      <c r="E1262" s="140"/>
      <c r="F1262" s="140"/>
      <c r="G1262" s="140"/>
      <c r="H1262" s="140"/>
      <c r="I1262" s="140"/>
      <c r="J1262" s="140"/>
      <c r="K1262" s="140"/>
    </row>
    <row r="1263" spans="2:11">
      <c r="B1263" s="139"/>
      <c r="C1263" s="139"/>
      <c r="D1263" s="139"/>
      <c r="E1263" s="140"/>
      <c r="F1263" s="140"/>
      <c r="G1263" s="140"/>
      <c r="H1263" s="140"/>
      <c r="I1263" s="140"/>
      <c r="J1263" s="140"/>
      <c r="K1263" s="140"/>
    </row>
    <row r="1264" spans="2:11">
      <c r="B1264" s="139"/>
      <c r="C1264" s="139"/>
      <c r="D1264" s="139"/>
      <c r="E1264" s="140"/>
      <c r="F1264" s="140"/>
      <c r="G1264" s="140"/>
      <c r="H1264" s="140"/>
      <c r="I1264" s="140"/>
      <c r="J1264" s="140"/>
      <c r="K1264" s="140"/>
    </row>
    <row r="1265" spans="2:11">
      <c r="B1265" s="139"/>
      <c r="C1265" s="139"/>
      <c r="D1265" s="139"/>
      <c r="E1265" s="140"/>
      <c r="F1265" s="140"/>
      <c r="G1265" s="140"/>
      <c r="H1265" s="140"/>
      <c r="I1265" s="140"/>
      <c r="J1265" s="140"/>
      <c r="K1265" s="140"/>
    </row>
    <row r="1266" spans="2:11">
      <c r="B1266" s="139"/>
      <c r="C1266" s="139"/>
      <c r="D1266" s="139"/>
      <c r="E1266" s="140"/>
      <c r="F1266" s="140"/>
      <c r="G1266" s="140"/>
      <c r="H1266" s="140"/>
      <c r="I1266" s="140"/>
      <c r="J1266" s="140"/>
      <c r="K1266" s="140"/>
    </row>
    <row r="1267" spans="2:11">
      <c r="B1267" s="139"/>
      <c r="C1267" s="139"/>
      <c r="D1267" s="139"/>
      <c r="E1267" s="140"/>
      <c r="F1267" s="140"/>
      <c r="G1267" s="140"/>
      <c r="H1267" s="140"/>
      <c r="I1267" s="140"/>
      <c r="J1267" s="140"/>
      <c r="K1267" s="140"/>
    </row>
    <row r="1268" spans="2:11">
      <c r="B1268" s="139"/>
      <c r="C1268" s="139"/>
      <c r="D1268" s="139"/>
      <c r="E1268" s="140"/>
      <c r="F1268" s="140"/>
      <c r="G1268" s="140"/>
      <c r="H1268" s="140"/>
      <c r="I1268" s="140"/>
      <c r="J1268" s="140"/>
      <c r="K1268" s="140"/>
    </row>
    <row r="1269" spans="2:11">
      <c r="B1269" s="139"/>
      <c r="C1269" s="139"/>
      <c r="D1269" s="139"/>
      <c r="E1269" s="140"/>
      <c r="F1269" s="140"/>
      <c r="G1269" s="140"/>
      <c r="H1269" s="140"/>
      <c r="I1269" s="140"/>
      <c r="J1269" s="140"/>
      <c r="K1269" s="140"/>
    </row>
    <row r="1270" spans="2:11">
      <c r="B1270" s="139"/>
      <c r="C1270" s="139"/>
      <c r="D1270" s="139"/>
      <c r="E1270" s="140"/>
      <c r="F1270" s="140"/>
      <c r="G1270" s="140"/>
      <c r="H1270" s="140"/>
      <c r="I1270" s="140"/>
      <c r="J1270" s="140"/>
      <c r="K1270" s="140"/>
    </row>
    <row r="1271" spans="2:11">
      <c r="B1271" s="139"/>
      <c r="C1271" s="139"/>
      <c r="D1271" s="139"/>
      <c r="E1271" s="140"/>
      <c r="F1271" s="140"/>
      <c r="G1271" s="140"/>
      <c r="H1271" s="140"/>
      <c r="I1271" s="140"/>
      <c r="J1271" s="140"/>
      <c r="K1271" s="140"/>
    </row>
    <row r="1272" spans="2:11">
      <c r="B1272" s="139"/>
      <c r="C1272" s="139"/>
      <c r="D1272" s="139"/>
      <c r="E1272" s="140"/>
      <c r="F1272" s="140"/>
      <c r="G1272" s="140"/>
      <c r="H1272" s="140"/>
      <c r="I1272" s="140"/>
      <c r="J1272" s="140"/>
      <c r="K1272" s="140"/>
    </row>
    <row r="1273" spans="2:11">
      <c r="B1273" s="139"/>
      <c r="C1273" s="139"/>
      <c r="D1273" s="139"/>
      <c r="E1273" s="140"/>
      <c r="F1273" s="140"/>
      <c r="G1273" s="140"/>
      <c r="H1273" s="140"/>
      <c r="I1273" s="140"/>
      <c r="J1273" s="140"/>
      <c r="K1273" s="140"/>
    </row>
    <row r="1274" spans="2:11">
      <c r="B1274" s="139"/>
      <c r="C1274" s="139"/>
      <c r="D1274" s="139"/>
      <c r="E1274" s="140"/>
      <c r="F1274" s="140"/>
      <c r="G1274" s="140"/>
      <c r="H1274" s="140"/>
      <c r="I1274" s="140"/>
      <c r="J1274" s="140"/>
      <c r="K1274" s="140"/>
    </row>
    <row r="1275" spans="2:11">
      <c r="B1275" s="139"/>
      <c r="C1275" s="139"/>
      <c r="D1275" s="139"/>
      <c r="E1275" s="140"/>
      <c r="F1275" s="140"/>
      <c r="G1275" s="140"/>
      <c r="H1275" s="140"/>
      <c r="I1275" s="140"/>
      <c r="J1275" s="140"/>
      <c r="K1275" s="140"/>
    </row>
    <row r="1276" spans="2:11">
      <c r="B1276" s="139"/>
      <c r="C1276" s="139"/>
      <c r="D1276" s="139"/>
      <c r="E1276" s="140"/>
      <c r="F1276" s="140"/>
      <c r="G1276" s="140"/>
      <c r="H1276" s="140"/>
      <c r="I1276" s="140"/>
      <c r="J1276" s="140"/>
      <c r="K1276" s="140"/>
    </row>
    <row r="1277" spans="2:11">
      <c r="B1277" s="139"/>
      <c r="C1277" s="139"/>
      <c r="D1277" s="139"/>
      <c r="E1277" s="140"/>
      <c r="F1277" s="140"/>
      <c r="G1277" s="140"/>
      <c r="H1277" s="140"/>
      <c r="I1277" s="140"/>
      <c r="J1277" s="140"/>
      <c r="K1277" s="140"/>
    </row>
    <row r="1278" spans="2:11">
      <c r="B1278" s="139"/>
      <c r="C1278" s="139"/>
      <c r="D1278" s="139"/>
      <c r="E1278" s="140"/>
      <c r="F1278" s="140"/>
      <c r="G1278" s="140"/>
      <c r="H1278" s="140"/>
      <c r="I1278" s="140"/>
      <c r="J1278" s="140"/>
      <c r="K1278" s="140"/>
    </row>
    <row r="1279" spans="2:11">
      <c r="B1279" s="139"/>
      <c r="C1279" s="139"/>
      <c r="D1279" s="139"/>
      <c r="E1279" s="140"/>
      <c r="F1279" s="140"/>
      <c r="G1279" s="140"/>
      <c r="H1279" s="140"/>
      <c r="I1279" s="140"/>
      <c r="J1279" s="140"/>
      <c r="K1279" s="140"/>
    </row>
    <row r="1280" spans="2:11">
      <c r="B1280" s="139"/>
      <c r="C1280" s="139"/>
      <c r="D1280" s="139"/>
      <c r="E1280" s="140"/>
      <c r="F1280" s="140"/>
      <c r="G1280" s="140"/>
      <c r="H1280" s="140"/>
      <c r="I1280" s="140"/>
      <c r="J1280" s="140"/>
      <c r="K1280" s="140"/>
    </row>
    <row r="1281" spans="2:11">
      <c r="B1281" s="139"/>
      <c r="C1281" s="139"/>
      <c r="D1281" s="139"/>
      <c r="E1281" s="140"/>
      <c r="F1281" s="140"/>
      <c r="G1281" s="140"/>
      <c r="H1281" s="140"/>
      <c r="I1281" s="140"/>
      <c r="J1281" s="140"/>
      <c r="K1281" s="140"/>
    </row>
    <row r="1282" spans="2:11">
      <c r="B1282" s="139"/>
      <c r="C1282" s="139"/>
      <c r="D1282" s="139"/>
      <c r="E1282" s="140"/>
      <c r="F1282" s="140"/>
      <c r="G1282" s="140"/>
      <c r="H1282" s="140"/>
      <c r="I1282" s="140"/>
      <c r="J1282" s="140"/>
      <c r="K1282" s="140"/>
    </row>
    <row r="1283" spans="2:11">
      <c r="B1283" s="139"/>
      <c r="C1283" s="139"/>
      <c r="D1283" s="139"/>
      <c r="E1283" s="140"/>
      <c r="F1283" s="140"/>
      <c r="G1283" s="140"/>
      <c r="H1283" s="140"/>
      <c r="I1283" s="140"/>
      <c r="J1283" s="140"/>
      <c r="K1283" s="140"/>
    </row>
    <row r="1284" spans="2:11">
      <c r="B1284" s="139"/>
      <c r="C1284" s="139"/>
      <c r="D1284" s="139"/>
      <c r="E1284" s="140"/>
      <c r="F1284" s="140"/>
      <c r="G1284" s="140"/>
      <c r="H1284" s="140"/>
      <c r="I1284" s="140"/>
      <c r="J1284" s="140"/>
      <c r="K1284" s="140"/>
    </row>
    <row r="1285" spans="2:11">
      <c r="B1285" s="139"/>
      <c r="C1285" s="139"/>
      <c r="D1285" s="139"/>
      <c r="E1285" s="140"/>
      <c r="F1285" s="140"/>
      <c r="G1285" s="140"/>
      <c r="H1285" s="140"/>
      <c r="I1285" s="140"/>
      <c r="J1285" s="140"/>
      <c r="K1285" s="140"/>
    </row>
    <row r="1286" spans="2:11">
      <c r="B1286" s="139"/>
      <c r="C1286" s="139"/>
      <c r="D1286" s="139"/>
      <c r="E1286" s="140"/>
      <c r="F1286" s="140"/>
      <c r="G1286" s="140"/>
      <c r="H1286" s="140"/>
      <c r="I1286" s="140"/>
      <c r="J1286" s="140"/>
      <c r="K1286" s="140"/>
    </row>
    <row r="1287" spans="2:11">
      <c r="B1287" s="139"/>
      <c r="C1287" s="139"/>
      <c r="D1287" s="139"/>
      <c r="E1287" s="140"/>
      <c r="F1287" s="140"/>
      <c r="G1287" s="140"/>
      <c r="H1287" s="140"/>
      <c r="I1287" s="140"/>
      <c r="J1287" s="140"/>
      <c r="K1287" s="140"/>
    </row>
    <row r="1288" spans="2:11">
      <c r="B1288" s="139"/>
      <c r="C1288" s="139"/>
      <c r="D1288" s="139"/>
      <c r="E1288" s="140"/>
      <c r="F1288" s="140"/>
      <c r="G1288" s="140"/>
      <c r="H1288" s="140"/>
      <c r="I1288" s="140"/>
      <c r="J1288" s="140"/>
      <c r="K1288" s="140"/>
    </row>
    <row r="1289" spans="2:11">
      <c r="B1289" s="139"/>
      <c r="C1289" s="139"/>
      <c r="D1289" s="139"/>
      <c r="E1289" s="140"/>
      <c r="F1289" s="140"/>
      <c r="G1289" s="140"/>
      <c r="H1289" s="140"/>
      <c r="I1289" s="140"/>
      <c r="J1289" s="140"/>
      <c r="K1289" s="140"/>
    </row>
    <row r="1290" spans="2:11">
      <c r="B1290" s="139"/>
      <c r="C1290" s="139"/>
      <c r="D1290" s="139"/>
      <c r="E1290" s="140"/>
      <c r="F1290" s="140"/>
      <c r="G1290" s="140"/>
      <c r="H1290" s="140"/>
      <c r="I1290" s="140"/>
      <c r="J1290" s="140"/>
      <c r="K1290" s="140"/>
    </row>
    <row r="1291" spans="2:11">
      <c r="B1291" s="139"/>
      <c r="C1291" s="139"/>
      <c r="D1291" s="139"/>
      <c r="E1291" s="140"/>
      <c r="F1291" s="140"/>
      <c r="G1291" s="140"/>
      <c r="H1291" s="140"/>
      <c r="I1291" s="140"/>
      <c r="J1291" s="140"/>
      <c r="K1291" s="140"/>
    </row>
    <row r="1292" spans="2:11">
      <c r="B1292" s="139"/>
      <c r="C1292" s="139"/>
      <c r="D1292" s="139"/>
      <c r="E1292" s="140"/>
      <c r="F1292" s="140"/>
      <c r="G1292" s="140"/>
      <c r="H1292" s="140"/>
      <c r="I1292" s="140"/>
      <c r="J1292" s="140"/>
      <c r="K1292" s="140"/>
    </row>
    <row r="1293" spans="2:11">
      <c r="B1293" s="139"/>
      <c r="C1293" s="139"/>
      <c r="D1293" s="139"/>
      <c r="E1293" s="140"/>
      <c r="F1293" s="140"/>
      <c r="G1293" s="140"/>
      <c r="H1293" s="140"/>
      <c r="I1293" s="140"/>
      <c r="J1293" s="140"/>
      <c r="K1293" s="140"/>
    </row>
    <row r="1294" spans="2:11">
      <c r="B1294" s="139"/>
      <c r="C1294" s="139"/>
      <c r="D1294" s="139"/>
      <c r="E1294" s="140"/>
      <c r="F1294" s="140"/>
      <c r="G1294" s="140"/>
      <c r="H1294" s="140"/>
      <c r="I1294" s="140"/>
      <c r="J1294" s="140"/>
      <c r="K1294" s="140"/>
    </row>
    <row r="1295" spans="2:11">
      <c r="B1295" s="139"/>
      <c r="C1295" s="139"/>
      <c r="D1295" s="139"/>
      <c r="E1295" s="140"/>
      <c r="F1295" s="140"/>
      <c r="G1295" s="140"/>
      <c r="H1295" s="140"/>
      <c r="I1295" s="140"/>
      <c r="J1295" s="140"/>
      <c r="K1295" s="140"/>
    </row>
    <row r="1296" spans="2:11">
      <c r="B1296" s="139"/>
      <c r="C1296" s="139"/>
      <c r="D1296" s="139"/>
      <c r="E1296" s="140"/>
      <c r="F1296" s="140"/>
      <c r="G1296" s="140"/>
      <c r="H1296" s="140"/>
      <c r="I1296" s="140"/>
      <c r="J1296" s="140"/>
      <c r="K1296" s="140"/>
    </row>
    <row r="1297" spans="2:11">
      <c r="B1297" s="139"/>
      <c r="C1297" s="139"/>
      <c r="D1297" s="139"/>
      <c r="E1297" s="140"/>
      <c r="F1297" s="140"/>
      <c r="G1297" s="140"/>
      <c r="H1297" s="140"/>
      <c r="I1297" s="140"/>
      <c r="J1297" s="140"/>
      <c r="K1297" s="140"/>
    </row>
    <row r="1298" spans="2:11">
      <c r="B1298" s="139"/>
      <c r="C1298" s="139"/>
      <c r="D1298" s="139"/>
      <c r="E1298" s="140"/>
      <c r="F1298" s="140"/>
      <c r="G1298" s="140"/>
      <c r="H1298" s="140"/>
      <c r="I1298" s="140"/>
      <c r="J1298" s="140"/>
      <c r="K1298" s="140"/>
    </row>
    <row r="1299" spans="2:11">
      <c r="B1299" s="139"/>
      <c r="C1299" s="139"/>
      <c r="D1299" s="139"/>
      <c r="E1299" s="140"/>
      <c r="F1299" s="140"/>
      <c r="G1299" s="140"/>
      <c r="H1299" s="140"/>
      <c r="I1299" s="140"/>
      <c r="J1299" s="140"/>
      <c r="K1299" s="140"/>
    </row>
    <row r="1300" spans="2:11">
      <c r="B1300" s="139"/>
      <c r="C1300" s="139"/>
      <c r="D1300" s="139"/>
      <c r="E1300" s="140"/>
      <c r="F1300" s="140"/>
      <c r="G1300" s="140"/>
      <c r="H1300" s="140"/>
      <c r="I1300" s="140"/>
      <c r="J1300" s="140"/>
      <c r="K1300" s="140"/>
    </row>
    <row r="1301" spans="2:11">
      <c r="B1301" s="139"/>
      <c r="C1301" s="139"/>
      <c r="D1301" s="139"/>
      <c r="E1301" s="140"/>
      <c r="F1301" s="140"/>
      <c r="G1301" s="140"/>
      <c r="H1301" s="140"/>
      <c r="I1301" s="140"/>
      <c r="J1301" s="140"/>
      <c r="K1301" s="140"/>
    </row>
    <row r="1302" spans="2:11">
      <c r="B1302" s="139"/>
      <c r="C1302" s="139"/>
      <c r="D1302" s="139"/>
      <c r="E1302" s="140"/>
      <c r="F1302" s="140"/>
      <c r="G1302" s="140"/>
      <c r="H1302" s="140"/>
      <c r="I1302" s="140"/>
      <c r="J1302" s="140"/>
      <c r="K1302" s="140"/>
    </row>
    <row r="1303" spans="2:11">
      <c r="B1303" s="139"/>
      <c r="C1303" s="139"/>
      <c r="D1303" s="139"/>
      <c r="E1303" s="140"/>
      <c r="F1303" s="140"/>
      <c r="G1303" s="140"/>
      <c r="H1303" s="140"/>
      <c r="I1303" s="140"/>
      <c r="J1303" s="140"/>
      <c r="K1303" s="140"/>
    </row>
    <row r="1304" spans="2:11">
      <c r="B1304" s="139"/>
      <c r="C1304" s="139"/>
      <c r="D1304" s="139"/>
      <c r="E1304" s="140"/>
      <c r="F1304" s="140"/>
      <c r="G1304" s="140"/>
      <c r="H1304" s="140"/>
      <c r="I1304" s="140"/>
      <c r="J1304" s="140"/>
      <c r="K1304" s="140"/>
    </row>
    <row r="1305" spans="2:11">
      <c r="B1305" s="139"/>
      <c r="C1305" s="139"/>
      <c r="D1305" s="139"/>
      <c r="E1305" s="140"/>
      <c r="F1305" s="140"/>
      <c r="G1305" s="140"/>
      <c r="H1305" s="140"/>
      <c r="I1305" s="140"/>
      <c r="J1305" s="140"/>
      <c r="K1305" s="140"/>
    </row>
    <row r="1306" spans="2:11">
      <c r="B1306" s="139"/>
      <c r="C1306" s="139"/>
      <c r="D1306" s="139"/>
      <c r="E1306" s="140"/>
      <c r="F1306" s="140"/>
      <c r="G1306" s="140"/>
      <c r="H1306" s="140"/>
      <c r="I1306" s="140"/>
      <c r="J1306" s="140"/>
      <c r="K1306" s="140"/>
    </row>
    <row r="1307" spans="2:11">
      <c r="B1307" s="139"/>
      <c r="C1307" s="139"/>
      <c r="D1307" s="139"/>
      <c r="E1307" s="140"/>
      <c r="F1307" s="140"/>
      <c r="G1307" s="140"/>
      <c r="H1307" s="140"/>
      <c r="I1307" s="140"/>
      <c r="J1307" s="140"/>
      <c r="K1307" s="140"/>
    </row>
    <row r="1308" spans="2:11">
      <c r="B1308" s="139"/>
      <c r="C1308" s="139"/>
      <c r="D1308" s="139"/>
      <c r="E1308" s="140"/>
      <c r="F1308" s="140"/>
      <c r="G1308" s="140"/>
      <c r="H1308" s="140"/>
      <c r="I1308" s="140"/>
      <c r="J1308" s="140"/>
      <c r="K1308" s="140"/>
    </row>
    <row r="1309" spans="2:11">
      <c r="B1309" s="139"/>
      <c r="C1309" s="139"/>
      <c r="D1309" s="139"/>
      <c r="E1309" s="140"/>
      <c r="F1309" s="140"/>
      <c r="G1309" s="140"/>
      <c r="H1309" s="140"/>
      <c r="I1309" s="140"/>
      <c r="J1309" s="140"/>
      <c r="K1309" s="140"/>
    </row>
    <row r="1310" spans="2:11">
      <c r="B1310" s="139"/>
      <c r="C1310" s="139"/>
      <c r="D1310" s="139"/>
      <c r="E1310" s="140"/>
      <c r="F1310" s="140"/>
      <c r="G1310" s="140"/>
      <c r="H1310" s="140"/>
      <c r="I1310" s="140"/>
      <c r="J1310" s="140"/>
      <c r="K1310" s="140"/>
    </row>
    <row r="1311" spans="2:11">
      <c r="B1311" s="139"/>
      <c r="C1311" s="139"/>
      <c r="D1311" s="139"/>
      <c r="E1311" s="140"/>
      <c r="F1311" s="140"/>
      <c r="G1311" s="140"/>
      <c r="H1311" s="140"/>
      <c r="I1311" s="140"/>
      <c r="J1311" s="140"/>
      <c r="K1311" s="140"/>
    </row>
    <row r="1312" spans="2:11">
      <c r="B1312" s="139"/>
      <c r="C1312" s="139"/>
      <c r="D1312" s="139"/>
      <c r="E1312" s="140"/>
      <c r="F1312" s="140"/>
      <c r="G1312" s="140"/>
      <c r="H1312" s="140"/>
      <c r="I1312" s="140"/>
      <c r="J1312" s="140"/>
      <c r="K1312" s="140"/>
    </row>
    <row r="1313" spans="2:11">
      <c r="B1313" s="139"/>
      <c r="C1313" s="139"/>
      <c r="D1313" s="139"/>
      <c r="E1313" s="140"/>
      <c r="F1313" s="140"/>
      <c r="G1313" s="140"/>
      <c r="H1313" s="140"/>
      <c r="I1313" s="140"/>
      <c r="J1313" s="140"/>
      <c r="K1313" s="140"/>
    </row>
    <row r="1314" spans="2:11">
      <c r="B1314" s="139"/>
      <c r="C1314" s="139"/>
      <c r="D1314" s="139"/>
      <c r="E1314" s="140"/>
      <c r="F1314" s="140"/>
      <c r="G1314" s="140"/>
      <c r="H1314" s="140"/>
      <c r="I1314" s="140"/>
      <c r="J1314" s="140"/>
      <c r="K1314" s="140"/>
    </row>
    <row r="1315" spans="2:11">
      <c r="B1315" s="139"/>
      <c r="C1315" s="139"/>
      <c r="D1315" s="139"/>
      <c r="E1315" s="140"/>
      <c r="F1315" s="140"/>
      <c r="G1315" s="140"/>
      <c r="H1315" s="140"/>
      <c r="I1315" s="140"/>
      <c r="J1315" s="140"/>
      <c r="K1315" s="140"/>
    </row>
    <row r="1316" spans="2:11">
      <c r="B1316" s="139"/>
      <c r="C1316" s="139"/>
      <c r="D1316" s="139"/>
      <c r="E1316" s="140"/>
      <c r="F1316" s="140"/>
      <c r="G1316" s="140"/>
      <c r="H1316" s="140"/>
      <c r="I1316" s="140"/>
      <c r="J1316" s="140"/>
      <c r="K1316" s="140"/>
    </row>
    <row r="1317" spans="2:11">
      <c r="B1317" s="139"/>
      <c r="C1317" s="139"/>
      <c r="D1317" s="139"/>
      <c r="E1317" s="140"/>
      <c r="F1317" s="140"/>
      <c r="G1317" s="140"/>
      <c r="H1317" s="140"/>
      <c r="I1317" s="140"/>
      <c r="J1317" s="140"/>
      <c r="K1317" s="140"/>
    </row>
    <row r="1318" spans="2:11">
      <c r="B1318" s="139"/>
      <c r="C1318" s="139"/>
      <c r="D1318" s="139"/>
      <c r="E1318" s="140"/>
      <c r="F1318" s="140"/>
      <c r="G1318" s="140"/>
      <c r="H1318" s="140"/>
      <c r="I1318" s="140"/>
      <c r="J1318" s="140"/>
      <c r="K1318" s="140"/>
    </row>
    <row r="1319" spans="2:11">
      <c r="B1319" s="139"/>
      <c r="C1319" s="139"/>
      <c r="D1319" s="139"/>
      <c r="E1319" s="140"/>
      <c r="F1319" s="140"/>
      <c r="G1319" s="140"/>
      <c r="H1319" s="140"/>
      <c r="I1319" s="140"/>
      <c r="J1319" s="140"/>
      <c r="K1319" s="140"/>
    </row>
    <row r="1320" spans="2:11">
      <c r="B1320" s="139"/>
      <c r="C1320" s="139"/>
      <c r="D1320" s="139"/>
      <c r="E1320" s="140"/>
      <c r="F1320" s="140"/>
      <c r="G1320" s="140"/>
      <c r="H1320" s="140"/>
      <c r="I1320" s="140"/>
      <c r="J1320" s="140"/>
      <c r="K1320" s="140"/>
    </row>
    <row r="1321" spans="2:11">
      <c r="B1321" s="139"/>
      <c r="C1321" s="139"/>
      <c r="D1321" s="139"/>
      <c r="E1321" s="140"/>
      <c r="F1321" s="140"/>
      <c r="G1321" s="140"/>
      <c r="H1321" s="140"/>
      <c r="I1321" s="140"/>
      <c r="J1321" s="140"/>
      <c r="K1321" s="140"/>
    </row>
    <row r="1322" spans="2:11">
      <c r="B1322" s="139"/>
      <c r="C1322" s="139"/>
      <c r="D1322" s="139"/>
      <c r="E1322" s="140"/>
      <c r="F1322" s="140"/>
      <c r="G1322" s="140"/>
      <c r="H1322" s="140"/>
      <c r="I1322" s="140"/>
      <c r="J1322" s="140"/>
      <c r="K1322" s="140"/>
    </row>
    <row r="1323" spans="2:11">
      <c r="B1323" s="139"/>
      <c r="C1323" s="139"/>
      <c r="D1323" s="139"/>
      <c r="E1323" s="140"/>
      <c r="F1323" s="140"/>
      <c r="G1323" s="140"/>
      <c r="H1323" s="140"/>
      <c r="I1323" s="140"/>
      <c r="J1323" s="140"/>
      <c r="K1323" s="140"/>
    </row>
    <row r="1324" spans="2:11">
      <c r="B1324" s="139"/>
      <c r="C1324" s="139"/>
      <c r="D1324" s="139"/>
      <c r="E1324" s="140"/>
      <c r="F1324" s="140"/>
      <c r="G1324" s="140"/>
      <c r="H1324" s="140"/>
      <c r="I1324" s="140"/>
      <c r="J1324" s="140"/>
      <c r="K1324" s="140"/>
    </row>
    <row r="1325" spans="2:11">
      <c r="B1325" s="139"/>
      <c r="C1325" s="139"/>
      <c r="D1325" s="139"/>
      <c r="E1325" s="140"/>
      <c r="F1325" s="140"/>
      <c r="G1325" s="140"/>
      <c r="H1325" s="140"/>
      <c r="I1325" s="140"/>
      <c r="J1325" s="140"/>
      <c r="K1325" s="140"/>
    </row>
    <row r="1326" spans="2:11">
      <c r="B1326" s="139"/>
      <c r="C1326" s="139"/>
      <c r="D1326" s="139"/>
      <c r="E1326" s="140"/>
      <c r="F1326" s="140"/>
      <c r="G1326" s="140"/>
      <c r="H1326" s="140"/>
      <c r="I1326" s="140"/>
      <c r="J1326" s="140"/>
      <c r="K1326" s="140"/>
    </row>
    <row r="1327" spans="2:11">
      <c r="B1327" s="139"/>
      <c r="C1327" s="139"/>
      <c r="D1327" s="139"/>
      <c r="E1327" s="140"/>
      <c r="F1327" s="140"/>
      <c r="G1327" s="140"/>
      <c r="H1327" s="140"/>
      <c r="I1327" s="140"/>
      <c r="J1327" s="140"/>
      <c r="K1327" s="140"/>
    </row>
    <row r="1328" spans="2:11">
      <c r="B1328" s="139"/>
      <c r="C1328" s="139"/>
      <c r="D1328" s="139"/>
      <c r="E1328" s="140"/>
      <c r="F1328" s="140"/>
      <c r="G1328" s="140"/>
      <c r="H1328" s="140"/>
      <c r="I1328" s="140"/>
      <c r="J1328" s="140"/>
      <c r="K1328" s="140"/>
    </row>
    <row r="1329" spans="2:11">
      <c r="B1329" s="139"/>
      <c r="C1329" s="139"/>
      <c r="D1329" s="139"/>
      <c r="E1329" s="140"/>
      <c r="F1329" s="140"/>
      <c r="G1329" s="140"/>
      <c r="H1329" s="140"/>
      <c r="I1329" s="140"/>
      <c r="J1329" s="140"/>
      <c r="K1329" s="140"/>
    </row>
    <row r="1330" spans="2:11">
      <c r="B1330" s="139"/>
      <c r="C1330" s="139"/>
      <c r="D1330" s="139"/>
      <c r="E1330" s="140"/>
      <c r="F1330" s="140"/>
      <c r="G1330" s="140"/>
      <c r="H1330" s="140"/>
      <c r="I1330" s="140"/>
      <c r="J1330" s="140"/>
      <c r="K1330" s="140"/>
    </row>
    <row r="1331" spans="2:11">
      <c r="B1331" s="139"/>
      <c r="C1331" s="139"/>
      <c r="D1331" s="139"/>
      <c r="E1331" s="140"/>
      <c r="F1331" s="140"/>
      <c r="G1331" s="140"/>
      <c r="H1331" s="140"/>
      <c r="I1331" s="140"/>
      <c r="J1331" s="140"/>
      <c r="K1331" s="140"/>
    </row>
    <row r="1332" spans="2:11">
      <c r="B1332" s="139"/>
      <c r="C1332" s="139"/>
      <c r="D1332" s="139"/>
      <c r="E1332" s="140"/>
      <c r="F1332" s="140"/>
      <c r="G1332" s="140"/>
      <c r="H1332" s="140"/>
      <c r="I1332" s="140"/>
      <c r="J1332" s="140"/>
      <c r="K1332" s="140"/>
    </row>
    <row r="1333" spans="2:11">
      <c r="B1333" s="139"/>
      <c r="C1333" s="139"/>
      <c r="D1333" s="139"/>
      <c r="E1333" s="140"/>
      <c r="F1333" s="140"/>
      <c r="G1333" s="140"/>
      <c r="H1333" s="140"/>
      <c r="I1333" s="140"/>
      <c r="J1333" s="140"/>
      <c r="K1333" s="140"/>
    </row>
    <row r="1334" spans="2:11">
      <c r="B1334" s="139"/>
      <c r="C1334" s="139"/>
      <c r="D1334" s="139"/>
      <c r="E1334" s="140"/>
      <c r="F1334" s="140"/>
      <c r="G1334" s="140"/>
      <c r="H1334" s="140"/>
      <c r="I1334" s="140"/>
      <c r="J1334" s="140"/>
      <c r="K1334" s="140"/>
    </row>
    <row r="1335" spans="2:11">
      <c r="B1335" s="139"/>
      <c r="C1335" s="139"/>
      <c r="D1335" s="139"/>
      <c r="E1335" s="140"/>
      <c r="F1335" s="140"/>
      <c r="G1335" s="140"/>
      <c r="H1335" s="140"/>
      <c r="I1335" s="140"/>
      <c r="J1335" s="140"/>
      <c r="K1335" s="140"/>
    </row>
    <row r="1336" spans="2:11">
      <c r="B1336" s="139"/>
      <c r="C1336" s="139"/>
      <c r="D1336" s="139"/>
      <c r="E1336" s="140"/>
      <c r="F1336" s="140"/>
      <c r="G1336" s="140"/>
      <c r="H1336" s="140"/>
      <c r="I1336" s="140"/>
      <c r="J1336" s="140"/>
      <c r="K1336" s="140"/>
    </row>
    <row r="1337" spans="2:11">
      <c r="B1337" s="139"/>
      <c r="C1337" s="139"/>
      <c r="D1337" s="139"/>
      <c r="E1337" s="140"/>
      <c r="F1337" s="140"/>
      <c r="G1337" s="140"/>
      <c r="H1337" s="140"/>
      <c r="I1337" s="140"/>
      <c r="J1337" s="140"/>
      <c r="K1337" s="140"/>
    </row>
    <row r="1338" spans="2:11">
      <c r="B1338" s="139"/>
      <c r="C1338" s="139"/>
      <c r="D1338" s="139"/>
      <c r="E1338" s="140"/>
      <c r="F1338" s="140"/>
      <c r="G1338" s="140"/>
      <c r="H1338" s="140"/>
      <c r="I1338" s="140"/>
      <c r="J1338" s="140"/>
      <c r="K1338" s="140"/>
    </row>
    <row r="1339" spans="2:11">
      <c r="B1339" s="139"/>
      <c r="C1339" s="139"/>
      <c r="D1339" s="139"/>
      <c r="E1339" s="140"/>
      <c r="F1339" s="140"/>
      <c r="G1339" s="140"/>
      <c r="H1339" s="140"/>
      <c r="I1339" s="140"/>
      <c r="J1339" s="140"/>
      <c r="K1339" s="140"/>
    </row>
    <row r="1340" spans="2:11">
      <c r="B1340" s="139"/>
      <c r="C1340" s="139"/>
      <c r="D1340" s="139"/>
      <c r="E1340" s="140"/>
      <c r="F1340" s="140"/>
      <c r="G1340" s="140"/>
      <c r="H1340" s="140"/>
      <c r="I1340" s="140"/>
      <c r="J1340" s="140"/>
      <c r="K1340" s="140"/>
    </row>
    <row r="1341" spans="2:11">
      <c r="B1341" s="139"/>
      <c r="C1341" s="139"/>
      <c r="D1341" s="139"/>
      <c r="E1341" s="140"/>
      <c r="F1341" s="140"/>
      <c r="G1341" s="140"/>
      <c r="H1341" s="140"/>
      <c r="I1341" s="140"/>
      <c r="J1341" s="140"/>
      <c r="K1341" s="140"/>
    </row>
    <row r="1342" spans="2:11">
      <c r="B1342" s="139"/>
      <c r="C1342" s="139"/>
      <c r="D1342" s="139"/>
      <c r="E1342" s="140"/>
      <c r="F1342" s="140"/>
      <c r="G1342" s="140"/>
      <c r="H1342" s="140"/>
      <c r="I1342" s="140"/>
      <c r="J1342" s="140"/>
      <c r="K1342" s="140"/>
    </row>
    <row r="1343" spans="2:11">
      <c r="B1343" s="139"/>
      <c r="C1343" s="139"/>
      <c r="D1343" s="139"/>
      <c r="E1343" s="140"/>
      <c r="F1343" s="140"/>
      <c r="G1343" s="140"/>
      <c r="H1343" s="140"/>
      <c r="I1343" s="140"/>
      <c r="J1343" s="140"/>
      <c r="K1343" s="140"/>
    </row>
    <row r="1344" spans="2:11">
      <c r="B1344" s="139"/>
      <c r="C1344" s="139"/>
      <c r="D1344" s="139"/>
      <c r="E1344" s="140"/>
      <c r="F1344" s="140"/>
      <c r="G1344" s="140"/>
      <c r="H1344" s="140"/>
      <c r="I1344" s="140"/>
      <c r="J1344" s="140"/>
      <c r="K1344" s="140"/>
    </row>
    <row r="1345" spans="2:11">
      <c r="B1345" s="139"/>
      <c r="C1345" s="139"/>
      <c r="D1345" s="139"/>
      <c r="E1345" s="140"/>
      <c r="F1345" s="140"/>
      <c r="G1345" s="140"/>
      <c r="H1345" s="140"/>
      <c r="I1345" s="140"/>
      <c r="J1345" s="140"/>
      <c r="K1345" s="140"/>
    </row>
    <row r="1346" spans="2:11">
      <c r="B1346" s="139"/>
      <c r="C1346" s="139"/>
      <c r="D1346" s="139"/>
      <c r="E1346" s="140"/>
      <c r="F1346" s="140"/>
      <c r="G1346" s="140"/>
      <c r="H1346" s="140"/>
      <c r="I1346" s="140"/>
      <c r="J1346" s="140"/>
      <c r="K1346" s="140"/>
    </row>
    <row r="1347" spans="2:11">
      <c r="B1347" s="139"/>
      <c r="C1347" s="139"/>
      <c r="D1347" s="139"/>
      <c r="E1347" s="140"/>
      <c r="F1347" s="140"/>
      <c r="G1347" s="140"/>
      <c r="H1347" s="140"/>
      <c r="I1347" s="140"/>
      <c r="J1347" s="140"/>
      <c r="K1347" s="140"/>
    </row>
    <row r="1348" spans="2:11">
      <c r="B1348" s="139"/>
      <c r="C1348" s="139"/>
      <c r="D1348" s="139"/>
      <c r="E1348" s="140"/>
      <c r="F1348" s="140"/>
      <c r="G1348" s="140"/>
      <c r="H1348" s="140"/>
      <c r="I1348" s="140"/>
      <c r="J1348" s="140"/>
      <c r="K1348" s="140"/>
    </row>
    <row r="1349" spans="2:11">
      <c r="B1349" s="139"/>
      <c r="C1349" s="139"/>
      <c r="D1349" s="139"/>
      <c r="E1349" s="140"/>
      <c r="F1349" s="140"/>
      <c r="G1349" s="140"/>
      <c r="H1349" s="140"/>
      <c r="I1349" s="140"/>
      <c r="J1349" s="140"/>
      <c r="K1349" s="140"/>
    </row>
    <row r="1350" spans="2:11">
      <c r="B1350" s="139"/>
      <c r="C1350" s="139"/>
      <c r="D1350" s="139"/>
      <c r="E1350" s="140"/>
      <c r="F1350" s="140"/>
      <c r="G1350" s="140"/>
      <c r="H1350" s="140"/>
      <c r="I1350" s="140"/>
      <c r="J1350" s="140"/>
      <c r="K1350" s="140"/>
    </row>
    <row r="1351" spans="2:11">
      <c r="B1351" s="139"/>
      <c r="C1351" s="139"/>
      <c r="D1351" s="139"/>
      <c r="E1351" s="140"/>
      <c r="F1351" s="140"/>
      <c r="G1351" s="140"/>
      <c r="H1351" s="140"/>
      <c r="I1351" s="140"/>
      <c r="J1351" s="140"/>
      <c r="K1351" s="140"/>
    </row>
    <row r="1352" spans="2:11">
      <c r="B1352" s="139"/>
      <c r="C1352" s="139"/>
      <c r="D1352" s="139"/>
      <c r="E1352" s="140"/>
      <c r="F1352" s="140"/>
      <c r="G1352" s="140"/>
      <c r="H1352" s="140"/>
      <c r="I1352" s="140"/>
      <c r="J1352" s="140"/>
      <c r="K1352" s="140"/>
    </row>
    <row r="1353" spans="2:11">
      <c r="B1353" s="139"/>
      <c r="C1353" s="139"/>
      <c r="D1353" s="139"/>
      <c r="E1353" s="140"/>
      <c r="F1353" s="140"/>
      <c r="G1353" s="140"/>
      <c r="H1353" s="140"/>
      <c r="I1353" s="140"/>
      <c r="J1353" s="140"/>
      <c r="K1353" s="140"/>
    </row>
    <row r="1354" spans="2:11">
      <c r="B1354" s="139"/>
      <c r="C1354" s="139"/>
      <c r="D1354" s="139"/>
      <c r="E1354" s="140"/>
      <c r="F1354" s="140"/>
      <c r="G1354" s="140"/>
      <c r="H1354" s="140"/>
      <c r="I1354" s="140"/>
      <c r="J1354" s="140"/>
      <c r="K1354" s="140"/>
    </row>
    <row r="1355" spans="2:11">
      <c r="B1355" s="139"/>
      <c r="C1355" s="139"/>
      <c r="D1355" s="139"/>
      <c r="E1355" s="140"/>
      <c r="F1355" s="140"/>
      <c r="G1355" s="140"/>
      <c r="H1355" s="140"/>
      <c r="I1355" s="140"/>
      <c r="J1355" s="140"/>
      <c r="K1355" s="140"/>
    </row>
    <row r="1356" spans="2:11">
      <c r="B1356" s="139"/>
      <c r="C1356" s="139"/>
      <c r="D1356" s="139"/>
      <c r="E1356" s="140"/>
      <c r="F1356" s="140"/>
      <c r="G1356" s="140"/>
      <c r="H1356" s="140"/>
      <c r="I1356" s="140"/>
      <c r="J1356" s="140"/>
      <c r="K1356" s="140"/>
    </row>
    <row r="1357" spans="2:11">
      <c r="B1357" s="139"/>
      <c r="C1357" s="139"/>
      <c r="D1357" s="139"/>
      <c r="E1357" s="140"/>
      <c r="F1357" s="140"/>
      <c r="G1357" s="140"/>
      <c r="H1357" s="140"/>
      <c r="I1357" s="140"/>
      <c r="J1357" s="140"/>
      <c r="K1357" s="140"/>
    </row>
    <row r="1358" spans="2:11">
      <c r="B1358" s="139"/>
      <c r="C1358" s="139"/>
      <c r="D1358" s="139"/>
      <c r="E1358" s="140"/>
      <c r="F1358" s="140"/>
      <c r="G1358" s="140"/>
      <c r="H1358" s="140"/>
      <c r="I1358" s="140"/>
      <c r="J1358" s="140"/>
      <c r="K1358" s="140"/>
    </row>
    <row r="1359" spans="2:11">
      <c r="B1359" s="139"/>
      <c r="C1359" s="139"/>
      <c r="D1359" s="139"/>
      <c r="E1359" s="140"/>
      <c r="F1359" s="140"/>
      <c r="G1359" s="140"/>
      <c r="H1359" s="140"/>
      <c r="I1359" s="140"/>
      <c r="J1359" s="140"/>
      <c r="K1359" s="140"/>
    </row>
    <row r="1360" spans="2:11">
      <c r="B1360" s="139"/>
      <c r="C1360" s="139"/>
      <c r="D1360" s="139"/>
      <c r="E1360" s="140"/>
      <c r="F1360" s="140"/>
      <c r="G1360" s="140"/>
      <c r="H1360" s="140"/>
      <c r="I1360" s="140"/>
      <c r="J1360" s="140"/>
      <c r="K1360" s="140"/>
    </row>
    <row r="1361" spans="2:11">
      <c r="B1361" s="139"/>
      <c r="C1361" s="139"/>
      <c r="D1361" s="139"/>
      <c r="E1361" s="140"/>
      <c r="F1361" s="140"/>
      <c r="G1361" s="140"/>
      <c r="H1361" s="140"/>
      <c r="I1361" s="140"/>
      <c r="J1361" s="140"/>
      <c r="K1361" s="140"/>
    </row>
    <row r="1362" spans="2:11">
      <c r="B1362" s="139"/>
      <c r="C1362" s="139"/>
      <c r="D1362" s="139"/>
      <c r="E1362" s="140"/>
      <c r="F1362" s="140"/>
      <c r="G1362" s="140"/>
      <c r="H1362" s="140"/>
      <c r="I1362" s="140"/>
      <c r="J1362" s="140"/>
      <c r="K1362" s="140"/>
    </row>
    <row r="1363" spans="2:11">
      <c r="B1363" s="139"/>
      <c r="C1363" s="139"/>
      <c r="D1363" s="139"/>
      <c r="E1363" s="140"/>
      <c r="F1363" s="140"/>
      <c r="G1363" s="140"/>
      <c r="H1363" s="140"/>
      <c r="I1363" s="140"/>
      <c r="J1363" s="140"/>
      <c r="K1363" s="140"/>
    </row>
    <row r="1364" spans="2:11">
      <c r="B1364" s="139"/>
      <c r="C1364" s="139"/>
      <c r="D1364" s="139"/>
      <c r="E1364" s="140"/>
      <c r="F1364" s="140"/>
      <c r="G1364" s="140"/>
      <c r="H1364" s="140"/>
      <c r="I1364" s="140"/>
      <c r="J1364" s="140"/>
      <c r="K1364" s="140"/>
    </row>
    <row r="1365" spans="2:11">
      <c r="B1365" s="139"/>
      <c r="C1365" s="139"/>
      <c r="D1365" s="139"/>
      <c r="E1365" s="140"/>
      <c r="F1365" s="140"/>
      <c r="G1365" s="140"/>
      <c r="H1365" s="140"/>
      <c r="I1365" s="140"/>
      <c r="J1365" s="140"/>
      <c r="K1365" s="140"/>
    </row>
    <row r="1366" spans="2:11">
      <c r="B1366" s="139"/>
      <c r="C1366" s="139"/>
      <c r="D1366" s="139"/>
      <c r="E1366" s="140"/>
      <c r="F1366" s="140"/>
      <c r="G1366" s="140"/>
      <c r="H1366" s="140"/>
      <c r="I1366" s="140"/>
      <c r="J1366" s="140"/>
      <c r="K1366" s="140"/>
    </row>
    <row r="1367" spans="2:11">
      <c r="B1367" s="139"/>
      <c r="C1367" s="139"/>
      <c r="D1367" s="139"/>
      <c r="E1367" s="140"/>
      <c r="F1367" s="140"/>
      <c r="G1367" s="140"/>
      <c r="H1367" s="140"/>
      <c r="I1367" s="140"/>
      <c r="J1367" s="140"/>
      <c r="K1367" s="140"/>
    </row>
    <row r="1368" spans="2:11">
      <c r="B1368" s="139"/>
      <c r="C1368" s="139"/>
      <c r="D1368" s="139"/>
      <c r="E1368" s="140"/>
      <c r="F1368" s="140"/>
      <c r="G1368" s="140"/>
      <c r="H1368" s="140"/>
      <c r="I1368" s="140"/>
      <c r="J1368" s="140"/>
      <c r="K1368" s="140"/>
    </row>
    <row r="1369" spans="2:11">
      <c r="B1369" s="139"/>
      <c r="C1369" s="139"/>
      <c r="D1369" s="139"/>
      <c r="E1369" s="140"/>
      <c r="F1369" s="140"/>
      <c r="G1369" s="140"/>
      <c r="H1369" s="140"/>
      <c r="I1369" s="140"/>
      <c r="J1369" s="140"/>
      <c r="K1369" s="140"/>
    </row>
    <row r="1370" spans="2:11">
      <c r="B1370" s="139"/>
      <c r="C1370" s="139"/>
      <c r="D1370" s="139"/>
      <c r="E1370" s="140"/>
      <c r="F1370" s="140"/>
      <c r="G1370" s="140"/>
      <c r="H1370" s="140"/>
      <c r="I1370" s="140"/>
      <c r="J1370" s="140"/>
      <c r="K1370" s="140"/>
    </row>
    <row r="1371" spans="2:11">
      <c r="B1371" s="139"/>
      <c r="C1371" s="139"/>
      <c r="D1371" s="139"/>
      <c r="E1371" s="140"/>
      <c r="F1371" s="140"/>
      <c r="G1371" s="140"/>
      <c r="H1371" s="140"/>
      <c r="I1371" s="140"/>
      <c r="J1371" s="140"/>
      <c r="K1371" s="140"/>
    </row>
    <row r="1372" spans="2:11">
      <c r="B1372" s="139"/>
      <c r="C1372" s="139"/>
      <c r="D1372" s="139"/>
      <c r="E1372" s="140"/>
      <c r="F1372" s="140"/>
      <c r="G1372" s="140"/>
      <c r="H1372" s="140"/>
      <c r="I1372" s="140"/>
      <c r="J1372" s="140"/>
      <c r="K1372" s="140"/>
    </row>
    <row r="1373" spans="2:11">
      <c r="B1373" s="139"/>
      <c r="C1373" s="139"/>
      <c r="D1373" s="139"/>
      <c r="E1373" s="140"/>
      <c r="F1373" s="140"/>
      <c r="G1373" s="140"/>
      <c r="H1373" s="140"/>
      <c r="I1373" s="140"/>
      <c r="J1373" s="140"/>
      <c r="K1373" s="140"/>
    </row>
    <row r="1374" spans="2:11">
      <c r="B1374" s="139"/>
      <c r="C1374" s="139"/>
      <c r="D1374" s="139"/>
      <c r="E1374" s="140"/>
      <c r="F1374" s="140"/>
      <c r="G1374" s="140"/>
      <c r="H1374" s="140"/>
      <c r="I1374" s="140"/>
      <c r="J1374" s="140"/>
      <c r="K1374" s="140"/>
    </row>
    <row r="1375" spans="2:11">
      <c r="B1375" s="139"/>
      <c r="C1375" s="139"/>
      <c r="D1375" s="139"/>
      <c r="E1375" s="140"/>
      <c r="F1375" s="140"/>
      <c r="G1375" s="140"/>
      <c r="H1375" s="140"/>
      <c r="I1375" s="140"/>
      <c r="J1375" s="140"/>
      <c r="K1375" s="140"/>
    </row>
    <row r="1376" spans="2:11">
      <c r="B1376" s="139"/>
      <c r="C1376" s="139"/>
      <c r="D1376" s="139"/>
      <c r="E1376" s="140"/>
      <c r="F1376" s="140"/>
      <c r="G1376" s="140"/>
      <c r="H1376" s="140"/>
      <c r="I1376" s="140"/>
      <c r="J1376" s="140"/>
      <c r="K1376" s="140"/>
    </row>
    <row r="1377" spans="2:11">
      <c r="B1377" s="139"/>
      <c r="C1377" s="139"/>
      <c r="D1377" s="139"/>
      <c r="E1377" s="140"/>
      <c r="F1377" s="140"/>
      <c r="G1377" s="140"/>
      <c r="H1377" s="140"/>
      <c r="I1377" s="140"/>
      <c r="J1377" s="140"/>
      <c r="K1377" s="140"/>
    </row>
    <row r="1378" spans="2:11">
      <c r="B1378" s="139"/>
      <c r="C1378" s="139"/>
      <c r="D1378" s="139"/>
      <c r="E1378" s="140"/>
      <c r="F1378" s="140"/>
      <c r="G1378" s="140"/>
      <c r="H1378" s="140"/>
      <c r="I1378" s="140"/>
      <c r="J1378" s="140"/>
      <c r="K1378" s="140"/>
    </row>
    <row r="1379" spans="2:11">
      <c r="B1379" s="139"/>
      <c r="C1379" s="139"/>
      <c r="D1379" s="139"/>
      <c r="E1379" s="140"/>
      <c r="F1379" s="140"/>
      <c r="G1379" s="140"/>
      <c r="H1379" s="140"/>
      <c r="I1379" s="140"/>
      <c r="J1379" s="140"/>
      <c r="K1379" s="140"/>
    </row>
    <row r="1380" spans="2:11">
      <c r="B1380" s="139"/>
      <c r="C1380" s="139"/>
      <c r="D1380" s="139"/>
      <c r="E1380" s="140"/>
      <c r="F1380" s="140"/>
      <c r="G1380" s="140"/>
      <c r="H1380" s="140"/>
      <c r="I1380" s="140"/>
      <c r="J1380" s="140"/>
      <c r="K1380" s="140"/>
    </row>
    <row r="1381" spans="2:11">
      <c r="B1381" s="139"/>
      <c r="C1381" s="139"/>
      <c r="D1381" s="139"/>
      <c r="E1381" s="140"/>
      <c r="F1381" s="140"/>
      <c r="G1381" s="140"/>
      <c r="H1381" s="140"/>
      <c r="I1381" s="140"/>
      <c r="J1381" s="140"/>
      <c r="K1381" s="140"/>
    </row>
    <row r="1382" spans="2:11">
      <c r="B1382" s="139"/>
      <c r="C1382" s="139"/>
      <c r="D1382" s="139"/>
      <c r="E1382" s="140"/>
      <c r="F1382" s="140"/>
      <c r="G1382" s="140"/>
      <c r="H1382" s="140"/>
      <c r="I1382" s="140"/>
      <c r="J1382" s="140"/>
      <c r="K1382" s="140"/>
    </row>
    <row r="1383" spans="2:11">
      <c r="B1383" s="139"/>
      <c r="C1383" s="139"/>
      <c r="D1383" s="139"/>
      <c r="E1383" s="140"/>
      <c r="F1383" s="140"/>
      <c r="G1383" s="140"/>
      <c r="H1383" s="140"/>
      <c r="I1383" s="140"/>
      <c r="J1383" s="140"/>
      <c r="K1383" s="140"/>
    </row>
    <row r="1384" spans="2:11">
      <c r="B1384" s="139"/>
      <c r="C1384" s="139"/>
      <c r="D1384" s="139"/>
      <c r="E1384" s="140"/>
      <c r="F1384" s="140"/>
      <c r="G1384" s="140"/>
      <c r="H1384" s="140"/>
      <c r="I1384" s="140"/>
      <c r="J1384" s="140"/>
      <c r="K1384" s="140"/>
    </row>
    <row r="1385" spans="2:11">
      <c r="B1385" s="139"/>
      <c r="C1385" s="139"/>
      <c r="D1385" s="139"/>
      <c r="E1385" s="140"/>
      <c r="F1385" s="140"/>
      <c r="G1385" s="140"/>
      <c r="H1385" s="140"/>
      <c r="I1385" s="140"/>
      <c r="J1385" s="140"/>
      <c r="K1385" s="140"/>
    </row>
    <row r="1386" spans="2:11">
      <c r="B1386" s="139"/>
      <c r="C1386" s="139"/>
      <c r="D1386" s="139"/>
      <c r="E1386" s="140"/>
      <c r="F1386" s="140"/>
      <c r="G1386" s="140"/>
      <c r="H1386" s="140"/>
      <c r="I1386" s="140"/>
      <c r="J1386" s="140"/>
      <c r="K1386" s="140"/>
    </row>
    <row r="1387" spans="2:11">
      <c r="B1387" s="139"/>
      <c r="C1387" s="139"/>
      <c r="D1387" s="139"/>
      <c r="E1387" s="140"/>
      <c r="F1387" s="140"/>
      <c r="G1387" s="140"/>
      <c r="H1387" s="140"/>
      <c r="I1387" s="140"/>
      <c r="J1387" s="140"/>
      <c r="K1387" s="140"/>
    </row>
    <row r="1388" spans="2:11">
      <c r="B1388" s="139"/>
      <c r="C1388" s="139"/>
      <c r="D1388" s="139"/>
      <c r="E1388" s="140"/>
      <c r="F1388" s="140"/>
      <c r="G1388" s="140"/>
      <c r="H1388" s="140"/>
      <c r="I1388" s="140"/>
      <c r="J1388" s="140"/>
      <c r="K1388" s="140"/>
    </row>
    <row r="1389" spans="2:11">
      <c r="B1389" s="139"/>
      <c r="C1389" s="139"/>
      <c r="D1389" s="139"/>
      <c r="E1389" s="140"/>
      <c r="F1389" s="140"/>
      <c r="G1389" s="140"/>
      <c r="H1389" s="140"/>
      <c r="I1389" s="140"/>
      <c r="J1389" s="140"/>
      <c r="K1389" s="140"/>
    </row>
    <row r="1390" spans="2:11">
      <c r="B1390" s="139"/>
      <c r="C1390" s="139"/>
      <c r="D1390" s="139"/>
      <c r="E1390" s="140"/>
      <c r="F1390" s="140"/>
      <c r="G1390" s="140"/>
      <c r="H1390" s="140"/>
      <c r="I1390" s="140"/>
      <c r="J1390" s="140"/>
      <c r="K1390" s="140"/>
    </row>
    <row r="1391" spans="2:11">
      <c r="B1391" s="139"/>
      <c r="C1391" s="139"/>
      <c r="D1391" s="139"/>
      <c r="E1391" s="140"/>
      <c r="F1391" s="140"/>
      <c r="G1391" s="140"/>
      <c r="H1391" s="140"/>
      <c r="I1391" s="140"/>
      <c r="J1391" s="140"/>
      <c r="K1391" s="140"/>
    </row>
    <row r="1392" spans="2:11">
      <c r="B1392" s="139"/>
      <c r="C1392" s="139"/>
      <c r="D1392" s="139"/>
      <c r="E1392" s="140"/>
      <c r="F1392" s="140"/>
      <c r="G1392" s="140"/>
      <c r="H1392" s="140"/>
      <c r="I1392" s="140"/>
      <c r="J1392" s="140"/>
      <c r="K1392" s="140"/>
    </row>
    <row r="1393" spans="2:11">
      <c r="B1393" s="139"/>
      <c r="C1393" s="139"/>
      <c r="D1393" s="139"/>
      <c r="E1393" s="140"/>
      <c r="F1393" s="140"/>
      <c r="G1393" s="140"/>
      <c r="H1393" s="140"/>
      <c r="I1393" s="140"/>
      <c r="J1393" s="140"/>
      <c r="K1393" s="140"/>
    </row>
    <row r="1394" spans="2:11">
      <c r="B1394" s="139"/>
      <c r="C1394" s="139"/>
      <c r="D1394" s="139"/>
      <c r="E1394" s="140"/>
      <c r="F1394" s="140"/>
      <c r="G1394" s="140"/>
      <c r="H1394" s="140"/>
      <c r="I1394" s="140"/>
      <c r="J1394" s="140"/>
      <c r="K1394" s="140"/>
    </row>
    <row r="1395" spans="2:11">
      <c r="B1395" s="139"/>
      <c r="C1395" s="139"/>
      <c r="D1395" s="139"/>
      <c r="E1395" s="140"/>
      <c r="F1395" s="140"/>
      <c r="G1395" s="140"/>
      <c r="H1395" s="140"/>
      <c r="I1395" s="140"/>
      <c r="J1395" s="140"/>
      <c r="K1395" s="140"/>
    </row>
    <row r="1396" spans="2:11">
      <c r="B1396" s="139"/>
      <c r="C1396" s="139"/>
      <c r="D1396" s="139"/>
      <c r="E1396" s="140"/>
      <c r="F1396" s="140"/>
      <c r="G1396" s="140"/>
      <c r="H1396" s="140"/>
      <c r="I1396" s="140"/>
      <c r="J1396" s="140"/>
      <c r="K1396" s="140"/>
    </row>
    <row r="1397" spans="2:11">
      <c r="B1397" s="139"/>
      <c r="C1397" s="139"/>
      <c r="D1397" s="139"/>
      <c r="E1397" s="140"/>
      <c r="F1397" s="140"/>
      <c r="G1397" s="140"/>
      <c r="H1397" s="140"/>
      <c r="I1397" s="140"/>
      <c r="J1397" s="140"/>
      <c r="K1397" s="140"/>
    </row>
    <row r="1398" spans="2:11">
      <c r="B1398" s="139"/>
      <c r="C1398" s="139"/>
      <c r="D1398" s="139"/>
      <c r="E1398" s="140"/>
      <c r="F1398" s="140"/>
      <c r="G1398" s="140"/>
      <c r="H1398" s="140"/>
      <c r="I1398" s="140"/>
      <c r="J1398" s="140"/>
      <c r="K1398" s="140"/>
    </row>
    <row r="1399" spans="2:11">
      <c r="B1399" s="139"/>
      <c r="C1399" s="139"/>
      <c r="D1399" s="139"/>
      <c r="E1399" s="140"/>
      <c r="F1399" s="140"/>
      <c r="G1399" s="140"/>
      <c r="H1399" s="140"/>
      <c r="I1399" s="140"/>
      <c r="J1399" s="140"/>
      <c r="K1399" s="140"/>
    </row>
    <row r="1400" spans="2:11">
      <c r="B1400" s="139"/>
      <c r="C1400" s="139"/>
      <c r="D1400" s="139"/>
      <c r="E1400" s="140"/>
      <c r="F1400" s="140"/>
      <c r="G1400" s="140"/>
      <c r="H1400" s="140"/>
      <c r="I1400" s="140"/>
      <c r="J1400" s="140"/>
      <c r="K1400" s="140"/>
    </row>
    <row r="1401" spans="2:11">
      <c r="B1401" s="139"/>
      <c r="C1401" s="139"/>
      <c r="D1401" s="139"/>
      <c r="E1401" s="140"/>
      <c r="F1401" s="140"/>
      <c r="G1401" s="140"/>
      <c r="H1401" s="140"/>
      <c r="I1401" s="140"/>
      <c r="J1401" s="140"/>
      <c r="K1401" s="140"/>
    </row>
    <row r="1402" spans="2:11">
      <c r="B1402" s="139"/>
      <c r="C1402" s="139"/>
      <c r="D1402" s="139"/>
      <c r="E1402" s="140"/>
      <c r="F1402" s="140"/>
      <c r="G1402" s="140"/>
      <c r="H1402" s="140"/>
      <c r="I1402" s="140"/>
      <c r="J1402" s="140"/>
      <c r="K1402" s="140"/>
    </row>
    <row r="1403" spans="2:11">
      <c r="B1403" s="139"/>
      <c r="C1403" s="139"/>
      <c r="D1403" s="139"/>
      <c r="E1403" s="140"/>
      <c r="F1403" s="140"/>
      <c r="G1403" s="140"/>
      <c r="H1403" s="140"/>
      <c r="I1403" s="140"/>
      <c r="J1403" s="140"/>
      <c r="K1403" s="140"/>
    </row>
    <row r="1404" spans="2:11">
      <c r="B1404" s="139"/>
      <c r="C1404" s="139"/>
      <c r="D1404" s="139"/>
      <c r="E1404" s="140"/>
      <c r="F1404" s="140"/>
      <c r="G1404" s="140"/>
      <c r="H1404" s="140"/>
      <c r="I1404" s="140"/>
      <c r="J1404" s="140"/>
      <c r="K1404" s="140"/>
    </row>
    <row r="1405" spans="2:11">
      <c r="B1405" s="139"/>
      <c r="C1405" s="139"/>
      <c r="D1405" s="139"/>
      <c r="E1405" s="140"/>
      <c r="F1405" s="140"/>
      <c r="G1405" s="140"/>
      <c r="H1405" s="140"/>
      <c r="I1405" s="140"/>
      <c r="J1405" s="140"/>
      <c r="K1405" s="140"/>
    </row>
    <row r="1406" spans="2:11">
      <c r="B1406" s="139"/>
      <c r="C1406" s="139"/>
      <c r="D1406" s="139"/>
      <c r="E1406" s="140"/>
      <c r="F1406" s="140"/>
      <c r="G1406" s="140"/>
      <c r="H1406" s="140"/>
      <c r="I1406" s="140"/>
      <c r="J1406" s="140"/>
      <c r="K1406" s="140"/>
    </row>
    <row r="1407" spans="2:11">
      <c r="B1407" s="139"/>
      <c r="C1407" s="139"/>
      <c r="D1407" s="139"/>
      <c r="E1407" s="140"/>
      <c r="F1407" s="140"/>
      <c r="G1407" s="140"/>
      <c r="H1407" s="140"/>
      <c r="I1407" s="140"/>
      <c r="J1407" s="140"/>
      <c r="K1407" s="140"/>
    </row>
    <row r="1408" spans="2:11">
      <c r="B1408" s="139"/>
      <c r="C1408" s="139"/>
      <c r="D1408" s="139"/>
      <c r="E1408" s="140"/>
      <c r="F1408" s="140"/>
      <c r="G1408" s="140"/>
      <c r="H1408" s="140"/>
      <c r="I1408" s="140"/>
      <c r="J1408" s="140"/>
      <c r="K1408" s="140"/>
    </row>
    <row r="1409" spans="2:11">
      <c r="B1409" s="139"/>
      <c r="C1409" s="139"/>
      <c r="D1409" s="139"/>
      <c r="E1409" s="140"/>
      <c r="F1409" s="140"/>
      <c r="G1409" s="140"/>
      <c r="H1409" s="140"/>
      <c r="I1409" s="140"/>
      <c r="J1409" s="140"/>
      <c r="K1409" s="140"/>
    </row>
    <row r="1410" spans="2:11">
      <c r="B1410" s="139"/>
      <c r="C1410" s="139"/>
      <c r="D1410" s="139"/>
      <c r="E1410" s="140"/>
      <c r="F1410" s="140"/>
      <c r="G1410" s="140"/>
      <c r="H1410" s="140"/>
      <c r="I1410" s="140"/>
      <c r="J1410" s="140"/>
      <c r="K1410" s="140"/>
    </row>
    <row r="1411" spans="2:11">
      <c r="B1411" s="139"/>
      <c r="C1411" s="139"/>
      <c r="D1411" s="139"/>
      <c r="E1411" s="140"/>
      <c r="F1411" s="140"/>
      <c r="G1411" s="140"/>
      <c r="H1411" s="140"/>
      <c r="I1411" s="140"/>
      <c r="J1411" s="140"/>
      <c r="K1411" s="140"/>
    </row>
    <row r="1412" spans="2:11">
      <c r="B1412" s="139"/>
      <c r="C1412" s="139"/>
      <c r="D1412" s="139"/>
      <c r="E1412" s="140"/>
      <c r="F1412" s="140"/>
      <c r="G1412" s="140"/>
      <c r="H1412" s="140"/>
      <c r="I1412" s="140"/>
      <c r="J1412" s="140"/>
      <c r="K1412" s="140"/>
    </row>
    <row r="1413" spans="2:11">
      <c r="B1413" s="139"/>
      <c r="C1413" s="139"/>
      <c r="D1413" s="139"/>
      <c r="E1413" s="140"/>
      <c r="F1413" s="140"/>
      <c r="G1413" s="140"/>
      <c r="H1413" s="140"/>
      <c r="I1413" s="140"/>
      <c r="J1413" s="140"/>
      <c r="K1413" s="140"/>
    </row>
    <row r="1414" spans="2:11">
      <c r="B1414" s="139"/>
      <c r="C1414" s="139"/>
      <c r="D1414" s="139"/>
      <c r="E1414" s="140"/>
      <c r="F1414" s="140"/>
      <c r="G1414" s="140"/>
      <c r="H1414" s="140"/>
      <c r="I1414" s="140"/>
      <c r="J1414" s="140"/>
      <c r="K1414" s="140"/>
    </row>
    <row r="1415" spans="2:11">
      <c r="B1415" s="139"/>
      <c r="C1415" s="139"/>
      <c r="D1415" s="139"/>
      <c r="E1415" s="140"/>
      <c r="F1415" s="140"/>
      <c r="G1415" s="140"/>
      <c r="H1415" s="140"/>
      <c r="I1415" s="140"/>
      <c r="J1415" s="140"/>
      <c r="K1415" s="140"/>
    </row>
    <row r="1416" spans="2:11">
      <c r="B1416" s="139"/>
      <c r="C1416" s="139"/>
      <c r="D1416" s="139"/>
      <c r="E1416" s="140"/>
      <c r="F1416" s="140"/>
      <c r="G1416" s="140"/>
      <c r="H1416" s="140"/>
      <c r="I1416" s="140"/>
      <c r="J1416" s="140"/>
      <c r="K1416" s="140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146</v>
      </c>
      <c r="C1" s="65" t="s" vm="1">
        <v>229</v>
      </c>
    </row>
    <row r="2" spans="2:52">
      <c r="B2" s="46" t="s">
        <v>145</v>
      </c>
      <c r="C2" s="65" t="s">
        <v>230</v>
      </c>
    </row>
    <row r="3" spans="2:52">
      <c r="B3" s="46" t="s">
        <v>147</v>
      </c>
      <c r="C3" s="65" t="s">
        <v>231</v>
      </c>
    </row>
    <row r="4" spans="2:52">
      <c r="B4" s="46" t="s">
        <v>148</v>
      </c>
      <c r="C4" s="65">
        <v>74</v>
      </c>
    </row>
    <row r="6" spans="2:52" ht="26.25" customHeight="1">
      <c r="B6" s="120" t="s">
        <v>175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52" ht="26.25" customHeight="1">
      <c r="B7" s="120" t="s">
        <v>102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52" s="3" customFormat="1" ht="47.25">
      <c r="B8" s="21" t="s">
        <v>116</v>
      </c>
      <c r="C8" s="29" t="s">
        <v>46</v>
      </c>
      <c r="D8" s="29" t="s">
        <v>52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111</v>
      </c>
      <c r="O8" s="29" t="s">
        <v>60</v>
      </c>
      <c r="P8" s="29" t="s">
        <v>149</v>
      </c>
      <c r="Q8" s="30" t="s">
        <v>151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212</v>
      </c>
      <c r="M9" s="15"/>
      <c r="N9" s="15" t="s">
        <v>208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52" s="4" customFormat="1" ht="18" customHeight="1">
      <c r="B11" s="145" t="s">
        <v>2538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46">
        <v>0</v>
      </c>
      <c r="O11" s="87"/>
      <c r="P11" s="87"/>
      <c r="Q11" s="87"/>
      <c r="AZ11" s="1"/>
    </row>
    <row r="12" spans="2:52" ht="18" customHeight="1">
      <c r="B12" s="141" t="s">
        <v>220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52">
      <c r="B13" s="141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52">
      <c r="B14" s="141" t="s">
        <v>203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52">
      <c r="B15" s="141" t="s">
        <v>211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52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139"/>
      <c r="C111" s="139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</row>
    <row r="112" spans="2:17">
      <c r="B112" s="139"/>
      <c r="C112" s="139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</row>
    <row r="113" spans="2:17">
      <c r="B113" s="139"/>
      <c r="C113" s="139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</row>
    <row r="114" spans="2:17">
      <c r="B114" s="139"/>
      <c r="C114" s="139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</row>
    <row r="115" spans="2:17">
      <c r="B115" s="139"/>
      <c r="C115" s="139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</row>
    <row r="116" spans="2:17">
      <c r="B116" s="139"/>
      <c r="C116" s="139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</row>
    <row r="117" spans="2:17">
      <c r="B117" s="139"/>
      <c r="C117" s="139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</row>
    <row r="118" spans="2:17">
      <c r="B118" s="139"/>
      <c r="C118" s="139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</row>
    <row r="119" spans="2:17">
      <c r="B119" s="139"/>
      <c r="C119" s="139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</row>
    <row r="120" spans="2:17">
      <c r="B120" s="139"/>
      <c r="C120" s="139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</row>
    <row r="121" spans="2:17">
      <c r="B121" s="139"/>
      <c r="C121" s="139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</row>
    <row r="122" spans="2:17">
      <c r="B122" s="139"/>
      <c r="C122" s="139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</row>
    <row r="123" spans="2:17">
      <c r="B123" s="139"/>
      <c r="C123" s="139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</row>
    <row r="124" spans="2:17">
      <c r="B124" s="139"/>
      <c r="C124" s="139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</row>
    <row r="125" spans="2:17">
      <c r="B125" s="139"/>
      <c r="C125" s="139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</row>
    <row r="126" spans="2:17">
      <c r="B126" s="139"/>
      <c r="C126" s="139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</row>
    <row r="127" spans="2:17">
      <c r="B127" s="139"/>
      <c r="C127" s="139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</row>
    <row r="128" spans="2:17">
      <c r="B128" s="139"/>
      <c r="C128" s="139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</row>
    <row r="129" spans="2:17">
      <c r="B129" s="139"/>
      <c r="C129" s="139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</row>
    <row r="130" spans="2:17">
      <c r="B130" s="139"/>
      <c r="C130" s="139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</row>
    <row r="131" spans="2:17">
      <c r="B131" s="139"/>
      <c r="C131" s="139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</row>
    <row r="132" spans="2:17">
      <c r="B132" s="139"/>
      <c r="C132" s="139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</row>
    <row r="133" spans="2:17">
      <c r="B133" s="139"/>
      <c r="C133" s="139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</row>
    <row r="134" spans="2:17">
      <c r="B134" s="139"/>
      <c r="C134" s="139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</row>
    <row r="135" spans="2:17">
      <c r="B135" s="139"/>
      <c r="C135" s="139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</row>
    <row r="136" spans="2:17">
      <c r="B136" s="139"/>
      <c r="C136" s="139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</row>
    <row r="137" spans="2:17">
      <c r="B137" s="139"/>
      <c r="C137" s="139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</row>
    <row r="138" spans="2:17">
      <c r="B138" s="139"/>
      <c r="C138" s="139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</row>
    <row r="139" spans="2:17">
      <c r="B139" s="139"/>
      <c r="C139" s="139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</row>
    <row r="140" spans="2:17">
      <c r="B140" s="139"/>
      <c r="C140" s="139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</row>
    <row r="141" spans="2:17">
      <c r="B141" s="139"/>
      <c r="C141" s="139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</row>
    <row r="142" spans="2:17">
      <c r="B142" s="139"/>
      <c r="C142" s="139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</row>
    <row r="143" spans="2:17">
      <c r="B143" s="139"/>
      <c r="C143" s="139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</row>
    <row r="144" spans="2:17">
      <c r="B144" s="139"/>
      <c r="C144" s="139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</row>
    <row r="145" spans="2:17">
      <c r="B145" s="139"/>
      <c r="C145" s="139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</row>
    <row r="146" spans="2:17">
      <c r="B146" s="139"/>
      <c r="C146" s="139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</row>
    <row r="147" spans="2:17">
      <c r="B147" s="139"/>
      <c r="C147" s="139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</row>
    <row r="148" spans="2:17">
      <c r="B148" s="139"/>
      <c r="C148" s="139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</row>
    <row r="149" spans="2:17">
      <c r="B149" s="139"/>
      <c r="C149" s="139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</row>
    <row r="150" spans="2:17">
      <c r="B150" s="139"/>
      <c r="C150" s="139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</row>
    <row r="151" spans="2:17">
      <c r="B151" s="139"/>
      <c r="C151" s="139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</row>
    <row r="152" spans="2:17">
      <c r="B152" s="139"/>
      <c r="C152" s="139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</row>
    <row r="153" spans="2:17">
      <c r="B153" s="139"/>
      <c r="C153" s="139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</row>
    <row r="154" spans="2:17">
      <c r="B154" s="139"/>
      <c r="C154" s="139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</row>
    <row r="155" spans="2:17">
      <c r="B155" s="139"/>
      <c r="C155" s="139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</row>
    <row r="156" spans="2:17">
      <c r="B156" s="139"/>
      <c r="C156" s="139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</row>
    <row r="157" spans="2:17">
      <c r="B157" s="139"/>
      <c r="C157" s="139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</row>
    <row r="158" spans="2:17">
      <c r="B158" s="139"/>
      <c r="C158" s="139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</row>
    <row r="159" spans="2:17">
      <c r="B159" s="139"/>
      <c r="C159" s="139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</row>
    <row r="160" spans="2:17">
      <c r="B160" s="139"/>
      <c r="C160" s="139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</row>
    <row r="161" spans="2:17">
      <c r="B161" s="139"/>
      <c r="C161" s="139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</row>
    <row r="162" spans="2:17">
      <c r="B162" s="139"/>
      <c r="C162" s="139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</row>
    <row r="163" spans="2:17">
      <c r="B163" s="139"/>
      <c r="C163" s="139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</row>
    <row r="164" spans="2:17">
      <c r="B164" s="139"/>
      <c r="C164" s="139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</row>
    <row r="165" spans="2:17">
      <c r="B165" s="139"/>
      <c r="C165" s="139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</row>
    <row r="166" spans="2:17">
      <c r="B166" s="139"/>
      <c r="C166" s="139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</row>
    <row r="167" spans="2:17">
      <c r="B167" s="139"/>
      <c r="C167" s="139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</row>
    <row r="168" spans="2:17">
      <c r="B168" s="139"/>
      <c r="C168" s="139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</row>
    <row r="169" spans="2:17">
      <c r="B169" s="139"/>
      <c r="C169" s="139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</row>
    <row r="170" spans="2:17">
      <c r="B170" s="139"/>
      <c r="C170" s="139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</row>
    <row r="171" spans="2:17">
      <c r="B171" s="139"/>
      <c r="C171" s="139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</row>
    <row r="172" spans="2:17">
      <c r="B172" s="139"/>
      <c r="C172" s="139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</row>
    <row r="173" spans="2:17">
      <c r="B173" s="139"/>
      <c r="C173" s="139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</row>
    <row r="174" spans="2:17">
      <c r="B174" s="139"/>
      <c r="C174" s="139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</row>
    <row r="175" spans="2:17">
      <c r="B175" s="139"/>
      <c r="C175" s="139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</row>
    <row r="176" spans="2:17">
      <c r="B176" s="139"/>
      <c r="C176" s="139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</row>
    <row r="177" spans="2:17">
      <c r="B177" s="139"/>
      <c r="C177" s="139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</row>
    <row r="178" spans="2:17">
      <c r="B178" s="139"/>
      <c r="C178" s="139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</row>
    <row r="179" spans="2:17">
      <c r="B179" s="139"/>
      <c r="C179" s="139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</row>
    <row r="180" spans="2:17">
      <c r="B180" s="139"/>
      <c r="C180" s="139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</row>
    <row r="181" spans="2:17">
      <c r="B181" s="139"/>
      <c r="C181" s="139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</row>
    <row r="182" spans="2:17">
      <c r="B182" s="139"/>
      <c r="C182" s="139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</row>
    <row r="183" spans="2:17">
      <c r="B183" s="139"/>
      <c r="C183" s="139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</row>
    <row r="184" spans="2:17">
      <c r="B184" s="139"/>
      <c r="C184" s="139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</row>
    <row r="185" spans="2:17">
      <c r="B185" s="139"/>
      <c r="C185" s="139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</row>
    <row r="186" spans="2:17">
      <c r="B186" s="139"/>
      <c r="C186" s="139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</row>
    <row r="187" spans="2:17">
      <c r="B187" s="139"/>
      <c r="C187" s="139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</row>
    <row r="188" spans="2:17">
      <c r="B188" s="139"/>
      <c r="C188" s="139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</row>
    <row r="189" spans="2:17">
      <c r="B189" s="139"/>
      <c r="C189" s="139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</row>
    <row r="190" spans="2:17">
      <c r="B190" s="139"/>
      <c r="C190" s="139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</row>
    <row r="191" spans="2:17">
      <c r="B191" s="139"/>
      <c r="C191" s="139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</row>
    <row r="192" spans="2:17">
      <c r="B192" s="139"/>
      <c r="C192" s="139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</row>
    <row r="193" spans="2:17">
      <c r="B193" s="139"/>
      <c r="C193" s="139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</row>
    <row r="194" spans="2:17">
      <c r="B194" s="139"/>
      <c r="C194" s="139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</row>
    <row r="195" spans="2:17">
      <c r="B195" s="139"/>
      <c r="C195" s="139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</row>
    <row r="196" spans="2:17">
      <c r="B196" s="139"/>
      <c r="C196" s="139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</row>
    <row r="197" spans="2:17">
      <c r="B197" s="139"/>
      <c r="C197" s="139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</row>
    <row r="198" spans="2:17">
      <c r="B198" s="139"/>
      <c r="C198" s="139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</row>
    <row r="199" spans="2:17">
      <c r="B199" s="139"/>
      <c r="C199" s="139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</row>
    <row r="200" spans="2:17">
      <c r="B200" s="139"/>
      <c r="C200" s="139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</row>
    <row r="201" spans="2:17">
      <c r="B201" s="139"/>
      <c r="C201" s="139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</row>
    <row r="202" spans="2:17">
      <c r="B202" s="139"/>
      <c r="C202" s="139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</row>
    <row r="203" spans="2:17">
      <c r="B203" s="139"/>
      <c r="C203" s="139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</row>
    <row r="204" spans="2:17">
      <c r="B204" s="139"/>
      <c r="C204" s="139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</row>
    <row r="205" spans="2:17">
      <c r="B205" s="139"/>
      <c r="C205" s="139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</row>
    <row r="206" spans="2:17">
      <c r="B206" s="139"/>
      <c r="C206" s="139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</row>
    <row r="207" spans="2:17">
      <c r="B207" s="139"/>
      <c r="C207" s="139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</row>
    <row r="208" spans="2:17">
      <c r="B208" s="139"/>
      <c r="C208" s="139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</row>
    <row r="209" spans="2:17">
      <c r="B209" s="139"/>
      <c r="C209" s="139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</row>
    <row r="210" spans="2:17">
      <c r="B210" s="139"/>
      <c r="C210" s="139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</row>
    <row r="211" spans="2:17">
      <c r="B211" s="139"/>
      <c r="C211" s="139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</row>
    <row r="212" spans="2:17">
      <c r="B212" s="139"/>
      <c r="C212" s="139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</row>
    <row r="213" spans="2:17">
      <c r="B213" s="139"/>
      <c r="C213" s="139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</row>
    <row r="214" spans="2:17">
      <c r="B214" s="139"/>
      <c r="C214" s="139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</row>
    <row r="215" spans="2:17">
      <c r="B215" s="139"/>
      <c r="C215" s="139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</row>
    <row r="216" spans="2:17">
      <c r="B216" s="139"/>
      <c r="C216" s="139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</row>
    <row r="217" spans="2:17">
      <c r="B217" s="139"/>
      <c r="C217" s="139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</row>
    <row r="218" spans="2:17">
      <c r="B218" s="139"/>
      <c r="C218" s="139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</row>
    <row r="219" spans="2:17">
      <c r="B219" s="139"/>
      <c r="C219" s="139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</row>
    <row r="220" spans="2:17">
      <c r="B220" s="139"/>
      <c r="C220" s="139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</row>
    <row r="221" spans="2:17">
      <c r="B221" s="139"/>
      <c r="C221" s="139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</row>
    <row r="222" spans="2:17">
      <c r="B222" s="139"/>
      <c r="C222" s="139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</row>
    <row r="223" spans="2:17">
      <c r="B223" s="139"/>
      <c r="C223" s="139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</row>
    <row r="224" spans="2:17">
      <c r="B224" s="139"/>
      <c r="C224" s="139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</row>
    <row r="225" spans="2:17">
      <c r="B225" s="139"/>
      <c r="C225" s="139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</row>
    <row r="226" spans="2:17">
      <c r="B226" s="139"/>
      <c r="C226" s="139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</row>
    <row r="227" spans="2:17">
      <c r="B227" s="139"/>
      <c r="C227" s="139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</row>
    <row r="228" spans="2:17">
      <c r="B228" s="139"/>
      <c r="C228" s="139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</row>
    <row r="229" spans="2:17">
      <c r="B229" s="139"/>
      <c r="C229" s="139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</row>
    <row r="230" spans="2:17">
      <c r="B230" s="139"/>
      <c r="C230" s="139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</row>
    <row r="231" spans="2:17">
      <c r="B231" s="139"/>
      <c r="C231" s="139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</row>
    <row r="232" spans="2:17">
      <c r="B232" s="139"/>
      <c r="C232" s="139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</row>
    <row r="233" spans="2:17">
      <c r="B233" s="139"/>
      <c r="C233" s="139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</row>
    <row r="234" spans="2:17">
      <c r="B234" s="139"/>
      <c r="C234" s="139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</row>
    <row r="235" spans="2:17">
      <c r="B235" s="139"/>
      <c r="C235" s="139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</row>
    <row r="236" spans="2:17">
      <c r="B236" s="139"/>
      <c r="C236" s="139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</row>
    <row r="237" spans="2:17">
      <c r="B237" s="139"/>
      <c r="C237" s="139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</row>
    <row r="238" spans="2:17">
      <c r="B238" s="139"/>
      <c r="C238" s="139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</row>
    <row r="239" spans="2:17">
      <c r="B239" s="139"/>
      <c r="C239" s="139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</row>
    <row r="240" spans="2:17">
      <c r="B240" s="139"/>
      <c r="C240" s="139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</row>
    <row r="241" spans="2:17">
      <c r="B241" s="139"/>
      <c r="C241" s="139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</row>
    <row r="242" spans="2:17">
      <c r="B242" s="139"/>
      <c r="C242" s="139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</row>
    <row r="243" spans="2:17">
      <c r="B243" s="139"/>
      <c r="C243" s="139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</row>
    <row r="244" spans="2:17">
      <c r="B244" s="139"/>
      <c r="C244" s="139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</row>
    <row r="245" spans="2:17">
      <c r="B245" s="139"/>
      <c r="C245" s="139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</row>
    <row r="246" spans="2:17">
      <c r="B246" s="139"/>
      <c r="C246" s="139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</row>
    <row r="247" spans="2:17">
      <c r="B247" s="139"/>
      <c r="C247" s="139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</row>
    <row r="248" spans="2:17">
      <c r="B248" s="139"/>
      <c r="C248" s="139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</row>
    <row r="249" spans="2:17">
      <c r="B249" s="139"/>
      <c r="C249" s="139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</row>
    <row r="250" spans="2:17">
      <c r="B250" s="139"/>
      <c r="C250" s="139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</row>
    <row r="251" spans="2:17">
      <c r="B251" s="139"/>
      <c r="C251" s="139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</row>
    <row r="252" spans="2:17">
      <c r="B252" s="139"/>
      <c r="C252" s="139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</row>
    <row r="253" spans="2:17">
      <c r="B253" s="139"/>
      <c r="C253" s="139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</row>
    <row r="254" spans="2:17">
      <c r="B254" s="139"/>
      <c r="C254" s="139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</row>
    <row r="255" spans="2:17">
      <c r="B255" s="139"/>
      <c r="C255" s="139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</row>
    <row r="256" spans="2:17">
      <c r="B256" s="139"/>
      <c r="C256" s="139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</row>
    <row r="257" spans="2:17">
      <c r="B257" s="139"/>
      <c r="C257" s="139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</row>
    <row r="258" spans="2:17">
      <c r="B258" s="139"/>
      <c r="C258" s="139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</row>
    <row r="259" spans="2:17">
      <c r="B259" s="139"/>
      <c r="C259" s="139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</row>
    <row r="260" spans="2:17">
      <c r="B260" s="139"/>
      <c r="C260" s="139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</row>
    <row r="261" spans="2:17">
      <c r="B261" s="139"/>
      <c r="C261" s="139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</row>
    <row r="262" spans="2:17">
      <c r="B262" s="139"/>
      <c r="C262" s="139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</row>
    <row r="263" spans="2:17">
      <c r="B263" s="139"/>
      <c r="C263" s="139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</row>
    <row r="264" spans="2:17">
      <c r="B264" s="139"/>
      <c r="C264" s="139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</row>
    <row r="265" spans="2:17">
      <c r="B265" s="139"/>
      <c r="C265" s="139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</row>
    <row r="266" spans="2:17">
      <c r="B266" s="139"/>
      <c r="C266" s="139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</row>
    <row r="267" spans="2:17">
      <c r="B267" s="139"/>
      <c r="C267" s="139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</row>
    <row r="268" spans="2:17">
      <c r="B268" s="139"/>
      <c r="C268" s="139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</row>
    <row r="269" spans="2:17">
      <c r="B269" s="139"/>
      <c r="C269" s="139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</row>
    <row r="270" spans="2:17">
      <c r="B270" s="139"/>
      <c r="C270" s="139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</row>
    <row r="271" spans="2:17">
      <c r="B271" s="139"/>
      <c r="C271" s="139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</row>
    <row r="272" spans="2:17">
      <c r="B272" s="139"/>
      <c r="C272" s="139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</row>
    <row r="273" spans="2:17">
      <c r="B273" s="139"/>
      <c r="C273" s="139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</row>
    <row r="274" spans="2:17">
      <c r="B274" s="139"/>
      <c r="C274" s="139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</row>
    <row r="275" spans="2:17">
      <c r="B275" s="139"/>
      <c r="C275" s="139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</row>
    <row r="276" spans="2:17">
      <c r="B276" s="139"/>
      <c r="C276" s="139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</row>
    <row r="277" spans="2:17">
      <c r="B277" s="139"/>
      <c r="C277" s="139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</row>
    <row r="278" spans="2:17">
      <c r="B278" s="139"/>
      <c r="C278" s="139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</row>
    <row r="279" spans="2:17">
      <c r="B279" s="139"/>
      <c r="C279" s="139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</row>
    <row r="280" spans="2:17">
      <c r="B280" s="139"/>
      <c r="C280" s="139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</row>
    <row r="281" spans="2:17">
      <c r="B281" s="139"/>
      <c r="C281" s="139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</row>
    <row r="282" spans="2:17">
      <c r="B282" s="139"/>
      <c r="C282" s="139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</row>
    <row r="283" spans="2:17">
      <c r="B283" s="139"/>
      <c r="C283" s="139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</row>
    <row r="284" spans="2:17">
      <c r="B284" s="139"/>
      <c r="C284" s="139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</row>
    <row r="285" spans="2:17">
      <c r="B285" s="139"/>
      <c r="C285" s="139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</row>
    <row r="286" spans="2:17">
      <c r="B286" s="139"/>
      <c r="C286" s="139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</row>
    <row r="287" spans="2:17">
      <c r="B287" s="139"/>
      <c r="C287" s="139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</row>
    <row r="288" spans="2:17">
      <c r="B288" s="139"/>
      <c r="C288" s="139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</row>
    <row r="289" spans="2:17">
      <c r="B289" s="139"/>
      <c r="C289" s="139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</row>
    <row r="290" spans="2:17">
      <c r="B290" s="139"/>
      <c r="C290" s="139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</row>
    <row r="291" spans="2:17">
      <c r="B291" s="139"/>
      <c r="C291" s="139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</row>
    <row r="292" spans="2:17">
      <c r="B292" s="139"/>
      <c r="C292" s="139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</row>
    <row r="293" spans="2:17">
      <c r="B293" s="139"/>
      <c r="C293" s="139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</row>
    <row r="294" spans="2:17">
      <c r="B294" s="139"/>
      <c r="C294" s="139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</row>
    <row r="295" spans="2:17">
      <c r="B295" s="139"/>
      <c r="C295" s="139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</row>
    <row r="296" spans="2:17">
      <c r="B296" s="139"/>
      <c r="C296" s="139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</row>
    <row r="297" spans="2:17">
      <c r="B297" s="139"/>
      <c r="C297" s="139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</row>
    <row r="298" spans="2:17">
      <c r="B298" s="139"/>
      <c r="C298" s="139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</row>
    <row r="299" spans="2:17">
      <c r="B299" s="139"/>
      <c r="C299" s="139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</row>
    <row r="300" spans="2:17">
      <c r="B300" s="139"/>
      <c r="C300" s="139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</row>
    <row r="301" spans="2:17">
      <c r="B301" s="139"/>
      <c r="C301" s="139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</row>
    <row r="302" spans="2:17">
      <c r="B302" s="139"/>
      <c r="C302" s="139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</row>
    <row r="303" spans="2:17">
      <c r="B303" s="139"/>
      <c r="C303" s="139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</row>
    <row r="304" spans="2:17">
      <c r="B304" s="139"/>
      <c r="C304" s="139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</row>
    <row r="305" spans="2:17">
      <c r="B305" s="139"/>
      <c r="C305" s="139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</row>
    <row r="306" spans="2:17">
      <c r="B306" s="139"/>
      <c r="C306" s="139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</row>
    <row r="307" spans="2:17">
      <c r="B307" s="139"/>
      <c r="C307" s="139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</row>
    <row r="308" spans="2:17">
      <c r="B308" s="139"/>
      <c r="C308" s="139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</row>
    <row r="309" spans="2:17">
      <c r="B309" s="139"/>
      <c r="C309" s="139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</row>
    <row r="310" spans="2:17">
      <c r="B310" s="139"/>
      <c r="C310" s="139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</row>
    <row r="311" spans="2:17">
      <c r="B311" s="139"/>
      <c r="C311" s="139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</row>
    <row r="312" spans="2:17">
      <c r="B312" s="139"/>
      <c r="C312" s="139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</row>
    <row r="313" spans="2:17">
      <c r="B313" s="139"/>
      <c r="C313" s="139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</row>
    <row r="314" spans="2:17">
      <c r="B314" s="139"/>
      <c r="C314" s="139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</row>
    <row r="315" spans="2:17">
      <c r="B315" s="139"/>
      <c r="C315" s="139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</row>
    <row r="316" spans="2:17">
      <c r="B316" s="139"/>
      <c r="C316" s="139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</row>
    <row r="317" spans="2:17">
      <c r="B317" s="139"/>
      <c r="C317" s="139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</row>
    <row r="318" spans="2:17">
      <c r="B318" s="139"/>
      <c r="C318" s="139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</row>
    <row r="319" spans="2:17">
      <c r="B319" s="139"/>
      <c r="C319" s="139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</row>
    <row r="320" spans="2:17">
      <c r="B320" s="139"/>
      <c r="C320" s="139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</row>
    <row r="321" spans="2:17">
      <c r="B321" s="139"/>
      <c r="C321" s="139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</row>
    <row r="322" spans="2:17">
      <c r="B322" s="139"/>
      <c r="C322" s="139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</row>
    <row r="323" spans="2:17">
      <c r="B323" s="139"/>
      <c r="C323" s="139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</row>
    <row r="324" spans="2:17">
      <c r="B324" s="139"/>
      <c r="C324" s="139"/>
      <c r="D324" s="140"/>
      <c r="E324" s="140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</row>
    <row r="325" spans="2:17">
      <c r="B325" s="139"/>
      <c r="C325" s="139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</row>
    <row r="326" spans="2:17">
      <c r="B326" s="139"/>
      <c r="C326" s="139"/>
      <c r="D326" s="140"/>
      <c r="E326" s="140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</row>
    <row r="327" spans="2:17">
      <c r="B327" s="139"/>
      <c r="C327" s="139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</row>
    <row r="328" spans="2:17">
      <c r="B328" s="139"/>
      <c r="C328" s="139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</row>
    <row r="329" spans="2:17">
      <c r="B329" s="139"/>
      <c r="C329" s="139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</row>
    <row r="330" spans="2:17">
      <c r="B330" s="139"/>
      <c r="C330" s="139"/>
      <c r="D330" s="140"/>
      <c r="E330" s="140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</row>
    <row r="331" spans="2:17">
      <c r="B331" s="139"/>
      <c r="C331" s="139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</row>
    <row r="332" spans="2:17">
      <c r="B332" s="139"/>
      <c r="C332" s="139"/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</row>
    <row r="333" spans="2:17">
      <c r="B333" s="139"/>
      <c r="C333" s="139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</row>
    <row r="334" spans="2:17">
      <c r="B334" s="139"/>
      <c r="C334" s="139"/>
      <c r="D334" s="140"/>
      <c r="E334" s="140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</row>
    <row r="335" spans="2:17">
      <c r="B335" s="139"/>
      <c r="C335" s="139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  <c r="Q335" s="140"/>
    </row>
    <row r="336" spans="2:17">
      <c r="B336" s="139"/>
      <c r="C336" s="139"/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</row>
    <row r="337" spans="2:17">
      <c r="B337" s="139"/>
      <c r="C337" s="139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</row>
    <row r="338" spans="2:17">
      <c r="B338" s="139"/>
      <c r="C338" s="139"/>
      <c r="D338" s="140"/>
      <c r="E338" s="140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</row>
    <row r="339" spans="2:17">
      <c r="B339" s="139"/>
      <c r="C339" s="139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</row>
    <row r="340" spans="2:17">
      <c r="B340" s="139"/>
      <c r="C340" s="139"/>
      <c r="D340" s="140"/>
      <c r="E340" s="140"/>
      <c r="F340" s="140"/>
      <c r="G340" s="140"/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</row>
    <row r="341" spans="2:17">
      <c r="B341" s="139"/>
      <c r="C341" s="139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</row>
    <row r="342" spans="2:17">
      <c r="B342" s="139"/>
      <c r="C342" s="139"/>
      <c r="D342" s="140"/>
      <c r="E342" s="140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</row>
    <row r="343" spans="2:17">
      <c r="B343" s="139"/>
      <c r="C343" s="139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</row>
    <row r="344" spans="2:17">
      <c r="B344" s="139"/>
      <c r="C344" s="139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</row>
    <row r="345" spans="2:17">
      <c r="B345" s="139"/>
      <c r="C345" s="139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</row>
    <row r="346" spans="2:17">
      <c r="B346" s="139"/>
      <c r="C346" s="139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</row>
    <row r="347" spans="2:17">
      <c r="B347" s="139"/>
      <c r="C347" s="139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</row>
    <row r="348" spans="2:17">
      <c r="B348" s="139"/>
      <c r="C348" s="139"/>
      <c r="D348" s="140"/>
      <c r="E348" s="140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</row>
    <row r="349" spans="2:17">
      <c r="B349" s="139"/>
      <c r="C349" s="139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</row>
    <row r="350" spans="2:17">
      <c r="B350" s="139"/>
      <c r="C350" s="139"/>
      <c r="D350" s="140"/>
      <c r="E350" s="140"/>
      <c r="F350" s="140"/>
      <c r="G350" s="140"/>
      <c r="H350" s="140"/>
      <c r="I350" s="140"/>
      <c r="J350" s="140"/>
      <c r="K350" s="140"/>
      <c r="L350" s="140"/>
      <c r="M350" s="140"/>
      <c r="N350" s="140"/>
      <c r="O350" s="140"/>
      <c r="P350" s="140"/>
      <c r="Q350" s="140"/>
    </row>
    <row r="351" spans="2:17">
      <c r="B351" s="139"/>
      <c r="C351" s="139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</row>
    <row r="352" spans="2:17">
      <c r="B352" s="139"/>
      <c r="C352" s="139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</row>
    <row r="353" spans="2:17">
      <c r="B353" s="139"/>
      <c r="C353" s="139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</row>
    <row r="354" spans="2:17">
      <c r="B354" s="139"/>
      <c r="C354" s="139"/>
      <c r="D354" s="140"/>
      <c r="E354" s="140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</row>
    <row r="355" spans="2:17">
      <c r="B355" s="139"/>
      <c r="C355" s="139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  <c r="Q355" s="140"/>
    </row>
    <row r="356" spans="2:17">
      <c r="B356" s="139"/>
      <c r="C356" s="139"/>
      <c r="D356" s="140"/>
      <c r="E356" s="140"/>
      <c r="F356" s="140"/>
      <c r="G356" s="140"/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</row>
    <row r="357" spans="2:17">
      <c r="B357" s="139"/>
      <c r="C357" s="139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</row>
    <row r="358" spans="2:17">
      <c r="B358" s="139"/>
      <c r="C358" s="139"/>
      <c r="D358" s="140"/>
      <c r="E358" s="140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</row>
    <row r="359" spans="2:17">
      <c r="B359" s="139"/>
      <c r="C359" s="139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</row>
    <row r="360" spans="2:17">
      <c r="B360" s="139"/>
      <c r="C360" s="139"/>
      <c r="D360" s="140"/>
      <c r="E360" s="140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</row>
    <row r="361" spans="2:17">
      <c r="B361" s="139"/>
      <c r="C361" s="139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</row>
    <row r="362" spans="2:17">
      <c r="B362" s="139"/>
      <c r="C362" s="139"/>
      <c r="D362" s="140"/>
      <c r="E362" s="140"/>
      <c r="F362" s="140"/>
      <c r="G362" s="140"/>
      <c r="H362" s="140"/>
      <c r="I362" s="140"/>
      <c r="J362" s="140"/>
      <c r="K362" s="140"/>
      <c r="L362" s="140"/>
      <c r="M362" s="140"/>
      <c r="N362" s="140"/>
      <c r="O362" s="140"/>
      <c r="P362" s="140"/>
      <c r="Q362" s="140"/>
    </row>
    <row r="363" spans="2:17">
      <c r="B363" s="139"/>
      <c r="C363" s="139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</row>
    <row r="364" spans="2:17">
      <c r="B364" s="139"/>
      <c r="C364" s="139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</row>
    <row r="365" spans="2:17">
      <c r="B365" s="139"/>
      <c r="C365" s="139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  <c r="Q365" s="140"/>
    </row>
    <row r="366" spans="2:17">
      <c r="B366" s="139"/>
      <c r="C366" s="139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  <c r="P366" s="140"/>
      <c r="Q366" s="140"/>
    </row>
    <row r="367" spans="2:17">
      <c r="B367" s="139"/>
      <c r="C367" s="139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</row>
    <row r="368" spans="2:17">
      <c r="B368" s="139"/>
      <c r="C368" s="139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</row>
    <row r="369" spans="2:17">
      <c r="B369" s="139"/>
      <c r="C369" s="139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  <c r="Q369" s="140"/>
    </row>
    <row r="370" spans="2:17">
      <c r="B370" s="139"/>
      <c r="C370" s="139"/>
      <c r="D370" s="140"/>
      <c r="E370" s="140"/>
      <c r="F370" s="140"/>
      <c r="G370" s="140"/>
      <c r="H370" s="140"/>
      <c r="I370" s="140"/>
      <c r="J370" s="140"/>
      <c r="K370" s="140"/>
      <c r="L370" s="140"/>
      <c r="M370" s="140"/>
      <c r="N370" s="140"/>
      <c r="O370" s="140"/>
      <c r="P370" s="140"/>
      <c r="Q370" s="140"/>
    </row>
    <row r="371" spans="2:17">
      <c r="B371" s="139"/>
      <c r="C371" s="139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  <c r="Q371" s="140"/>
    </row>
    <row r="372" spans="2:17">
      <c r="B372" s="139"/>
      <c r="C372" s="139"/>
      <c r="D372" s="140"/>
      <c r="E372" s="140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  <c r="P372" s="140"/>
      <c r="Q372" s="140"/>
    </row>
    <row r="373" spans="2:17">
      <c r="B373" s="139"/>
      <c r="C373" s="139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  <c r="Q373" s="140"/>
    </row>
    <row r="374" spans="2:17">
      <c r="B374" s="139"/>
      <c r="C374" s="139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0"/>
      <c r="Q374" s="140"/>
    </row>
    <row r="375" spans="2:17">
      <c r="B375" s="139"/>
      <c r="C375" s="139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  <c r="Q375" s="140"/>
    </row>
    <row r="376" spans="2:17">
      <c r="B376" s="139"/>
      <c r="C376" s="139"/>
      <c r="D376" s="140"/>
      <c r="E376" s="140"/>
      <c r="F376" s="140"/>
      <c r="G376" s="140"/>
      <c r="H376" s="140"/>
      <c r="I376" s="140"/>
      <c r="J376" s="140"/>
      <c r="K376" s="140"/>
      <c r="L376" s="140"/>
      <c r="M376" s="140"/>
      <c r="N376" s="140"/>
      <c r="O376" s="140"/>
      <c r="P376" s="140"/>
      <c r="Q376" s="140"/>
    </row>
    <row r="377" spans="2:17">
      <c r="B377" s="139"/>
      <c r="C377" s="139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  <c r="Q377" s="140"/>
    </row>
    <row r="378" spans="2:17">
      <c r="B378" s="139"/>
      <c r="C378" s="139"/>
      <c r="D378" s="140"/>
      <c r="E378" s="140"/>
      <c r="F378" s="140"/>
      <c r="G378" s="140"/>
      <c r="H378" s="140"/>
      <c r="I378" s="140"/>
      <c r="J378" s="140"/>
      <c r="K378" s="140"/>
      <c r="L378" s="140"/>
      <c r="M378" s="140"/>
      <c r="N378" s="140"/>
      <c r="O378" s="140"/>
      <c r="P378" s="140"/>
      <c r="Q378" s="140"/>
    </row>
    <row r="379" spans="2:17">
      <c r="B379" s="139"/>
      <c r="C379" s="139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  <c r="Q379" s="140"/>
    </row>
    <row r="380" spans="2:17">
      <c r="B380" s="139"/>
      <c r="C380" s="139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</row>
    <row r="381" spans="2:17">
      <c r="B381" s="139"/>
      <c r="C381" s="139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</row>
    <row r="382" spans="2:17">
      <c r="B382" s="139"/>
      <c r="C382" s="139"/>
      <c r="D382" s="140"/>
      <c r="E382" s="140"/>
      <c r="F382" s="140"/>
      <c r="G382" s="140"/>
      <c r="H382" s="140"/>
      <c r="I382" s="140"/>
      <c r="J382" s="140"/>
      <c r="K382" s="140"/>
      <c r="L382" s="140"/>
      <c r="M382" s="140"/>
      <c r="N382" s="140"/>
      <c r="O382" s="140"/>
      <c r="P382" s="140"/>
      <c r="Q382" s="140"/>
    </row>
    <row r="383" spans="2:17">
      <c r="B383" s="139"/>
      <c r="C383" s="139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  <c r="Q383" s="140"/>
    </row>
    <row r="384" spans="2:17">
      <c r="B384" s="139"/>
      <c r="C384" s="139"/>
      <c r="D384" s="140"/>
      <c r="E384" s="140"/>
      <c r="F384" s="140"/>
      <c r="G384" s="140"/>
      <c r="H384" s="140"/>
      <c r="I384" s="140"/>
      <c r="J384" s="140"/>
      <c r="K384" s="140"/>
      <c r="L384" s="140"/>
      <c r="M384" s="140"/>
      <c r="N384" s="140"/>
      <c r="O384" s="140"/>
      <c r="P384" s="140"/>
      <c r="Q384" s="140"/>
    </row>
    <row r="385" spans="2:17">
      <c r="B385" s="139"/>
      <c r="C385" s="139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  <c r="Q385" s="140"/>
    </row>
    <row r="386" spans="2:17">
      <c r="B386" s="139"/>
      <c r="C386" s="139"/>
      <c r="D386" s="140"/>
      <c r="E386" s="140"/>
      <c r="F386" s="140"/>
      <c r="G386" s="140"/>
      <c r="H386" s="140"/>
      <c r="I386" s="140"/>
      <c r="J386" s="140"/>
      <c r="K386" s="140"/>
      <c r="L386" s="140"/>
      <c r="M386" s="140"/>
      <c r="N386" s="140"/>
      <c r="O386" s="140"/>
      <c r="P386" s="140"/>
      <c r="Q386" s="140"/>
    </row>
    <row r="387" spans="2:17">
      <c r="B387" s="139"/>
      <c r="C387" s="139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  <c r="Q387" s="140"/>
    </row>
    <row r="388" spans="2:17">
      <c r="B388" s="139"/>
      <c r="C388" s="139"/>
      <c r="D388" s="140"/>
      <c r="E388" s="140"/>
      <c r="F388" s="140"/>
      <c r="G388" s="140"/>
      <c r="H388" s="140"/>
      <c r="I388" s="140"/>
      <c r="J388" s="140"/>
      <c r="K388" s="140"/>
      <c r="L388" s="140"/>
      <c r="M388" s="140"/>
      <c r="N388" s="140"/>
      <c r="O388" s="140"/>
      <c r="P388" s="140"/>
      <c r="Q388" s="140"/>
    </row>
    <row r="389" spans="2:17">
      <c r="B389" s="139"/>
      <c r="C389" s="139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  <c r="Q389" s="140"/>
    </row>
    <row r="390" spans="2:17">
      <c r="B390" s="139"/>
      <c r="C390" s="139"/>
      <c r="D390" s="140"/>
      <c r="E390" s="140"/>
      <c r="F390" s="140"/>
      <c r="G390" s="140"/>
      <c r="H390" s="140"/>
      <c r="I390" s="140"/>
      <c r="J390" s="140"/>
      <c r="K390" s="140"/>
      <c r="L390" s="140"/>
      <c r="M390" s="140"/>
      <c r="N390" s="140"/>
      <c r="O390" s="140"/>
      <c r="P390" s="140"/>
      <c r="Q390" s="140"/>
    </row>
    <row r="391" spans="2:17">
      <c r="B391" s="139"/>
      <c r="C391" s="139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  <c r="Q391" s="140"/>
    </row>
    <row r="392" spans="2:17">
      <c r="B392" s="139"/>
      <c r="C392" s="139"/>
      <c r="D392" s="140"/>
      <c r="E392" s="140"/>
      <c r="F392" s="140"/>
      <c r="G392" s="140"/>
      <c r="H392" s="140"/>
      <c r="I392" s="140"/>
      <c r="J392" s="140"/>
      <c r="K392" s="140"/>
      <c r="L392" s="140"/>
      <c r="M392" s="140"/>
      <c r="N392" s="140"/>
      <c r="O392" s="140"/>
      <c r="P392" s="140"/>
      <c r="Q392" s="140"/>
    </row>
    <row r="393" spans="2:17">
      <c r="B393" s="139"/>
      <c r="C393" s="139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  <c r="Q393" s="140"/>
    </row>
    <row r="394" spans="2:17">
      <c r="B394" s="139"/>
      <c r="C394" s="139"/>
      <c r="D394" s="140"/>
      <c r="E394" s="140"/>
      <c r="F394" s="140"/>
      <c r="G394" s="140"/>
      <c r="H394" s="140"/>
      <c r="I394" s="140"/>
      <c r="J394" s="140"/>
      <c r="K394" s="140"/>
      <c r="L394" s="140"/>
      <c r="M394" s="140"/>
      <c r="N394" s="140"/>
      <c r="O394" s="140"/>
      <c r="P394" s="140"/>
      <c r="Q394" s="140"/>
    </row>
    <row r="395" spans="2:17">
      <c r="B395" s="139"/>
      <c r="C395" s="139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  <c r="Q395" s="140"/>
    </row>
    <row r="396" spans="2:17">
      <c r="B396" s="139"/>
      <c r="C396" s="139"/>
      <c r="D396" s="140"/>
      <c r="E396" s="140"/>
      <c r="F396" s="140"/>
      <c r="G396" s="140"/>
      <c r="H396" s="140"/>
      <c r="I396" s="140"/>
      <c r="J396" s="140"/>
      <c r="K396" s="140"/>
      <c r="L396" s="140"/>
      <c r="M396" s="140"/>
      <c r="N396" s="140"/>
      <c r="O396" s="140"/>
      <c r="P396" s="140"/>
      <c r="Q396" s="140"/>
    </row>
    <row r="397" spans="2:17">
      <c r="B397" s="139"/>
      <c r="C397" s="139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  <c r="Q397" s="140"/>
    </row>
    <row r="398" spans="2:17">
      <c r="B398" s="139"/>
      <c r="C398" s="139"/>
      <c r="D398" s="140"/>
      <c r="E398" s="140"/>
      <c r="F398" s="140"/>
      <c r="G398" s="140"/>
      <c r="H398" s="140"/>
      <c r="I398" s="140"/>
      <c r="J398" s="140"/>
      <c r="K398" s="140"/>
      <c r="L398" s="140"/>
      <c r="M398" s="140"/>
      <c r="N398" s="140"/>
      <c r="O398" s="140"/>
      <c r="P398" s="140"/>
      <c r="Q398" s="140"/>
    </row>
    <row r="399" spans="2:17">
      <c r="B399" s="139"/>
      <c r="C399" s="139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  <c r="Q399" s="140"/>
    </row>
    <row r="400" spans="2:17">
      <c r="B400" s="139"/>
      <c r="C400" s="139"/>
      <c r="D400" s="140"/>
      <c r="E400" s="140"/>
      <c r="F400" s="140"/>
      <c r="G400" s="140"/>
      <c r="H400" s="140"/>
      <c r="I400" s="140"/>
      <c r="J400" s="140"/>
      <c r="K400" s="140"/>
      <c r="L400" s="140"/>
      <c r="M400" s="140"/>
      <c r="N400" s="140"/>
      <c r="O400" s="140"/>
      <c r="P400" s="140"/>
      <c r="Q400" s="140"/>
    </row>
    <row r="401" spans="2:17">
      <c r="B401" s="139"/>
      <c r="C401" s="139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  <c r="Q401" s="140"/>
    </row>
    <row r="402" spans="2:17">
      <c r="B402" s="139"/>
      <c r="C402" s="139"/>
      <c r="D402" s="140"/>
      <c r="E402" s="140"/>
      <c r="F402" s="140"/>
      <c r="G402" s="140"/>
      <c r="H402" s="140"/>
      <c r="I402" s="140"/>
      <c r="J402" s="140"/>
      <c r="K402" s="140"/>
      <c r="L402" s="140"/>
      <c r="M402" s="140"/>
      <c r="N402" s="140"/>
      <c r="O402" s="140"/>
      <c r="P402" s="140"/>
      <c r="Q402" s="140"/>
    </row>
    <row r="403" spans="2:17">
      <c r="B403" s="139"/>
      <c r="C403" s="139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  <c r="Q403" s="140"/>
    </row>
    <row r="404" spans="2:17">
      <c r="B404" s="139"/>
      <c r="C404" s="139"/>
      <c r="D404" s="140"/>
      <c r="E404" s="140"/>
      <c r="F404" s="140"/>
      <c r="G404" s="140"/>
      <c r="H404" s="140"/>
      <c r="I404" s="140"/>
      <c r="J404" s="140"/>
      <c r="K404" s="140"/>
      <c r="L404" s="140"/>
      <c r="M404" s="140"/>
      <c r="N404" s="140"/>
      <c r="O404" s="140"/>
      <c r="P404" s="140"/>
      <c r="Q404" s="140"/>
    </row>
    <row r="405" spans="2:17">
      <c r="B405" s="139"/>
      <c r="C405" s="139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  <c r="Q405" s="140"/>
    </row>
    <row r="406" spans="2:17">
      <c r="B406" s="139"/>
      <c r="C406" s="139"/>
      <c r="D406" s="140"/>
      <c r="E406" s="140"/>
      <c r="F406" s="140"/>
      <c r="G406" s="140"/>
      <c r="H406" s="140"/>
      <c r="I406" s="140"/>
      <c r="J406" s="140"/>
      <c r="K406" s="140"/>
      <c r="L406" s="140"/>
      <c r="M406" s="140"/>
      <c r="N406" s="140"/>
      <c r="O406" s="140"/>
      <c r="P406" s="140"/>
      <c r="Q406" s="140"/>
    </row>
    <row r="407" spans="2:17">
      <c r="B407" s="139"/>
      <c r="C407" s="139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  <c r="Q407" s="140"/>
    </row>
    <row r="408" spans="2:17">
      <c r="B408" s="139"/>
      <c r="C408" s="139"/>
      <c r="D408" s="140"/>
      <c r="E408" s="140"/>
      <c r="F408" s="140"/>
      <c r="G408" s="140"/>
      <c r="H408" s="140"/>
      <c r="I408" s="140"/>
      <c r="J408" s="140"/>
      <c r="K408" s="140"/>
      <c r="L408" s="140"/>
      <c r="M408" s="140"/>
      <c r="N408" s="140"/>
      <c r="O408" s="140"/>
      <c r="P408" s="140"/>
      <c r="Q408" s="140"/>
    </row>
    <row r="409" spans="2:17">
      <c r="B409" s="139"/>
      <c r="C409" s="139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  <c r="Q409" s="140"/>
    </row>
    <row r="410" spans="2:17">
      <c r="B410" s="139"/>
      <c r="C410" s="139"/>
      <c r="D410" s="140"/>
      <c r="E410" s="140"/>
      <c r="F410" s="140"/>
      <c r="G410" s="140"/>
      <c r="H410" s="140"/>
      <c r="I410" s="140"/>
      <c r="J410" s="140"/>
      <c r="K410" s="140"/>
      <c r="L410" s="140"/>
      <c r="M410" s="140"/>
      <c r="N410" s="140"/>
      <c r="O410" s="140"/>
      <c r="P410" s="140"/>
      <c r="Q410" s="140"/>
    </row>
    <row r="411" spans="2:17">
      <c r="B411" s="139"/>
      <c r="C411" s="139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  <c r="Q411" s="140"/>
    </row>
    <row r="412" spans="2:17">
      <c r="B412" s="139"/>
      <c r="C412" s="139"/>
      <c r="D412" s="140"/>
      <c r="E412" s="140"/>
      <c r="F412" s="140"/>
      <c r="G412" s="140"/>
      <c r="H412" s="140"/>
      <c r="I412" s="140"/>
      <c r="J412" s="140"/>
      <c r="K412" s="140"/>
      <c r="L412" s="140"/>
      <c r="M412" s="140"/>
      <c r="N412" s="140"/>
      <c r="O412" s="140"/>
      <c r="P412" s="140"/>
      <c r="Q412" s="140"/>
    </row>
    <row r="413" spans="2:17">
      <c r="B413" s="139"/>
      <c r="C413" s="139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  <c r="Q413" s="140"/>
    </row>
    <row r="414" spans="2:17">
      <c r="B414" s="139"/>
      <c r="C414" s="139"/>
      <c r="D414" s="140"/>
      <c r="E414" s="140"/>
      <c r="F414" s="140"/>
      <c r="G414" s="140"/>
      <c r="H414" s="140"/>
      <c r="I414" s="140"/>
      <c r="J414" s="140"/>
      <c r="K414" s="140"/>
      <c r="L414" s="140"/>
      <c r="M414" s="140"/>
      <c r="N414" s="140"/>
      <c r="O414" s="140"/>
      <c r="P414" s="140"/>
      <c r="Q414" s="140"/>
    </row>
    <row r="415" spans="2:17">
      <c r="B415" s="139"/>
      <c r="C415" s="139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  <c r="Q415" s="140"/>
    </row>
    <row r="416" spans="2:17">
      <c r="B416" s="139"/>
      <c r="C416" s="139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</row>
    <row r="417" spans="2:17">
      <c r="B417" s="139"/>
      <c r="C417" s="139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</row>
    <row r="418" spans="2:17">
      <c r="B418" s="139"/>
      <c r="C418" s="139"/>
      <c r="D418" s="140"/>
      <c r="E418" s="140"/>
      <c r="F418" s="140"/>
      <c r="G418" s="140"/>
      <c r="H418" s="140"/>
      <c r="I418" s="140"/>
      <c r="J418" s="140"/>
      <c r="K418" s="140"/>
      <c r="L418" s="140"/>
      <c r="M418" s="140"/>
      <c r="N418" s="140"/>
      <c r="O418" s="140"/>
      <c r="P418" s="140"/>
      <c r="Q418" s="140"/>
    </row>
    <row r="419" spans="2:17">
      <c r="B419" s="139"/>
      <c r="C419" s="139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  <c r="Q419" s="140"/>
    </row>
    <row r="420" spans="2:17">
      <c r="B420" s="139"/>
      <c r="C420" s="139"/>
      <c r="D420" s="140"/>
      <c r="E420" s="140"/>
      <c r="F420" s="140"/>
      <c r="G420" s="140"/>
      <c r="H420" s="140"/>
      <c r="I420" s="140"/>
      <c r="J420" s="140"/>
      <c r="K420" s="140"/>
      <c r="L420" s="140"/>
      <c r="M420" s="140"/>
      <c r="N420" s="140"/>
      <c r="O420" s="140"/>
      <c r="P420" s="140"/>
      <c r="Q420" s="140"/>
    </row>
    <row r="421" spans="2:17">
      <c r="B421" s="139"/>
      <c r="C421" s="139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  <c r="Q421" s="140"/>
    </row>
    <row r="422" spans="2:17">
      <c r="B422" s="139"/>
      <c r="C422" s="139"/>
      <c r="D422" s="140"/>
      <c r="E422" s="140"/>
      <c r="F422" s="140"/>
      <c r="G422" s="140"/>
      <c r="H422" s="140"/>
      <c r="I422" s="140"/>
      <c r="J422" s="140"/>
      <c r="K422" s="140"/>
      <c r="L422" s="140"/>
      <c r="M422" s="140"/>
      <c r="N422" s="140"/>
      <c r="O422" s="140"/>
      <c r="P422" s="140"/>
      <c r="Q422" s="140"/>
    </row>
    <row r="423" spans="2:17">
      <c r="B423" s="139"/>
      <c r="C423" s="139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  <c r="Q423" s="140"/>
    </row>
    <row r="424" spans="2:17">
      <c r="B424" s="139"/>
      <c r="C424" s="139"/>
      <c r="D424" s="140"/>
      <c r="E424" s="140"/>
      <c r="F424" s="140"/>
      <c r="G424" s="140"/>
      <c r="H424" s="140"/>
      <c r="I424" s="140"/>
      <c r="J424" s="140"/>
      <c r="K424" s="140"/>
      <c r="L424" s="140"/>
      <c r="M424" s="140"/>
      <c r="N424" s="140"/>
      <c r="O424" s="140"/>
      <c r="P424" s="140"/>
      <c r="Q424" s="140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4" type="noConversion"/>
  <conditionalFormatting sqref="B16:B110">
    <cfRule type="cellIs" dxfId="16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34.140625" style="2" bestFit="1" customWidth="1"/>
    <col min="4" max="4" width="10.140625" style="2" bestFit="1" customWidth="1"/>
    <col min="5" max="5" width="11.2851562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6.85546875" style="1" bestFit="1" customWidth="1"/>
    <col min="13" max="13" width="8" style="1" bestFit="1" customWidth="1"/>
    <col min="14" max="14" width="13.140625" style="1" bestFit="1" customWidth="1"/>
    <col min="15" max="15" width="7.28515625" style="1" bestFit="1" customWidth="1"/>
    <col min="16" max="16" width="10.140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146</v>
      </c>
      <c r="C1" s="65" t="s" vm="1">
        <v>229</v>
      </c>
    </row>
    <row r="2" spans="2:18">
      <c r="B2" s="46" t="s">
        <v>145</v>
      </c>
      <c r="C2" s="65" t="s">
        <v>230</v>
      </c>
    </row>
    <row r="3" spans="2:18">
      <c r="B3" s="46" t="s">
        <v>147</v>
      </c>
      <c r="C3" s="65" t="s">
        <v>231</v>
      </c>
    </row>
    <row r="4" spans="2:18">
      <c r="B4" s="46" t="s">
        <v>148</v>
      </c>
      <c r="C4" s="65">
        <v>74</v>
      </c>
    </row>
    <row r="6" spans="2:18" ht="26.25" customHeight="1">
      <c r="B6" s="120" t="s">
        <v>176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</row>
    <row r="7" spans="2:18" s="3" customFormat="1" ht="78.75">
      <c r="B7" s="47" t="s">
        <v>116</v>
      </c>
      <c r="C7" s="48" t="s">
        <v>188</v>
      </c>
      <c r="D7" s="48" t="s">
        <v>46</v>
      </c>
      <c r="E7" s="48" t="s">
        <v>117</v>
      </c>
      <c r="F7" s="48" t="s">
        <v>14</v>
      </c>
      <c r="G7" s="48" t="s">
        <v>104</v>
      </c>
      <c r="H7" s="48" t="s">
        <v>68</v>
      </c>
      <c r="I7" s="48" t="s">
        <v>17</v>
      </c>
      <c r="J7" s="48" t="s">
        <v>228</v>
      </c>
      <c r="K7" s="48" t="s">
        <v>103</v>
      </c>
      <c r="L7" s="48" t="s">
        <v>36</v>
      </c>
      <c r="M7" s="48" t="s">
        <v>18</v>
      </c>
      <c r="N7" s="48" t="s">
        <v>205</v>
      </c>
      <c r="O7" s="48" t="s">
        <v>204</v>
      </c>
      <c r="P7" s="48" t="s">
        <v>111</v>
      </c>
      <c r="Q7" s="48" t="s">
        <v>149</v>
      </c>
      <c r="R7" s="50" t="s">
        <v>151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212</v>
      </c>
      <c r="O8" s="15"/>
      <c r="P8" s="15" t="s">
        <v>208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113</v>
      </c>
      <c r="R9" s="19" t="s">
        <v>114</v>
      </c>
    </row>
    <row r="10" spans="2:18" s="4" customFormat="1" ht="18" customHeight="1">
      <c r="B10" s="66" t="s">
        <v>41</v>
      </c>
      <c r="C10" s="67"/>
      <c r="D10" s="67"/>
      <c r="E10" s="67"/>
      <c r="F10" s="67"/>
      <c r="G10" s="67"/>
      <c r="H10" s="67"/>
      <c r="I10" s="75">
        <v>5.4537020294685812</v>
      </c>
      <c r="J10" s="67"/>
      <c r="K10" s="67"/>
      <c r="L10" s="67"/>
      <c r="M10" s="89">
        <v>2.4642942878195379E-2</v>
      </c>
      <c r="N10" s="75"/>
      <c r="O10" s="77"/>
      <c r="P10" s="75">
        <v>81989.029210285968</v>
      </c>
      <c r="Q10" s="76">
        <v>1</v>
      </c>
      <c r="R10" s="76">
        <v>4.9486438116953781E-2</v>
      </c>
    </row>
    <row r="11" spans="2:18" ht="21.75" customHeight="1">
      <c r="B11" s="68" t="s">
        <v>39</v>
      </c>
      <c r="C11" s="69"/>
      <c r="D11" s="69"/>
      <c r="E11" s="69"/>
      <c r="F11" s="69"/>
      <c r="G11" s="69"/>
      <c r="H11" s="69"/>
      <c r="I11" s="78">
        <v>6.4748785777895002</v>
      </c>
      <c r="J11" s="69"/>
      <c r="K11" s="69"/>
      <c r="L11" s="69"/>
      <c r="M11" s="90">
        <v>2.0668579161398418E-2</v>
      </c>
      <c r="N11" s="78"/>
      <c r="O11" s="80"/>
      <c r="P11" s="78">
        <v>43409.236540286001</v>
      </c>
      <c r="Q11" s="79">
        <v>0.52945176883299505</v>
      </c>
      <c r="R11" s="79">
        <v>2.6200682194265731E-2</v>
      </c>
    </row>
    <row r="12" spans="2:18">
      <c r="B12" s="88" t="s">
        <v>37</v>
      </c>
      <c r="C12" s="69"/>
      <c r="D12" s="69"/>
      <c r="E12" s="69"/>
      <c r="F12" s="69"/>
      <c r="G12" s="69"/>
      <c r="H12" s="69"/>
      <c r="I12" s="78">
        <v>7.9679480729578138</v>
      </c>
      <c r="J12" s="69"/>
      <c r="K12" s="69"/>
      <c r="L12" s="69"/>
      <c r="M12" s="90">
        <v>1.8324704785846548E-2</v>
      </c>
      <c r="N12" s="78"/>
      <c r="O12" s="80"/>
      <c r="P12" s="78">
        <v>13949.556844009003</v>
      </c>
      <c r="Q12" s="79">
        <v>0.17013930983657696</v>
      </c>
      <c r="R12" s="79">
        <v>8.4195885395813713E-3</v>
      </c>
    </row>
    <row r="13" spans="2:18">
      <c r="B13" s="150" t="s">
        <v>2584</v>
      </c>
      <c r="C13" s="84" t="s">
        <v>2495</v>
      </c>
      <c r="D13" s="71">
        <v>6028</v>
      </c>
      <c r="E13" s="71"/>
      <c r="F13" s="71" t="s">
        <v>648</v>
      </c>
      <c r="G13" s="98">
        <v>43100</v>
      </c>
      <c r="H13" s="71"/>
      <c r="I13" s="81">
        <v>9.3200000000086565</v>
      </c>
      <c r="J13" s="84" t="s">
        <v>29</v>
      </c>
      <c r="K13" s="84" t="s">
        <v>133</v>
      </c>
      <c r="L13" s="85">
        <v>3.1000000000028543E-2</v>
      </c>
      <c r="M13" s="85">
        <v>3.1000000000028543E-2</v>
      </c>
      <c r="N13" s="81">
        <v>413266.21964400006</v>
      </c>
      <c r="O13" s="83">
        <v>101.75</v>
      </c>
      <c r="P13" s="81">
        <v>420.49837849800002</v>
      </c>
      <c r="Q13" s="82">
        <v>5.1287151774843335E-3</v>
      </c>
      <c r="R13" s="82">
        <v>2.5380184625006016E-4</v>
      </c>
    </row>
    <row r="14" spans="2:18">
      <c r="B14" s="150" t="s">
        <v>2584</v>
      </c>
      <c r="C14" s="84" t="s">
        <v>2495</v>
      </c>
      <c r="D14" s="71">
        <v>6869</v>
      </c>
      <c r="E14" s="71"/>
      <c r="F14" s="71" t="s">
        <v>648</v>
      </c>
      <c r="G14" s="98">
        <v>43555</v>
      </c>
      <c r="H14" s="71"/>
      <c r="I14" s="81">
        <v>4.7000000000160984</v>
      </c>
      <c r="J14" s="84" t="s">
        <v>29</v>
      </c>
      <c r="K14" s="84" t="s">
        <v>133</v>
      </c>
      <c r="L14" s="85">
        <v>3.1000000000080498E-2</v>
      </c>
      <c r="M14" s="85">
        <v>3.1000000000080498E-2</v>
      </c>
      <c r="N14" s="81">
        <v>110360.83538800004</v>
      </c>
      <c r="O14" s="83">
        <v>112.56</v>
      </c>
      <c r="P14" s="81">
        <v>124.22215629000003</v>
      </c>
      <c r="Q14" s="82">
        <v>1.515107051351886E-3</v>
      </c>
      <c r="R14" s="82">
        <v>7.4977251337285427E-5</v>
      </c>
    </row>
    <row r="15" spans="2:18">
      <c r="B15" s="150" t="s">
        <v>2584</v>
      </c>
      <c r="C15" s="84" t="s">
        <v>2495</v>
      </c>
      <c r="D15" s="71">
        <v>6870</v>
      </c>
      <c r="E15" s="71"/>
      <c r="F15" s="71" t="s">
        <v>648</v>
      </c>
      <c r="G15" s="98">
        <v>43555</v>
      </c>
      <c r="H15" s="71"/>
      <c r="I15" s="81">
        <v>6.6299999999977652</v>
      </c>
      <c r="J15" s="84" t="s">
        <v>29</v>
      </c>
      <c r="K15" s="84" t="s">
        <v>133</v>
      </c>
      <c r="L15" s="85">
        <v>1.2199999999994958E-2</v>
      </c>
      <c r="M15" s="85">
        <v>1.2199999999994958E-2</v>
      </c>
      <c r="N15" s="81">
        <v>1130429.316724</v>
      </c>
      <c r="O15" s="83">
        <v>101.72</v>
      </c>
      <c r="P15" s="81">
        <v>1149.8727009390002</v>
      </c>
      <c r="Q15" s="82">
        <v>1.4024714184501436E-2</v>
      </c>
      <c r="R15" s="82">
        <v>6.9403315059929425E-4</v>
      </c>
    </row>
    <row r="16" spans="2:18">
      <c r="B16" s="150" t="s">
        <v>2584</v>
      </c>
      <c r="C16" s="84" t="s">
        <v>2495</v>
      </c>
      <c r="D16" s="71">
        <v>6868</v>
      </c>
      <c r="E16" s="71"/>
      <c r="F16" s="71" t="s">
        <v>648</v>
      </c>
      <c r="G16" s="98">
        <v>43555</v>
      </c>
      <c r="H16" s="71"/>
      <c r="I16" s="81">
        <v>6.3599999999899994</v>
      </c>
      <c r="J16" s="84" t="s">
        <v>29</v>
      </c>
      <c r="K16" s="84" t="s">
        <v>133</v>
      </c>
      <c r="L16" s="85">
        <v>2.6299999999929168E-2</v>
      </c>
      <c r="M16" s="85">
        <v>2.6299999999929168E-2</v>
      </c>
      <c r="N16" s="81">
        <v>130467.56023200002</v>
      </c>
      <c r="O16" s="83">
        <v>110.38</v>
      </c>
      <c r="P16" s="81">
        <v>144.01007625400004</v>
      </c>
      <c r="Q16" s="82">
        <v>1.7564554385031456E-3</v>
      </c>
      <c r="R16" s="82">
        <v>8.6920723362672836E-5</v>
      </c>
    </row>
    <row r="17" spans="2:18">
      <c r="B17" s="150" t="s">
        <v>2584</v>
      </c>
      <c r="C17" s="84" t="s">
        <v>2495</v>
      </c>
      <c r="D17" s="71">
        <v>6867</v>
      </c>
      <c r="E17" s="71"/>
      <c r="F17" s="71" t="s">
        <v>648</v>
      </c>
      <c r="G17" s="98">
        <v>43555</v>
      </c>
      <c r="H17" s="71"/>
      <c r="I17" s="81">
        <v>6.4100000000007604</v>
      </c>
      <c r="J17" s="84" t="s">
        <v>29</v>
      </c>
      <c r="K17" s="84" t="s">
        <v>133</v>
      </c>
      <c r="L17" s="85">
        <v>1.7399999999993802E-2</v>
      </c>
      <c r="M17" s="85">
        <v>1.7399999999993802E-2</v>
      </c>
      <c r="N17" s="81">
        <v>332144.54994200007</v>
      </c>
      <c r="O17" s="83">
        <v>106.89</v>
      </c>
      <c r="P17" s="81">
        <v>355.02926755300007</v>
      </c>
      <c r="Q17" s="82">
        <v>4.3302045526410465E-3</v>
      </c>
      <c r="R17" s="82">
        <v>2.1428639962802273E-4</v>
      </c>
    </row>
    <row r="18" spans="2:18">
      <c r="B18" s="150" t="s">
        <v>2584</v>
      </c>
      <c r="C18" s="84" t="s">
        <v>2495</v>
      </c>
      <c r="D18" s="71">
        <v>6866</v>
      </c>
      <c r="E18" s="71"/>
      <c r="F18" s="71" t="s">
        <v>648</v>
      </c>
      <c r="G18" s="98">
        <v>43555</v>
      </c>
      <c r="H18" s="71"/>
      <c r="I18" s="81">
        <v>7.2200000000074533</v>
      </c>
      <c r="J18" s="84" t="s">
        <v>29</v>
      </c>
      <c r="K18" s="84" t="s">
        <v>133</v>
      </c>
      <c r="L18" s="85">
        <v>4.4000000000049408E-3</v>
      </c>
      <c r="M18" s="85">
        <v>4.4000000000049408E-3</v>
      </c>
      <c r="N18" s="81">
        <v>462770.21305900009</v>
      </c>
      <c r="O18" s="83">
        <v>104.96</v>
      </c>
      <c r="P18" s="81">
        <v>485.72355937900005</v>
      </c>
      <c r="Q18" s="82">
        <v>5.9242506474032428E-3</v>
      </c>
      <c r="R18" s="82">
        <v>2.9317006305204399E-4</v>
      </c>
    </row>
    <row r="19" spans="2:18">
      <c r="B19" s="150" t="s">
        <v>2584</v>
      </c>
      <c r="C19" s="84" t="s">
        <v>2495</v>
      </c>
      <c r="D19" s="71">
        <v>6865</v>
      </c>
      <c r="E19" s="71"/>
      <c r="F19" s="71" t="s">
        <v>648</v>
      </c>
      <c r="G19" s="98">
        <v>43555</v>
      </c>
      <c r="H19" s="71"/>
      <c r="I19" s="81">
        <v>4.8000000000011251</v>
      </c>
      <c r="J19" s="84" t="s">
        <v>29</v>
      </c>
      <c r="K19" s="84" t="s">
        <v>133</v>
      </c>
      <c r="L19" s="85">
        <v>1.8500000000001408E-2</v>
      </c>
      <c r="M19" s="85">
        <v>1.8500000000001408E-2</v>
      </c>
      <c r="N19" s="81">
        <v>308886.58590500004</v>
      </c>
      <c r="O19" s="83">
        <v>115.15</v>
      </c>
      <c r="P19" s="81">
        <v>355.68293904700005</v>
      </c>
      <c r="Q19" s="82">
        <v>4.3381772228909092E-3</v>
      </c>
      <c r="R19" s="82">
        <v>2.1468093868096943E-4</v>
      </c>
    </row>
    <row r="20" spans="2:18">
      <c r="B20" s="150" t="s">
        <v>2584</v>
      </c>
      <c r="C20" s="84" t="s">
        <v>2495</v>
      </c>
      <c r="D20" s="71">
        <v>5212</v>
      </c>
      <c r="E20" s="71"/>
      <c r="F20" s="71" t="s">
        <v>648</v>
      </c>
      <c r="G20" s="98">
        <v>42643</v>
      </c>
      <c r="H20" s="71"/>
      <c r="I20" s="81">
        <v>8.4899999999972486</v>
      </c>
      <c r="J20" s="84" t="s">
        <v>29</v>
      </c>
      <c r="K20" s="84" t="s">
        <v>133</v>
      </c>
      <c r="L20" s="85">
        <v>1.709999999999651E-2</v>
      </c>
      <c r="M20" s="85">
        <v>1.709999999999651E-2</v>
      </c>
      <c r="N20" s="81">
        <v>1032322.6567160002</v>
      </c>
      <c r="O20" s="83">
        <v>100</v>
      </c>
      <c r="P20" s="81">
        <v>1032.3226567160002</v>
      </c>
      <c r="Q20" s="82">
        <v>1.2590985241065517E-2</v>
      </c>
      <c r="R20" s="82">
        <v>6.2308301196346719E-4</v>
      </c>
    </row>
    <row r="21" spans="2:18">
      <c r="B21" s="150" t="s">
        <v>2584</v>
      </c>
      <c r="C21" s="84" t="s">
        <v>2495</v>
      </c>
      <c r="D21" s="71">
        <v>5211</v>
      </c>
      <c r="E21" s="71"/>
      <c r="F21" s="71" t="s">
        <v>648</v>
      </c>
      <c r="G21" s="98">
        <v>42643</v>
      </c>
      <c r="H21" s="71"/>
      <c r="I21" s="81">
        <v>5.6499999999996575</v>
      </c>
      <c r="J21" s="84" t="s">
        <v>29</v>
      </c>
      <c r="K21" s="84" t="s">
        <v>133</v>
      </c>
      <c r="L21" s="85">
        <v>2.4599999999998633E-2</v>
      </c>
      <c r="M21" s="85">
        <v>2.4599999999998633E-2</v>
      </c>
      <c r="N21" s="81">
        <v>945113.75789900008</v>
      </c>
      <c r="O21" s="83">
        <v>108.03</v>
      </c>
      <c r="P21" s="81">
        <v>1021.0063926590001</v>
      </c>
      <c r="Q21" s="82">
        <v>1.2452963554920459E-2</v>
      </c>
      <c r="R21" s="82">
        <v>6.1625281033325218E-4</v>
      </c>
    </row>
    <row r="22" spans="2:18">
      <c r="B22" s="150" t="s">
        <v>2584</v>
      </c>
      <c r="C22" s="84" t="s">
        <v>2495</v>
      </c>
      <c r="D22" s="71">
        <v>6027</v>
      </c>
      <c r="E22" s="71"/>
      <c r="F22" s="71" t="s">
        <v>648</v>
      </c>
      <c r="G22" s="98">
        <v>43100</v>
      </c>
      <c r="H22" s="71"/>
      <c r="I22" s="81">
        <v>10.070000000001942</v>
      </c>
      <c r="J22" s="84" t="s">
        <v>29</v>
      </c>
      <c r="K22" s="84" t="s">
        <v>133</v>
      </c>
      <c r="L22" s="85">
        <v>1.6800000000005165E-2</v>
      </c>
      <c r="M22" s="85">
        <v>1.6800000000005165E-2</v>
      </c>
      <c r="N22" s="81">
        <v>1596670.1471240001</v>
      </c>
      <c r="O22" s="83">
        <v>101.83</v>
      </c>
      <c r="P22" s="81">
        <v>1625.7443463120003</v>
      </c>
      <c r="Q22" s="82">
        <v>1.9828803462744769E-2</v>
      </c>
      <c r="R22" s="82">
        <v>9.8125686855610986E-4</v>
      </c>
    </row>
    <row r="23" spans="2:18">
      <c r="B23" s="150" t="s">
        <v>2584</v>
      </c>
      <c r="C23" s="84" t="s">
        <v>2495</v>
      </c>
      <c r="D23" s="71">
        <v>5025</v>
      </c>
      <c r="E23" s="71"/>
      <c r="F23" s="71" t="s">
        <v>648</v>
      </c>
      <c r="G23" s="98">
        <v>42551</v>
      </c>
      <c r="H23" s="71"/>
      <c r="I23" s="81">
        <v>9.45000000000128</v>
      </c>
      <c r="J23" s="84" t="s">
        <v>29</v>
      </c>
      <c r="K23" s="84" t="s">
        <v>133</v>
      </c>
      <c r="L23" s="85">
        <v>1.9600000000002362E-2</v>
      </c>
      <c r="M23" s="85">
        <v>1.9600000000002362E-2</v>
      </c>
      <c r="N23" s="81">
        <v>1031371.1436140001</v>
      </c>
      <c r="O23" s="83">
        <v>98.52</v>
      </c>
      <c r="P23" s="81">
        <v>1016.1068507060003</v>
      </c>
      <c r="Q23" s="82">
        <v>1.2393205048200817E-2</v>
      </c>
      <c r="R23" s="82">
        <v>6.1329557468850894E-4</v>
      </c>
    </row>
    <row r="24" spans="2:18">
      <c r="B24" s="150" t="s">
        <v>2584</v>
      </c>
      <c r="C24" s="84" t="s">
        <v>2495</v>
      </c>
      <c r="D24" s="71">
        <v>5024</v>
      </c>
      <c r="E24" s="71"/>
      <c r="F24" s="71" t="s">
        <v>648</v>
      </c>
      <c r="G24" s="98">
        <v>42551</v>
      </c>
      <c r="H24" s="71"/>
      <c r="I24" s="81">
        <v>6.8299999999970238</v>
      </c>
      <c r="J24" s="84" t="s">
        <v>29</v>
      </c>
      <c r="K24" s="84" t="s">
        <v>133</v>
      </c>
      <c r="L24" s="85">
        <v>2.5599999999985003E-2</v>
      </c>
      <c r="M24" s="85">
        <v>2.5599999999985003E-2</v>
      </c>
      <c r="N24" s="81">
        <v>757794.80554700014</v>
      </c>
      <c r="O24" s="83">
        <v>112.64</v>
      </c>
      <c r="P24" s="81">
        <v>853.5800689380003</v>
      </c>
      <c r="Q24" s="82">
        <v>1.0410905912164576E-2</v>
      </c>
      <c r="R24" s="82">
        <v>5.1519865116376052E-4</v>
      </c>
    </row>
    <row r="25" spans="2:18">
      <c r="B25" s="150" t="s">
        <v>2584</v>
      </c>
      <c r="C25" s="84" t="s">
        <v>2495</v>
      </c>
      <c r="D25" s="71">
        <v>6026</v>
      </c>
      <c r="E25" s="71"/>
      <c r="F25" s="71" t="s">
        <v>648</v>
      </c>
      <c r="G25" s="98">
        <v>43100</v>
      </c>
      <c r="H25" s="71"/>
      <c r="I25" s="81">
        <v>7.6200000000003936</v>
      </c>
      <c r="J25" s="84" t="s">
        <v>29</v>
      </c>
      <c r="K25" s="84" t="s">
        <v>133</v>
      </c>
      <c r="L25" s="85">
        <v>2.3500000000000427E-2</v>
      </c>
      <c r="M25" s="85">
        <v>2.3500000000000427E-2</v>
      </c>
      <c r="N25" s="81">
        <v>2092464.8222020003</v>
      </c>
      <c r="O25" s="83">
        <v>111.13</v>
      </c>
      <c r="P25" s="81">
        <v>2325.2492258000002</v>
      </c>
      <c r="Q25" s="82">
        <v>2.83604922292248E-2</v>
      </c>
      <c r="R25" s="82">
        <v>1.403459762352541E-3</v>
      </c>
    </row>
    <row r="26" spans="2:18">
      <c r="B26" s="150" t="s">
        <v>2584</v>
      </c>
      <c r="C26" s="84" t="s">
        <v>2495</v>
      </c>
      <c r="D26" s="71">
        <v>5023</v>
      </c>
      <c r="E26" s="71"/>
      <c r="F26" s="71" t="s">
        <v>648</v>
      </c>
      <c r="G26" s="98">
        <v>42551</v>
      </c>
      <c r="H26" s="71"/>
      <c r="I26" s="81">
        <v>9.4699999999923232</v>
      </c>
      <c r="J26" s="84" t="s">
        <v>29</v>
      </c>
      <c r="K26" s="84" t="s">
        <v>133</v>
      </c>
      <c r="L26" s="85">
        <v>1.3999999999993205E-2</v>
      </c>
      <c r="M26" s="85">
        <v>1.3999999999993205E-2</v>
      </c>
      <c r="N26" s="81">
        <v>590658.8419280001</v>
      </c>
      <c r="O26" s="83">
        <v>99.69</v>
      </c>
      <c r="P26" s="81">
        <v>588.82753381600014</v>
      </c>
      <c r="Q26" s="82">
        <v>7.1817844349122816E-3</v>
      </c>
      <c r="R26" s="82">
        <v>3.5540093100758853E-4</v>
      </c>
    </row>
    <row r="27" spans="2:18">
      <c r="B27" s="150" t="s">
        <v>2584</v>
      </c>
      <c r="C27" s="84" t="s">
        <v>2495</v>
      </c>
      <c r="D27" s="71">
        <v>5210</v>
      </c>
      <c r="E27" s="71"/>
      <c r="F27" s="71" t="s">
        <v>648</v>
      </c>
      <c r="G27" s="98">
        <v>42643</v>
      </c>
      <c r="H27" s="71"/>
      <c r="I27" s="81">
        <v>8.5999999999964398</v>
      </c>
      <c r="J27" s="84" t="s">
        <v>29</v>
      </c>
      <c r="K27" s="84" t="s">
        <v>133</v>
      </c>
      <c r="L27" s="85">
        <v>7.2000000000047425E-3</v>
      </c>
      <c r="M27" s="85">
        <v>7.2000000000047425E-3</v>
      </c>
      <c r="N27" s="81">
        <v>479901.58458600007</v>
      </c>
      <c r="O27" s="83">
        <v>105.4</v>
      </c>
      <c r="P27" s="81">
        <v>505.81605685800014</v>
      </c>
      <c r="Q27" s="82">
        <v>6.1693138915046792E-3</v>
      </c>
      <c r="R27" s="82">
        <v>3.0529737011600962E-4</v>
      </c>
    </row>
    <row r="28" spans="2:18">
      <c r="B28" s="150" t="s">
        <v>2584</v>
      </c>
      <c r="C28" s="84" t="s">
        <v>2495</v>
      </c>
      <c r="D28" s="71">
        <v>6025</v>
      </c>
      <c r="E28" s="71"/>
      <c r="F28" s="71" t="s">
        <v>648</v>
      </c>
      <c r="G28" s="98">
        <v>43100</v>
      </c>
      <c r="H28" s="71"/>
      <c r="I28" s="81">
        <v>10.040000000001442</v>
      </c>
      <c r="J28" s="84" t="s">
        <v>29</v>
      </c>
      <c r="K28" s="84" t="s">
        <v>133</v>
      </c>
      <c r="L28" s="85">
        <v>1.1000000000003275E-2</v>
      </c>
      <c r="M28" s="85">
        <v>1.1000000000003275E-2</v>
      </c>
      <c r="N28" s="81">
        <v>565942.63524500013</v>
      </c>
      <c r="O28" s="83">
        <v>107.92</v>
      </c>
      <c r="P28" s="81">
        <v>610.64479715100015</v>
      </c>
      <c r="Q28" s="82">
        <v>7.4478842234467074E-3</v>
      </c>
      <c r="R28" s="82">
        <v>3.6856926663269944E-4</v>
      </c>
    </row>
    <row r="29" spans="2:18">
      <c r="B29" s="150" t="s">
        <v>2584</v>
      </c>
      <c r="C29" s="84" t="s">
        <v>2495</v>
      </c>
      <c r="D29" s="71">
        <v>5022</v>
      </c>
      <c r="E29" s="71"/>
      <c r="F29" s="71" t="s">
        <v>648</v>
      </c>
      <c r="G29" s="98">
        <v>42551</v>
      </c>
      <c r="H29" s="71"/>
      <c r="I29" s="81">
        <v>7.950000000000216</v>
      </c>
      <c r="J29" s="84" t="s">
        <v>29</v>
      </c>
      <c r="K29" s="84" t="s">
        <v>133</v>
      </c>
      <c r="L29" s="85">
        <v>1.8500000000006473E-2</v>
      </c>
      <c r="M29" s="85">
        <v>1.8500000000006473E-2</v>
      </c>
      <c r="N29" s="81">
        <v>429979.31587500009</v>
      </c>
      <c r="O29" s="83">
        <v>107.78</v>
      </c>
      <c r="P29" s="81">
        <v>463.43158494200003</v>
      </c>
      <c r="Q29" s="82">
        <v>5.6523609244523172E-3</v>
      </c>
      <c r="R29" s="82">
        <v>2.7971520910259731E-4</v>
      </c>
    </row>
    <row r="30" spans="2:18">
      <c r="B30" s="150" t="s">
        <v>2584</v>
      </c>
      <c r="C30" s="84" t="s">
        <v>2495</v>
      </c>
      <c r="D30" s="71">
        <v>6024</v>
      </c>
      <c r="E30" s="71"/>
      <c r="F30" s="71" t="s">
        <v>648</v>
      </c>
      <c r="G30" s="98">
        <v>43100</v>
      </c>
      <c r="H30" s="71"/>
      <c r="I30" s="81">
        <v>8.6100000000078118</v>
      </c>
      <c r="J30" s="84" t="s">
        <v>29</v>
      </c>
      <c r="K30" s="84" t="s">
        <v>133</v>
      </c>
      <c r="L30" s="85">
        <v>1.3000000000010148E-2</v>
      </c>
      <c r="M30" s="85">
        <v>1.3000000000010148E-2</v>
      </c>
      <c r="N30" s="81">
        <v>434800.64953700005</v>
      </c>
      <c r="O30" s="83">
        <v>113.35</v>
      </c>
      <c r="P30" s="81">
        <v>492.79944061399999</v>
      </c>
      <c r="Q30" s="82">
        <v>6.0105534284357115E-3</v>
      </c>
      <c r="R30" s="82">
        <v>2.9744088424484336E-4</v>
      </c>
    </row>
    <row r="31" spans="2:18">
      <c r="B31" s="150" t="s">
        <v>2584</v>
      </c>
      <c r="C31" s="84" t="s">
        <v>2495</v>
      </c>
      <c r="D31" s="71">
        <v>5209</v>
      </c>
      <c r="E31" s="71"/>
      <c r="F31" s="71" t="s">
        <v>648</v>
      </c>
      <c r="G31" s="98">
        <v>42643</v>
      </c>
      <c r="H31" s="71"/>
      <c r="I31" s="81">
        <v>6.8000000000010541</v>
      </c>
      <c r="J31" s="84" t="s">
        <v>29</v>
      </c>
      <c r="K31" s="84" t="s">
        <v>133</v>
      </c>
      <c r="L31" s="85">
        <v>1.5699999999997622E-2</v>
      </c>
      <c r="M31" s="85">
        <v>1.5699999999997622E-2</v>
      </c>
      <c r="N31" s="81">
        <v>350720.61918500008</v>
      </c>
      <c r="O31" s="83">
        <v>108.06</v>
      </c>
      <c r="P31" s="81">
        <v>378.98881153700012</v>
      </c>
      <c r="Q31" s="82">
        <v>4.6224332107283189E-3</v>
      </c>
      <c r="R31" s="82">
        <v>2.2874775503245898E-4</v>
      </c>
    </row>
    <row r="32" spans="2:18">
      <c r="B32" s="15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81"/>
      <c r="O32" s="83"/>
      <c r="P32" s="71"/>
      <c r="Q32" s="82"/>
      <c r="R32" s="71"/>
    </row>
    <row r="33" spans="2:18">
      <c r="B33" s="151" t="s">
        <v>38</v>
      </c>
      <c r="C33" s="69"/>
      <c r="D33" s="69"/>
      <c r="E33" s="69"/>
      <c r="F33" s="69"/>
      <c r="G33" s="69"/>
      <c r="H33" s="69"/>
      <c r="I33" s="78">
        <v>5.7678586562438898</v>
      </c>
      <c r="J33" s="69"/>
      <c r="K33" s="69"/>
      <c r="L33" s="69"/>
      <c r="M33" s="90">
        <v>2.1778484549244158E-2</v>
      </c>
      <c r="N33" s="78"/>
      <c r="O33" s="80"/>
      <c r="P33" s="78">
        <v>29459.679767985981</v>
      </c>
      <c r="Q33" s="79">
        <v>0.35931245987103483</v>
      </c>
      <c r="R33" s="79">
        <v>1.7781094046783172E-2</v>
      </c>
    </row>
    <row r="34" spans="2:18">
      <c r="B34" s="150" t="s">
        <v>2585</v>
      </c>
      <c r="C34" s="84" t="s">
        <v>2493</v>
      </c>
      <c r="D34" s="71">
        <v>91102700</v>
      </c>
      <c r="E34" s="71" t="s">
        <v>2494</v>
      </c>
      <c r="F34" s="71" t="s">
        <v>407</v>
      </c>
      <c r="G34" s="98">
        <v>43093</v>
      </c>
      <c r="H34" s="71" t="s">
        <v>131</v>
      </c>
      <c r="I34" s="81">
        <v>3.22</v>
      </c>
      <c r="J34" s="84" t="s">
        <v>662</v>
      </c>
      <c r="K34" s="84" t="s">
        <v>133</v>
      </c>
      <c r="L34" s="85">
        <v>2.6089999999999999E-2</v>
      </c>
      <c r="M34" s="85">
        <v>2.5500000000000002E-2</v>
      </c>
      <c r="N34" s="81">
        <v>265964.40000000008</v>
      </c>
      <c r="O34" s="83">
        <v>103.11</v>
      </c>
      <c r="P34" s="81">
        <v>274.23589000000004</v>
      </c>
      <c r="Q34" s="82">
        <v>3.3447876214833345E-3</v>
      </c>
      <c r="R34" s="82">
        <v>1.6552162564488807E-4</v>
      </c>
    </row>
    <row r="35" spans="2:18">
      <c r="B35" s="150" t="s">
        <v>2585</v>
      </c>
      <c r="C35" s="84" t="s">
        <v>2493</v>
      </c>
      <c r="D35" s="71">
        <v>91102701</v>
      </c>
      <c r="E35" s="71" t="s">
        <v>2494</v>
      </c>
      <c r="F35" s="71" t="s">
        <v>407</v>
      </c>
      <c r="G35" s="98">
        <v>43363</v>
      </c>
      <c r="H35" s="71" t="s">
        <v>131</v>
      </c>
      <c r="I35" s="81">
        <v>3.2199999999999993</v>
      </c>
      <c r="J35" s="84" t="s">
        <v>662</v>
      </c>
      <c r="K35" s="84" t="s">
        <v>133</v>
      </c>
      <c r="L35" s="85">
        <v>2.6849999999999999E-2</v>
      </c>
      <c r="M35" s="85">
        <v>2.4400000000000005E-2</v>
      </c>
      <c r="N35" s="81">
        <v>372350.16</v>
      </c>
      <c r="O35" s="83">
        <v>102.83</v>
      </c>
      <c r="P35" s="81">
        <v>382.88765000000006</v>
      </c>
      <c r="Q35" s="82">
        <v>4.6699863833973131E-3</v>
      </c>
      <c r="R35" s="82">
        <v>2.3110099216900798E-4</v>
      </c>
    </row>
    <row r="36" spans="2:18">
      <c r="B36" s="150" t="s">
        <v>2586</v>
      </c>
      <c r="C36" s="84" t="s">
        <v>2495</v>
      </c>
      <c r="D36" s="71">
        <v>6686</v>
      </c>
      <c r="E36" s="71" t="s">
        <v>2496</v>
      </c>
      <c r="F36" s="71" t="s">
        <v>1859</v>
      </c>
      <c r="G36" s="98">
        <v>43471</v>
      </c>
      <c r="H36" s="71" t="s">
        <v>2492</v>
      </c>
      <c r="I36" s="81">
        <v>0.2700000000002501</v>
      </c>
      <c r="J36" s="84" t="s">
        <v>129</v>
      </c>
      <c r="K36" s="84" t="s">
        <v>133</v>
      </c>
      <c r="L36" s="85">
        <v>2.2970000000000001E-2</v>
      </c>
      <c r="M36" s="85">
        <v>1.369999999999893E-2</v>
      </c>
      <c r="N36" s="81">
        <v>1388834.9449030003</v>
      </c>
      <c r="O36" s="83">
        <v>100.79</v>
      </c>
      <c r="P36" s="81">
        <v>1399.806798095</v>
      </c>
      <c r="Q36" s="82">
        <v>1.7073098822828685E-2</v>
      </c>
      <c r="R36" s="82">
        <v>8.4488684836054825E-4</v>
      </c>
    </row>
    <row r="37" spans="2:18">
      <c r="B37" s="150" t="s">
        <v>2587</v>
      </c>
      <c r="C37" s="84" t="s">
        <v>2493</v>
      </c>
      <c r="D37" s="71">
        <v>11898602</v>
      </c>
      <c r="E37" s="71" t="s">
        <v>2497</v>
      </c>
      <c r="F37" s="71" t="s">
        <v>488</v>
      </c>
      <c r="G37" s="98">
        <v>43431</v>
      </c>
      <c r="H37" s="71" t="s">
        <v>319</v>
      </c>
      <c r="I37" s="81">
        <v>9.4100000000000019</v>
      </c>
      <c r="J37" s="152" t="s">
        <v>435</v>
      </c>
      <c r="K37" s="84" t="s">
        <v>133</v>
      </c>
      <c r="L37" s="85">
        <v>3.9599999999999996E-2</v>
      </c>
      <c r="M37" s="85">
        <v>2.4900000000000002E-2</v>
      </c>
      <c r="N37" s="81">
        <v>86577.250000000015</v>
      </c>
      <c r="O37" s="83">
        <v>114.56</v>
      </c>
      <c r="P37" s="81">
        <v>99.182890000000015</v>
      </c>
      <c r="Q37" s="82">
        <v>1.2097092861730943E-3</v>
      </c>
      <c r="R37" s="82">
        <v>5.986420372970917E-5</v>
      </c>
    </row>
    <row r="38" spans="2:18">
      <c r="B38" s="150" t="s">
        <v>2587</v>
      </c>
      <c r="C38" s="84" t="s">
        <v>2493</v>
      </c>
      <c r="D38" s="71">
        <v>11898601</v>
      </c>
      <c r="E38" s="71" t="s">
        <v>2497</v>
      </c>
      <c r="F38" s="71" t="s">
        <v>488</v>
      </c>
      <c r="G38" s="98">
        <v>43276</v>
      </c>
      <c r="H38" s="71" t="s">
        <v>319</v>
      </c>
      <c r="I38" s="81">
        <v>9.48</v>
      </c>
      <c r="J38" s="152" t="s">
        <v>435</v>
      </c>
      <c r="K38" s="84" t="s">
        <v>133</v>
      </c>
      <c r="L38" s="85">
        <v>3.56E-2</v>
      </c>
      <c r="M38" s="85">
        <v>2.5999999999999995E-2</v>
      </c>
      <c r="N38" s="81">
        <v>86347.720000000016</v>
      </c>
      <c r="O38" s="83">
        <v>109.51</v>
      </c>
      <c r="P38" s="81">
        <v>94.559390000000008</v>
      </c>
      <c r="Q38" s="82">
        <v>1.1533175951806125E-3</v>
      </c>
      <c r="R38" s="82">
        <v>5.7073579803099345E-5</v>
      </c>
    </row>
    <row r="39" spans="2:18">
      <c r="B39" s="150" t="s">
        <v>2587</v>
      </c>
      <c r="C39" s="84" t="s">
        <v>2493</v>
      </c>
      <c r="D39" s="71">
        <v>11898600</v>
      </c>
      <c r="E39" s="71" t="s">
        <v>2497</v>
      </c>
      <c r="F39" s="71" t="s">
        <v>488</v>
      </c>
      <c r="G39" s="98">
        <v>43222</v>
      </c>
      <c r="H39" s="71" t="s">
        <v>319</v>
      </c>
      <c r="I39" s="81">
        <v>9.4800000000000022</v>
      </c>
      <c r="J39" s="152" t="s">
        <v>435</v>
      </c>
      <c r="K39" s="84" t="s">
        <v>133</v>
      </c>
      <c r="L39" s="85">
        <v>3.5200000000000002E-2</v>
      </c>
      <c r="M39" s="85">
        <v>2.6099999999999998E-2</v>
      </c>
      <c r="N39" s="81">
        <v>412668.28000000009</v>
      </c>
      <c r="O39" s="83">
        <v>110.03</v>
      </c>
      <c r="P39" s="81">
        <v>454.05889000000008</v>
      </c>
      <c r="Q39" s="82">
        <v>5.5380444722113618E-3</v>
      </c>
      <c r="R39" s="82">
        <v>2.7405809506302552E-4</v>
      </c>
    </row>
    <row r="40" spans="2:18">
      <c r="B40" s="150" t="s">
        <v>2587</v>
      </c>
      <c r="C40" s="84" t="s">
        <v>2493</v>
      </c>
      <c r="D40" s="71">
        <v>11898611</v>
      </c>
      <c r="E40" s="71" t="s">
        <v>2497</v>
      </c>
      <c r="F40" s="71" t="s">
        <v>488</v>
      </c>
      <c r="G40" s="98">
        <v>43922</v>
      </c>
      <c r="H40" s="71" t="s">
        <v>319</v>
      </c>
      <c r="I40" s="81">
        <v>9.7800000000000011</v>
      </c>
      <c r="J40" s="152" t="s">
        <v>435</v>
      </c>
      <c r="K40" s="84" t="s">
        <v>133</v>
      </c>
      <c r="L40" s="85">
        <v>3.0699999999999998E-2</v>
      </c>
      <c r="M40" s="85">
        <v>1.9900000000000001E-2</v>
      </c>
      <c r="N40" s="81">
        <v>99399.10000000002</v>
      </c>
      <c r="O40" s="83">
        <v>111</v>
      </c>
      <c r="P40" s="81">
        <v>110.33300000000001</v>
      </c>
      <c r="Q40" s="82">
        <v>1.3457044321993038E-3</v>
      </c>
      <c r="R40" s="82">
        <v>6.6594119107741282E-5</v>
      </c>
    </row>
    <row r="41" spans="2:18">
      <c r="B41" s="150" t="s">
        <v>2587</v>
      </c>
      <c r="C41" s="84" t="s">
        <v>2493</v>
      </c>
      <c r="D41" s="71">
        <v>11898612</v>
      </c>
      <c r="E41" s="71" t="s">
        <v>2497</v>
      </c>
      <c r="F41" s="71" t="s">
        <v>488</v>
      </c>
      <c r="G41" s="98">
        <v>43978</v>
      </c>
      <c r="H41" s="71" t="s">
        <v>319</v>
      </c>
      <c r="I41" s="81">
        <v>9.7099999999999991</v>
      </c>
      <c r="J41" s="152" t="s">
        <v>435</v>
      </c>
      <c r="K41" s="84" t="s">
        <v>133</v>
      </c>
      <c r="L41" s="85">
        <v>2.6000000000000002E-2</v>
      </c>
      <c r="M41" s="85">
        <v>2.6699999999999998E-2</v>
      </c>
      <c r="N41" s="81">
        <v>41746.30000000001</v>
      </c>
      <c r="O41" s="83">
        <v>99.58</v>
      </c>
      <c r="P41" s="81">
        <v>41.57097000000001</v>
      </c>
      <c r="Q41" s="82">
        <v>5.0703088450259031E-4</v>
      </c>
      <c r="R41" s="82">
        <v>2.5091152489321779E-5</v>
      </c>
    </row>
    <row r="42" spans="2:18">
      <c r="B42" s="150" t="s">
        <v>2587</v>
      </c>
      <c r="C42" s="84" t="s">
        <v>2493</v>
      </c>
      <c r="D42" s="71">
        <v>11898613</v>
      </c>
      <c r="E42" s="71" t="s">
        <v>2497</v>
      </c>
      <c r="F42" s="71" t="s">
        <v>488</v>
      </c>
      <c r="G42" s="98">
        <v>44010</v>
      </c>
      <c r="H42" s="71" t="s">
        <v>319</v>
      </c>
      <c r="I42" s="81">
        <v>9.8299999999999983</v>
      </c>
      <c r="J42" s="152" t="s">
        <v>435</v>
      </c>
      <c r="K42" s="84" t="s">
        <v>133</v>
      </c>
      <c r="L42" s="85">
        <v>2.5000000000000001E-2</v>
      </c>
      <c r="M42" s="85">
        <v>2.3699999999999995E-2</v>
      </c>
      <c r="N42" s="81">
        <v>65474.330000000009</v>
      </c>
      <c r="O42" s="83">
        <v>101.54</v>
      </c>
      <c r="P42" s="81">
        <v>66.482630000000015</v>
      </c>
      <c r="Q42" s="82">
        <v>8.108722671844907E-4</v>
      </c>
      <c r="R42" s="82">
        <v>4.0127180270779319E-5</v>
      </c>
    </row>
    <row r="43" spans="2:18">
      <c r="B43" s="150" t="s">
        <v>2587</v>
      </c>
      <c r="C43" s="84" t="s">
        <v>2493</v>
      </c>
      <c r="D43" s="71">
        <v>11898603</v>
      </c>
      <c r="E43" s="71" t="s">
        <v>2497</v>
      </c>
      <c r="F43" s="71" t="s">
        <v>488</v>
      </c>
      <c r="G43" s="98">
        <v>43500</v>
      </c>
      <c r="H43" s="71" t="s">
        <v>319</v>
      </c>
      <c r="I43" s="81">
        <v>9.5299999999999994</v>
      </c>
      <c r="J43" s="152" t="s">
        <v>435</v>
      </c>
      <c r="K43" s="84" t="s">
        <v>133</v>
      </c>
      <c r="L43" s="85">
        <v>3.7499999999999999E-2</v>
      </c>
      <c r="M43" s="85">
        <v>2.2799999999999997E-2</v>
      </c>
      <c r="N43" s="81">
        <v>162595.01000000004</v>
      </c>
      <c r="O43" s="83">
        <v>114.69</v>
      </c>
      <c r="P43" s="81">
        <v>186.48022000000003</v>
      </c>
      <c r="Q43" s="82">
        <v>2.2744533237698717E-3</v>
      </c>
      <c r="R43" s="82">
        <v>1.1255459365663762E-4</v>
      </c>
    </row>
    <row r="44" spans="2:18">
      <c r="B44" s="150" t="s">
        <v>2587</v>
      </c>
      <c r="C44" s="84" t="s">
        <v>2493</v>
      </c>
      <c r="D44" s="71">
        <v>11898604</v>
      </c>
      <c r="E44" s="71" t="s">
        <v>2497</v>
      </c>
      <c r="F44" s="71" t="s">
        <v>488</v>
      </c>
      <c r="G44" s="98">
        <v>43556</v>
      </c>
      <c r="H44" s="71" t="s">
        <v>319</v>
      </c>
      <c r="I44" s="81">
        <v>9.6199999999999992</v>
      </c>
      <c r="J44" s="152" t="s">
        <v>435</v>
      </c>
      <c r="K44" s="84" t="s">
        <v>133</v>
      </c>
      <c r="L44" s="85">
        <v>3.3500000000000002E-2</v>
      </c>
      <c r="M44" s="85">
        <v>2.3000000000000003E-2</v>
      </c>
      <c r="N44" s="81">
        <v>164128.48000000004</v>
      </c>
      <c r="O44" s="83">
        <v>110.59</v>
      </c>
      <c r="P44" s="81">
        <v>181.50969000000003</v>
      </c>
      <c r="Q44" s="82">
        <v>2.2138289933213242E-3</v>
      </c>
      <c r="R44" s="82">
        <v>1.0955451147951381E-4</v>
      </c>
    </row>
    <row r="45" spans="2:18">
      <c r="B45" s="150" t="s">
        <v>2587</v>
      </c>
      <c r="C45" s="84" t="s">
        <v>2493</v>
      </c>
      <c r="D45" s="71">
        <v>11898606</v>
      </c>
      <c r="E45" s="71" t="s">
        <v>2497</v>
      </c>
      <c r="F45" s="71" t="s">
        <v>488</v>
      </c>
      <c r="G45" s="98">
        <v>43647</v>
      </c>
      <c r="H45" s="71" t="s">
        <v>319</v>
      </c>
      <c r="I45" s="81">
        <v>9.5699999999999985</v>
      </c>
      <c r="J45" s="152" t="s">
        <v>435</v>
      </c>
      <c r="K45" s="84" t="s">
        <v>133</v>
      </c>
      <c r="L45" s="85">
        <v>3.2000000000000001E-2</v>
      </c>
      <c r="M45" s="85">
        <v>2.6399999999999996E-2</v>
      </c>
      <c r="N45" s="81">
        <v>152418.03000000003</v>
      </c>
      <c r="O45" s="83">
        <v>105.67</v>
      </c>
      <c r="P45" s="81">
        <v>161.06014000000005</v>
      </c>
      <c r="Q45" s="82">
        <v>1.9644108675431686E-3</v>
      </c>
      <c r="R45" s="82">
        <v>9.7211696832946517E-5</v>
      </c>
    </row>
    <row r="46" spans="2:18">
      <c r="B46" s="150" t="s">
        <v>2587</v>
      </c>
      <c r="C46" s="84" t="s">
        <v>2493</v>
      </c>
      <c r="D46" s="71">
        <v>11898607</v>
      </c>
      <c r="E46" s="71" t="s">
        <v>2497</v>
      </c>
      <c r="F46" s="71" t="s">
        <v>488</v>
      </c>
      <c r="G46" s="98">
        <v>43703</v>
      </c>
      <c r="H46" s="71" t="s">
        <v>319</v>
      </c>
      <c r="I46" s="81">
        <v>9.7299999999999986</v>
      </c>
      <c r="J46" s="152" t="s">
        <v>435</v>
      </c>
      <c r="K46" s="84" t="s">
        <v>133</v>
      </c>
      <c r="L46" s="85">
        <v>2.6800000000000001E-2</v>
      </c>
      <c r="M46" s="85">
        <v>2.53E-2</v>
      </c>
      <c r="N46" s="81">
        <v>10837.450000000003</v>
      </c>
      <c r="O46" s="83">
        <v>101.71</v>
      </c>
      <c r="P46" s="81">
        <v>11.022770000000003</v>
      </c>
      <c r="Q46" s="82">
        <v>1.3444201140287604E-4</v>
      </c>
      <c r="R46" s="82">
        <v>6.6530562776072205E-6</v>
      </c>
    </row>
    <row r="47" spans="2:18">
      <c r="B47" s="150" t="s">
        <v>2587</v>
      </c>
      <c r="C47" s="84" t="s">
        <v>2493</v>
      </c>
      <c r="D47" s="71">
        <v>11898608</v>
      </c>
      <c r="E47" s="71" t="s">
        <v>2497</v>
      </c>
      <c r="F47" s="71" t="s">
        <v>488</v>
      </c>
      <c r="G47" s="98">
        <v>43740</v>
      </c>
      <c r="H47" s="71" t="s">
        <v>319</v>
      </c>
      <c r="I47" s="81">
        <v>9.6199999999999974</v>
      </c>
      <c r="J47" s="152" t="s">
        <v>435</v>
      </c>
      <c r="K47" s="84" t="s">
        <v>133</v>
      </c>
      <c r="L47" s="85">
        <v>2.7300000000000001E-2</v>
      </c>
      <c r="M47" s="85">
        <v>2.9099999999999994E-2</v>
      </c>
      <c r="N47" s="81">
        <v>160136.13</v>
      </c>
      <c r="O47" s="83">
        <v>98.59</v>
      </c>
      <c r="P47" s="81">
        <v>157.87820000000005</v>
      </c>
      <c r="Q47" s="82">
        <v>1.9256015288956901E-3</v>
      </c>
      <c r="R47" s="82">
        <v>9.5291160897608164E-5</v>
      </c>
    </row>
    <row r="48" spans="2:18">
      <c r="B48" s="150" t="s">
        <v>2587</v>
      </c>
      <c r="C48" s="84" t="s">
        <v>2493</v>
      </c>
      <c r="D48" s="71">
        <v>11898609</v>
      </c>
      <c r="E48" s="71" t="s">
        <v>2497</v>
      </c>
      <c r="F48" s="71" t="s">
        <v>488</v>
      </c>
      <c r="G48" s="98">
        <v>43831</v>
      </c>
      <c r="H48" s="71" t="s">
        <v>319</v>
      </c>
      <c r="I48" s="81">
        <v>9.5599999999999987</v>
      </c>
      <c r="J48" s="152" t="s">
        <v>435</v>
      </c>
      <c r="K48" s="84" t="s">
        <v>133</v>
      </c>
      <c r="L48" s="85">
        <v>2.6800000000000001E-2</v>
      </c>
      <c r="M48" s="85">
        <v>3.15E-2</v>
      </c>
      <c r="N48" s="81">
        <v>166225.73000000004</v>
      </c>
      <c r="O48" s="83">
        <v>95.93</v>
      </c>
      <c r="P48" s="81">
        <v>159.46035000000003</v>
      </c>
      <c r="Q48" s="82">
        <v>1.9448986228512981E-3</v>
      </c>
      <c r="R48" s="82">
        <v>9.6246105343479409E-5</v>
      </c>
    </row>
    <row r="49" spans="2:18">
      <c r="B49" s="150" t="s">
        <v>2588</v>
      </c>
      <c r="C49" s="84" t="s">
        <v>2493</v>
      </c>
      <c r="D49" s="71">
        <v>7936</v>
      </c>
      <c r="E49" s="71" t="s">
        <v>2498</v>
      </c>
      <c r="F49" s="71" t="s">
        <v>2499</v>
      </c>
      <c r="G49" s="98">
        <v>44087</v>
      </c>
      <c r="H49" s="71" t="s">
        <v>2492</v>
      </c>
      <c r="I49" s="81">
        <v>6.7399999999997036</v>
      </c>
      <c r="J49" s="84" t="s">
        <v>371</v>
      </c>
      <c r="K49" s="84" t="s">
        <v>133</v>
      </c>
      <c r="L49" s="85">
        <v>1.7947999999999999E-2</v>
      </c>
      <c r="M49" s="85">
        <v>1.8499999999992585E-2</v>
      </c>
      <c r="N49" s="81">
        <v>472719.04724400007</v>
      </c>
      <c r="O49" s="83">
        <v>99.83</v>
      </c>
      <c r="P49" s="81">
        <v>471.91541941100002</v>
      </c>
      <c r="Q49" s="82">
        <v>5.7558361643803395E-3</v>
      </c>
      <c r="R49" s="82">
        <v>2.8483583015993233E-4</v>
      </c>
    </row>
    <row r="50" spans="2:18">
      <c r="B50" s="150" t="s">
        <v>2588</v>
      </c>
      <c r="C50" s="84" t="s">
        <v>2493</v>
      </c>
      <c r="D50" s="71">
        <v>7937</v>
      </c>
      <c r="E50" s="71" t="s">
        <v>2498</v>
      </c>
      <c r="F50" s="71" t="s">
        <v>2499</v>
      </c>
      <c r="G50" s="98">
        <v>44087</v>
      </c>
      <c r="H50" s="71" t="s">
        <v>2492</v>
      </c>
      <c r="I50" s="81">
        <v>10.280000000044883</v>
      </c>
      <c r="J50" s="84" t="s">
        <v>371</v>
      </c>
      <c r="K50" s="84" t="s">
        <v>133</v>
      </c>
      <c r="L50" s="85">
        <v>2.8999999999999998E-2</v>
      </c>
      <c r="M50" s="85">
        <v>2.9100000000071184E-2</v>
      </c>
      <c r="N50" s="81">
        <v>82585.201790000021</v>
      </c>
      <c r="O50" s="83">
        <v>100.36</v>
      </c>
      <c r="P50" s="81">
        <v>82.882510951000015</v>
      </c>
      <c r="Q50" s="82">
        <v>1.0108975767772837E-3</v>
      </c>
      <c r="R50" s="82">
        <v>5.0025720375767592E-5</v>
      </c>
    </row>
    <row r="51" spans="2:18">
      <c r="B51" s="150" t="s">
        <v>2589</v>
      </c>
      <c r="C51" s="84" t="s">
        <v>2495</v>
      </c>
      <c r="D51" s="71">
        <v>472710</v>
      </c>
      <c r="E51" s="71" t="s">
        <v>491</v>
      </c>
      <c r="F51" s="71" t="s">
        <v>2499</v>
      </c>
      <c r="G51" s="98">
        <v>42901</v>
      </c>
      <c r="H51" s="71" t="s">
        <v>2492</v>
      </c>
      <c r="I51" s="81">
        <v>2.0300000000007405</v>
      </c>
      <c r="J51" s="84" t="s">
        <v>157</v>
      </c>
      <c r="K51" s="84" t="s">
        <v>133</v>
      </c>
      <c r="L51" s="85">
        <v>0.04</v>
      </c>
      <c r="M51" s="85">
        <v>1.7500000000004304E-2</v>
      </c>
      <c r="N51" s="81">
        <v>1097660.6529679999</v>
      </c>
      <c r="O51" s="83">
        <v>105.81</v>
      </c>
      <c r="P51" s="81">
        <v>1161.4347125380002</v>
      </c>
      <c r="Q51" s="82">
        <v>1.4165733192902496E-2</v>
      </c>
      <c r="R51" s="82">
        <v>7.0101167903184754E-4</v>
      </c>
    </row>
    <row r="52" spans="2:18">
      <c r="B52" s="150" t="s">
        <v>2590</v>
      </c>
      <c r="C52" s="84" t="s">
        <v>2493</v>
      </c>
      <c r="D52" s="71">
        <v>74006127</v>
      </c>
      <c r="E52" s="71" t="s">
        <v>2500</v>
      </c>
      <c r="F52" s="71" t="s">
        <v>2499</v>
      </c>
      <c r="G52" s="98">
        <v>44074</v>
      </c>
      <c r="H52" s="71" t="s">
        <v>2492</v>
      </c>
      <c r="I52" s="81">
        <v>11.48</v>
      </c>
      <c r="J52" s="84" t="s">
        <v>435</v>
      </c>
      <c r="K52" s="84" t="s">
        <v>133</v>
      </c>
      <c r="L52" s="85">
        <v>2.35E-2</v>
      </c>
      <c r="M52" s="85">
        <v>2.7100000000000003E-2</v>
      </c>
      <c r="N52" s="81">
        <v>623496.59000000008</v>
      </c>
      <c r="O52" s="83">
        <v>96.75</v>
      </c>
      <c r="P52" s="81">
        <v>603.23296000000005</v>
      </c>
      <c r="Q52" s="82">
        <v>7.3574838708337972E-3</v>
      </c>
      <c r="R52" s="82">
        <v>3.6409567027050234E-4</v>
      </c>
    </row>
    <row r="53" spans="2:18">
      <c r="B53" s="150" t="s">
        <v>2591</v>
      </c>
      <c r="C53" s="84" t="s">
        <v>2495</v>
      </c>
      <c r="D53" s="71">
        <v>7970</v>
      </c>
      <c r="E53" s="71" t="s">
        <v>2501</v>
      </c>
      <c r="F53" s="71" t="s">
        <v>2499</v>
      </c>
      <c r="G53" s="98">
        <v>44098</v>
      </c>
      <c r="H53" s="71" t="s">
        <v>2492</v>
      </c>
      <c r="I53" s="81">
        <v>10.160000000023794</v>
      </c>
      <c r="J53" s="84" t="s">
        <v>371</v>
      </c>
      <c r="K53" s="84" t="s">
        <v>133</v>
      </c>
      <c r="L53" s="85">
        <v>1.8500000000000003E-2</v>
      </c>
      <c r="M53" s="85">
        <v>1.9400000000048469E-2</v>
      </c>
      <c r="N53" s="81">
        <v>182910.35415700002</v>
      </c>
      <c r="O53" s="83">
        <v>99.26</v>
      </c>
      <c r="P53" s="81">
        <v>181.55682214800004</v>
      </c>
      <c r="Q53" s="82">
        <v>2.2144038525244883E-3</v>
      </c>
      <c r="R53" s="82">
        <v>1.0958295921389714E-4</v>
      </c>
    </row>
    <row r="54" spans="2:18">
      <c r="B54" s="150" t="s">
        <v>2591</v>
      </c>
      <c r="C54" s="84" t="s">
        <v>2495</v>
      </c>
      <c r="D54" s="71">
        <v>7699</v>
      </c>
      <c r="E54" s="71" t="s">
        <v>2501</v>
      </c>
      <c r="F54" s="71" t="s">
        <v>2499</v>
      </c>
      <c r="G54" s="98">
        <v>43977</v>
      </c>
      <c r="H54" s="71" t="s">
        <v>2492</v>
      </c>
      <c r="I54" s="81">
        <v>10.149999999995062</v>
      </c>
      <c r="J54" s="84" t="s">
        <v>371</v>
      </c>
      <c r="K54" s="84" t="s">
        <v>133</v>
      </c>
      <c r="L54" s="85">
        <v>1.908E-2</v>
      </c>
      <c r="M54" s="85">
        <v>1.8300000000002474E-2</v>
      </c>
      <c r="N54" s="81">
        <v>321208.42675200006</v>
      </c>
      <c r="O54" s="83">
        <v>100.86</v>
      </c>
      <c r="P54" s="81">
        <v>323.970829224</v>
      </c>
      <c r="Q54" s="82">
        <v>3.9513924282854676E-3</v>
      </c>
      <c r="R54" s="82">
        <v>1.9554033687814855E-4</v>
      </c>
    </row>
    <row r="55" spans="2:18">
      <c r="B55" s="150" t="s">
        <v>2591</v>
      </c>
      <c r="C55" s="84" t="s">
        <v>2495</v>
      </c>
      <c r="D55" s="71">
        <v>7567</v>
      </c>
      <c r="E55" s="71" t="s">
        <v>2501</v>
      </c>
      <c r="F55" s="71" t="s">
        <v>2499</v>
      </c>
      <c r="G55" s="98">
        <v>43919</v>
      </c>
      <c r="H55" s="71" t="s">
        <v>2492</v>
      </c>
      <c r="I55" s="81">
        <v>9.839999999978323</v>
      </c>
      <c r="J55" s="84" t="s">
        <v>371</v>
      </c>
      <c r="K55" s="84" t="s">
        <v>133</v>
      </c>
      <c r="L55" s="85">
        <v>2.69E-2</v>
      </c>
      <c r="M55" s="85">
        <v>1.6599999999938213E-2</v>
      </c>
      <c r="N55" s="81">
        <v>178449.12610400002</v>
      </c>
      <c r="O55" s="83">
        <v>110.65</v>
      </c>
      <c r="P55" s="81">
        <v>197.45395751700002</v>
      </c>
      <c r="Q55" s="82">
        <v>2.4082972980515342E-3</v>
      </c>
      <c r="R55" s="82">
        <v>1.1917805520725427E-4</v>
      </c>
    </row>
    <row r="56" spans="2:18">
      <c r="B56" s="150" t="s">
        <v>2591</v>
      </c>
      <c r="C56" s="84" t="s">
        <v>2495</v>
      </c>
      <c r="D56" s="71">
        <v>7856</v>
      </c>
      <c r="E56" s="71" t="s">
        <v>2501</v>
      </c>
      <c r="F56" s="71" t="s">
        <v>2499</v>
      </c>
      <c r="G56" s="98">
        <v>44041</v>
      </c>
      <c r="H56" s="71" t="s">
        <v>2492</v>
      </c>
      <c r="I56" s="81">
        <v>10.1400000000167</v>
      </c>
      <c r="J56" s="84" t="s">
        <v>371</v>
      </c>
      <c r="K56" s="84" t="s">
        <v>133</v>
      </c>
      <c r="L56" s="85">
        <v>1.9220000000000001E-2</v>
      </c>
      <c r="M56" s="85">
        <v>1.9000000000030604E-2</v>
      </c>
      <c r="N56" s="81">
        <v>227522.63562200003</v>
      </c>
      <c r="O56" s="83">
        <v>100.54</v>
      </c>
      <c r="P56" s="81">
        <v>228.75126228700003</v>
      </c>
      <c r="Q56" s="82">
        <v>2.7900228175686457E-3</v>
      </c>
      <c r="R56" s="82">
        <v>1.380682915064998E-4</v>
      </c>
    </row>
    <row r="57" spans="2:18">
      <c r="B57" s="150" t="s">
        <v>2591</v>
      </c>
      <c r="C57" s="84" t="s">
        <v>2495</v>
      </c>
      <c r="D57" s="71">
        <v>7566</v>
      </c>
      <c r="E57" s="71" t="s">
        <v>2501</v>
      </c>
      <c r="F57" s="71" t="s">
        <v>2499</v>
      </c>
      <c r="G57" s="98">
        <v>43919</v>
      </c>
      <c r="H57" s="71" t="s">
        <v>2492</v>
      </c>
      <c r="I57" s="81">
        <v>9.4599999999897406</v>
      </c>
      <c r="J57" s="84" t="s">
        <v>371</v>
      </c>
      <c r="K57" s="84" t="s">
        <v>133</v>
      </c>
      <c r="L57" s="85">
        <v>2.69E-2</v>
      </c>
      <c r="M57" s="85">
        <v>1.6499999999972065E-2</v>
      </c>
      <c r="N57" s="81">
        <v>178449.126055</v>
      </c>
      <c r="O57" s="83">
        <v>110.34</v>
      </c>
      <c r="P57" s="81">
        <v>196.90076518700005</v>
      </c>
      <c r="Q57" s="82">
        <v>2.4015501474226233E-3</v>
      </c>
      <c r="R57" s="82">
        <v>1.1884416275519089E-4</v>
      </c>
    </row>
    <row r="58" spans="2:18">
      <c r="B58" s="150" t="s">
        <v>2591</v>
      </c>
      <c r="C58" s="84" t="s">
        <v>2495</v>
      </c>
      <c r="D58" s="71">
        <v>7700</v>
      </c>
      <c r="E58" s="71" t="s">
        <v>2501</v>
      </c>
      <c r="F58" s="71" t="s">
        <v>2499</v>
      </c>
      <c r="G58" s="98">
        <v>43977</v>
      </c>
      <c r="H58" s="71" t="s">
        <v>2492</v>
      </c>
      <c r="I58" s="81">
        <v>9.7599999999851548</v>
      </c>
      <c r="J58" s="84" t="s">
        <v>371</v>
      </c>
      <c r="K58" s="84" t="s">
        <v>133</v>
      </c>
      <c r="L58" s="85">
        <v>1.8769999999999998E-2</v>
      </c>
      <c r="M58" s="85">
        <v>1.819999999995825E-2</v>
      </c>
      <c r="N58" s="81">
        <v>214138.95116800003</v>
      </c>
      <c r="O58" s="83">
        <v>100.67</v>
      </c>
      <c r="P58" s="81">
        <v>215.57367874500005</v>
      </c>
      <c r="Q58" s="82">
        <v>2.6292990760031485E-3</v>
      </c>
      <c r="R58" s="82">
        <v>1.3011464601559358E-4</v>
      </c>
    </row>
    <row r="59" spans="2:18">
      <c r="B59" s="150" t="s">
        <v>2591</v>
      </c>
      <c r="C59" s="84" t="s">
        <v>2495</v>
      </c>
      <c r="D59" s="71">
        <v>7855</v>
      </c>
      <c r="E59" s="71" t="s">
        <v>2501</v>
      </c>
      <c r="F59" s="71" t="s">
        <v>2499</v>
      </c>
      <c r="G59" s="98">
        <v>44041</v>
      </c>
      <c r="H59" s="71" t="s">
        <v>2492</v>
      </c>
      <c r="I59" s="81">
        <v>9.7400000000215297</v>
      </c>
      <c r="J59" s="84" t="s">
        <v>371</v>
      </c>
      <c r="K59" s="84" t="s">
        <v>133</v>
      </c>
      <c r="L59" s="85">
        <v>1.9009999999999999E-2</v>
      </c>
      <c r="M59" s="85">
        <v>1.8800000000046134E-2</v>
      </c>
      <c r="N59" s="81">
        <v>129375.61634100002</v>
      </c>
      <c r="O59" s="83">
        <v>100.53</v>
      </c>
      <c r="P59" s="81">
        <v>130.06131313</v>
      </c>
      <c r="Q59" s="82">
        <v>1.5863258094740693E-3</v>
      </c>
      <c r="R59" s="82">
        <v>7.8501614003865166E-5</v>
      </c>
    </row>
    <row r="60" spans="2:18">
      <c r="B60" s="150" t="s">
        <v>2591</v>
      </c>
      <c r="C60" s="84" t="s">
        <v>2495</v>
      </c>
      <c r="D60" s="71">
        <v>7971</v>
      </c>
      <c r="E60" s="71" t="s">
        <v>2501</v>
      </c>
      <c r="F60" s="71" t="s">
        <v>2499</v>
      </c>
      <c r="G60" s="98">
        <v>44098</v>
      </c>
      <c r="H60" s="71" t="s">
        <v>2492</v>
      </c>
      <c r="I60" s="81">
        <v>9.7700000000640213</v>
      </c>
      <c r="J60" s="84" t="s">
        <v>371</v>
      </c>
      <c r="K60" s="84" t="s">
        <v>133</v>
      </c>
      <c r="L60" s="85">
        <v>1.822E-2</v>
      </c>
      <c r="M60" s="85">
        <v>1.9100000000140796E-2</v>
      </c>
      <c r="N60" s="81">
        <v>75840.878524000014</v>
      </c>
      <c r="O60" s="83">
        <v>99.27</v>
      </c>
      <c r="P60" s="81">
        <v>75.28723783400001</v>
      </c>
      <c r="Q60" s="82">
        <v>9.1825990085701392E-4</v>
      </c>
      <c r="R60" s="82">
        <v>4.5441411759040744E-5</v>
      </c>
    </row>
    <row r="61" spans="2:18">
      <c r="B61" s="150" t="s">
        <v>2592</v>
      </c>
      <c r="C61" s="84" t="s">
        <v>2495</v>
      </c>
      <c r="D61" s="71">
        <v>22333</v>
      </c>
      <c r="E61" s="71" t="s">
        <v>2502</v>
      </c>
      <c r="F61" s="71" t="s">
        <v>2499</v>
      </c>
      <c r="G61" s="98">
        <v>41639</v>
      </c>
      <c r="H61" s="71" t="s">
        <v>2492</v>
      </c>
      <c r="I61" s="81">
        <v>1.7100000000000166</v>
      </c>
      <c r="J61" s="84" t="s">
        <v>128</v>
      </c>
      <c r="K61" s="84" t="s">
        <v>133</v>
      </c>
      <c r="L61" s="85">
        <v>3.7000000000000005E-2</v>
      </c>
      <c r="M61" s="85">
        <v>9.1999999999918727E-3</v>
      </c>
      <c r="N61" s="81">
        <v>558574.46233000013</v>
      </c>
      <c r="O61" s="83">
        <v>105.75</v>
      </c>
      <c r="P61" s="81">
        <v>590.6925092690002</v>
      </c>
      <c r="Q61" s="82">
        <v>7.2045310812741594E-3</v>
      </c>
      <c r="R61" s="82">
        <v>3.5652658151514379E-4</v>
      </c>
    </row>
    <row r="62" spans="2:18">
      <c r="B62" s="150" t="s">
        <v>2592</v>
      </c>
      <c r="C62" s="84" t="s">
        <v>2495</v>
      </c>
      <c r="D62" s="71">
        <v>22334</v>
      </c>
      <c r="E62" s="71" t="s">
        <v>2502</v>
      </c>
      <c r="F62" s="71" t="s">
        <v>2499</v>
      </c>
      <c r="G62" s="98">
        <v>42004</v>
      </c>
      <c r="H62" s="71" t="s">
        <v>2492</v>
      </c>
      <c r="I62" s="81">
        <v>2.1800000000022628</v>
      </c>
      <c r="J62" s="84" t="s">
        <v>128</v>
      </c>
      <c r="K62" s="84" t="s">
        <v>133</v>
      </c>
      <c r="L62" s="85">
        <v>3.7000000000000005E-2</v>
      </c>
      <c r="M62" s="85">
        <v>9.4000000000054613E-3</v>
      </c>
      <c r="N62" s="81">
        <v>239389.05581600004</v>
      </c>
      <c r="O62" s="83">
        <v>107.06</v>
      </c>
      <c r="P62" s="81">
        <v>256.28992971900004</v>
      </c>
      <c r="Q62" s="82">
        <v>3.1259051630147497E-3</v>
      </c>
      <c r="R62" s="82">
        <v>1.5468991240899575E-4</v>
      </c>
    </row>
    <row r="63" spans="2:18">
      <c r="B63" s="150" t="s">
        <v>2592</v>
      </c>
      <c r="C63" s="84" t="s">
        <v>2495</v>
      </c>
      <c r="D63" s="71">
        <v>458870</v>
      </c>
      <c r="E63" s="71" t="s">
        <v>2502</v>
      </c>
      <c r="F63" s="71" t="s">
        <v>2499</v>
      </c>
      <c r="G63" s="98">
        <v>42759</v>
      </c>
      <c r="H63" s="71" t="s">
        <v>2492</v>
      </c>
      <c r="I63" s="81">
        <v>3.2000000000045419</v>
      </c>
      <c r="J63" s="84" t="s">
        <v>128</v>
      </c>
      <c r="K63" s="84" t="s">
        <v>133</v>
      </c>
      <c r="L63" s="85">
        <v>2.4E-2</v>
      </c>
      <c r="M63" s="85">
        <v>1.0400000000002596E-2</v>
      </c>
      <c r="N63" s="81">
        <v>293944.62881700008</v>
      </c>
      <c r="O63" s="83">
        <v>104.86</v>
      </c>
      <c r="P63" s="81">
        <v>308.23033482300008</v>
      </c>
      <c r="Q63" s="82">
        <v>3.7594094940732745E-3</v>
      </c>
      <c r="R63" s="82">
        <v>1.8603978528474564E-4</v>
      </c>
    </row>
    <row r="64" spans="2:18">
      <c r="B64" s="150" t="s">
        <v>2592</v>
      </c>
      <c r="C64" s="84" t="s">
        <v>2495</v>
      </c>
      <c r="D64" s="71">
        <v>458869</v>
      </c>
      <c r="E64" s="71" t="s">
        <v>2502</v>
      </c>
      <c r="F64" s="71" t="s">
        <v>2499</v>
      </c>
      <c r="G64" s="98">
        <v>42759</v>
      </c>
      <c r="H64" s="71" t="s">
        <v>2492</v>
      </c>
      <c r="I64" s="81">
        <v>3.1300000000007313</v>
      </c>
      <c r="J64" s="84" t="s">
        <v>128</v>
      </c>
      <c r="K64" s="84" t="s">
        <v>133</v>
      </c>
      <c r="L64" s="85">
        <v>3.8800000000000001E-2</v>
      </c>
      <c r="M64" s="85">
        <v>1.9400000000023551E-2</v>
      </c>
      <c r="N64" s="81">
        <v>293944.62881700008</v>
      </c>
      <c r="O64" s="83">
        <v>106.89</v>
      </c>
      <c r="P64" s="81">
        <v>314.1974002290001</v>
      </c>
      <c r="Q64" s="82">
        <v>3.8321883214782878E-3</v>
      </c>
      <c r="R64" s="82">
        <v>1.8964135022334828E-4</v>
      </c>
    </row>
    <row r="65" spans="2:18">
      <c r="B65" s="150" t="s">
        <v>2593</v>
      </c>
      <c r="C65" s="84" t="s">
        <v>2493</v>
      </c>
      <c r="D65" s="71">
        <v>9912270</v>
      </c>
      <c r="E65" s="71" t="s">
        <v>2503</v>
      </c>
      <c r="F65" s="71" t="s">
        <v>759</v>
      </c>
      <c r="G65" s="98">
        <v>43801</v>
      </c>
      <c r="H65" s="71" t="s">
        <v>319</v>
      </c>
      <c r="I65" s="81">
        <v>6.4399999999999995</v>
      </c>
      <c r="J65" s="84" t="s">
        <v>435</v>
      </c>
      <c r="K65" s="84" t="s">
        <v>134</v>
      </c>
      <c r="L65" s="85">
        <v>2.3629999999999998E-2</v>
      </c>
      <c r="M65" s="85">
        <v>2.7800000000000002E-2</v>
      </c>
      <c r="N65" s="81">
        <v>870971.4700000002</v>
      </c>
      <c r="O65" s="83">
        <v>97.77</v>
      </c>
      <c r="P65" s="81">
        <v>3428.165320000001</v>
      </c>
      <c r="Q65" s="82">
        <v>4.1812488244096918E-2</v>
      </c>
      <c r="R65" s="82">
        <v>2.06915111200736E-3</v>
      </c>
    </row>
    <row r="66" spans="2:18">
      <c r="B66" s="150" t="s">
        <v>2594</v>
      </c>
      <c r="C66" s="84" t="s">
        <v>2495</v>
      </c>
      <c r="D66" s="71">
        <v>7497</v>
      </c>
      <c r="E66" s="71" t="s">
        <v>2504</v>
      </c>
      <c r="F66" s="71" t="s">
        <v>307</v>
      </c>
      <c r="G66" s="98">
        <v>43902</v>
      </c>
      <c r="H66" s="71" t="s">
        <v>2492</v>
      </c>
      <c r="I66" s="81">
        <v>7.8299999999946568</v>
      </c>
      <c r="J66" s="84" t="s">
        <v>371</v>
      </c>
      <c r="K66" s="84" t="s">
        <v>133</v>
      </c>
      <c r="L66" s="85">
        <v>2.7000000000000003E-2</v>
      </c>
      <c r="M66" s="85">
        <v>1.5399999999986209E-2</v>
      </c>
      <c r="N66" s="81">
        <v>526485.22884000011</v>
      </c>
      <c r="O66" s="83">
        <v>110.19</v>
      </c>
      <c r="P66" s="81">
        <v>580.13405297000008</v>
      </c>
      <c r="Q66" s="82">
        <v>7.0757521897480786E-3</v>
      </c>
      <c r="R66" s="82">
        <v>3.5015377286886853E-4</v>
      </c>
    </row>
    <row r="67" spans="2:18">
      <c r="B67" s="150" t="s">
        <v>2594</v>
      </c>
      <c r="C67" s="84" t="s">
        <v>2495</v>
      </c>
      <c r="D67" s="71">
        <v>7583</v>
      </c>
      <c r="E67" s="71" t="s">
        <v>2504</v>
      </c>
      <c r="F67" s="71" t="s">
        <v>307</v>
      </c>
      <c r="G67" s="98">
        <v>43926</v>
      </c>
      <c r="H67" s="71" t="s">
        <v>2492</v>
      </c>
      <c r="I67" s="81">
        <v>7.8099999999761449</v>
      </c>
      <c r="J67" s="84" t="s">
        <v>371</v>
      </c>
      <c r="K67" s="84" t="s">
        <v>133</v>
      </c>
      <c r="L67" s="85">
        <v>2.7000000000000003E-2</v>
      </c>
      <c r="M67" s="85">
        <v>1.8800000000115658E-2</v>
      </c>
      <c r="N67" s="81">
        <v>25768.110473000001</v>
      </c>
      <c r="O67" s="83">
        <v>107.37</v>
      </c>
      <c r="P67" s="81">
        <v>27.667219186000004</v>
      </c>
      <c r="Q67" s="82">
        <v>3.3745025953458907E-4</v>
      </c>
      <c r="R67" s="82">
        <v>1.6699211386008436E-5</v>
      </c>
    </row>
    <row r="68" spans="2:18">
      <c r="B68" s="150" t="s">
        <v>2594</v>
      </c>
      <c r="C68" s="84" t="s">
        <v>2495</v>
      </c>
      <c r="D68" s="71">
        <v>7658</v>
      </c>
      <c r="E68" s="71" t="s">
        <v>2504</v>
      </c>
      <c r="F68" s="71" t="s">
        <v>307</v>
      </c>
      <c r="G68" s="98">
        <v>43956</v>
      </c>
      <c r="H68" s="71" t="s">
        <v>2492</v>
      </c>
      <c r="I68" s="81">
        <v>7.7799999999953897</v>
      </c>
      <c r="J68" s="84" t="s">
        <v>371</v>
      </c>
      <c r="K68" s="84" t="s">
        <v>133</v>
      </c>
      <c r="L68" s="85">
        <v>2.7000000000000003E-2</v>
      </c>
      <c r="M68" s="85">
        <v>2.3200000000020485E-2</v>
      </c>
      <c r="N68" s="81">
        <v>37607.403331000009</v>
      </c>
      <c r="O68" s="83">
        <v>103.83</v>
      </c>
      <c r="P68" s="81">
        <v>39.047765431000009</v>
      </c>
      <c r="Q68" s="82">
        <v>4.762559796976015E-4</v>
      </c>
      <c r="R68" s="82">
        <v>2.3568212067134553E-5</v>
      </c>
    </row>
    <row r="69" spans="2:18">
      <c r="B69" s="150" t="s">
        <v>2594</v>
      </c>
      <c r="C69" s="84" t="s">
        <v>2495</v>
      </c>
      <c r="D69" s="71">
        <v>7716</v>
      </c>
      <c r="E69" s="71" t="s">
        <v>2504</v>
      </c>
      <c r="F69" s="71" t="s">
        <v>307</v>
      </c>
      <c r="G69" s="98">
        <v>43986</v>
      </c>
      <c r="H69" s="71" t="s">
        <v>2492</v>
      </c>
      <c r="I69" s="81">
        <v>7.7799999998958533</v>
      </c>
      <c r="J69" s="84" t="s">
        <v>371</v>
      </c>
      <c r="K69" s="84" t="s">
        <v>133</v>
      </c>
      <c r="L69" s="85">
        <v>2.7000000000000003E-2</v>
      </c>
      <c r="M69" s="85">
        <v>2.4099999999797492E-2</v>
      </c>
      <c r="N69" s="81">
        <v>33517.737358000006</v>
      </c>
      <c r="O69" s="83">
        <v>103.13</v>
      </c>
      <c r="P69" s="81">
        <v>34.566841170000004</v>
      </c>
      <c r="Q69" s="82">
        <v>4.2160324988533231E-4</v>
      </c>
      <c r="R69" s="82">
        <v>2.0863643135357104E-5</v>
      </c>
    </row>
    <row r="70" spans="2:18">
      <c r="B70" s="150" t="s">
        <v>2594</v>
      </c>
      <c r="C70" s="84" t="s">
        <v>2495</v>
      </c>
      <c r="D70" s="71">
        <v>7805</v>
      </c>
      <c r="E70" s="71" t="s">
        <v>2504</v>
      </c>
      <c r="F70" s="71" t="s">
        <v>307</v>
      </c>
      <c r="G70" s="98">
        <v>44017</v>
      </c>
      <c r="H70" s="71" t="s">
        <v>2492</v>
      </c>
      <c r="I70" s="81">
        <v>7.8100000000473146</v>
      </c>
      <c r="J70" s="84" t="s">
        <v>371</v>
      </c>
      <c r="K70" s="84" t="s">
        <v>133</v>
      </c>
      <c r="L70" s="85">
        <v>2.7000000000000003E-2</v>
      </c>
      <c r="M70" s="85">
        <v>2.2800000000289863E-2</v>
      </c>
      <c r="N70" s="81">
        <v>22557.395287000003</v>
      </c>
      <c r="O70" s="83">
        <v>104</v>
      </c>
      <c r="P70" s="81">
        <v>23.459691169000003</v>
      </c>
      <c r="Q70" s="82">
        <v>2.8613207638829877E-4</v>
      </c>
      <c r="R70" s="82">
        <v>1.415965729146504E-5</v>
      </c>
    </row>
    <row r="71" spans="2:18">
      <c r="B71" s="150" t="s">
        <v>2594</v>
      </c>
      <c r="C71" s="84" t="s">
        <v>2495</v>
      </c>
      <c r="D71" s="71">
        <v>7863</v>
      </c>
      <c r="E71" s="71" t="s">
        <v>2504</v>
      </c>
      <c r="F71" s="71" t="s">
        <v>307</v>
      </c>
      <c r="G71" s="98">
        <v>44048</v>
      </c>
      <c r="H71" s="71" t="s">
        <v>2492</v>
      </c>
      <c r="I71" s="81">
        <v>7.8000000000573548</v>
      </c>
      <c r="J71" s="84" t="s">
        <v>371</v>
      </c>
      <c r="K71" s="84" t="s">
        <v>133</v>
      </c>
      <c r="L71" s="85">
        <v>2.7000000000000003E-2</v>
      </c>
      <c r="M71" s="85">
        <v>2.5600000000162503E-2</v>
      </c>
      <c r="N71" s="81">
        <v>41189.75733600001</v>
      </c>
      <c r="O71" s="83">
        <v>101.59</v>
      </c>
      <c r="P71" s="81">
        <v>41.844675247000005</v>
      </c>
      <c r="Q71" s="82">
        <v>5.1036920000207013E-4</v>
      </c>
      <c r="R71" s="82">
        <v>2.5256353832701654E-5</v>
      </c>
    </row>
    <row r="72" spans="2:18">
      <c r="B72" s="150" t="s">
        <v>2594</v>
      </c>
      <c r="C72" s="84" t="s">
        <v>2495</v>
      </c>
      <c r="D72" s="71">
        <v>7919</v>
      </c>
      <c r="E72" s="71" t="s">
        <v>2504</v>
      </c>
      <c r="F72" s="71" t="s">
        <v>307</v>
      </c>
      <c r="G72" s="98">
        <v>44080</v>
      </c>
      <c r="H72" s="71" t="s">
        <v>2492</v>
      </c>
      <c r="I72" s="81">
        <v>7.8000000000248741</v>
      </c>
      <c r="J72" s="84" t="s">
        <v>371</v>
      </c>
      <c r="K72" s="84" t="s">
        <v>133</v>
      </c>
      <c r="L72" s="85">
        <v>2.7000000000000003E-2</v>
      </c>
      <c r="M72" s="85">
        <v>2.7400000000012442E-2</v>
      </c>
      <c r="N72" s="81">
        <v>64324.363194000005</v>
      </c>
      <c r="O72" s="83">
        <v>100</v>
      </c>
      <c r="P72" s="81">
        <v>64.324360808000009</v>
      </c>
      <c r="Q72" s="82">
        <v>7.8454838930975136E-4</v>
      </c>
      <c r="R72" s="82">
        <v>3.8824505317332777E-5</v>
      </c>
    </row>
    <row r="73" spans="2:18">
      <c r="B73" s="150" t="s">
        <v>2595</v>
      </c>
      <c r="C73" s="84" t="s">
        <v>2495</v>
      </c>
      <c r="D73" s="71">
        <v>7490</v>
      </c>
      <c r="E73" s="71" t="s">
        <v>2505</v>
      </c>
      <c r="F73" s="71" t="s">
        <v>307</v>
      </c>
      <c r="G73" s="98">
        <v>43899</v>
      </c>
      <c r="H73" s="71" t="s">
        <v>2492</v>
      </c>
      <c r="I73" s="81">
        <v>4.4600000000007558</v>
      </c>
      <c r="J73" s="84" t="s">
        <v>129</v>
      </c>
      <c r="K73" s="84" t="s">
        <v>133</v>
      </c>
      <c r="L73" s="85">
        <v>2.3889999999999998E-2</v>
      </c>
      <c r="M73" s="85">
        <v>1.820000000000252E-2</v>
      </c>
      <c r="N73" s="81">
        <v>384807.15015399997</v>
      </c>
      <c r="O73" s="83">
        <v>103.18</v>
      </c>
      <c r="P73" s="81">
        <v>397.04402129500005</v>
      </c>
      <c r="Q73" s="82">
        <v>4.842648158165882E-3</v>
      </c>
      <c r="R73" s="82">
        <v>2.3964540840125615E-4</v>
      </c>
    </row>
    <row r="74" spans="2:18">
      <c r="B74" s="150" t="s">
        <v>2595</v>
      </c>
      <c r="C74" s="84" t="s">
        <v>2495</v>
      </c>
      <c r="D74" s="71">
        <v>7491</v>
      </c>
      <c r="E74" s="71" t="s">
        <v>2505</v>
      </c>
      <c r="F74" s="71" t="s">
        <v>307</v>
      </c>
      <c r="G74" s="98">
        <v>43899</v>
      </c>
      <c r="H74" s="71" t="s">
        <v>2492</v>
      </c>
      <c r="I74" s="81">
        <v>4.6000000000019901</v>
      </c>
      <c r="J74" s="84" t="s">
        <v>129</v>
      </c>
      <c r="K74" s="84" t="s">
        <v>133</v>
      </c>
      <c r="L74" s="85">
        <v>1.2969999999999999E-2</v>
      </c>
      <c r="M74" s="85">
        <v>8.0000000000000002E-3</v>
      </c>
      <c r="N74" s="81">
        <v>489476.10000000009</v>
      </c>
      <c r="O74" s="83">
        <v>102.64</v>
      </c>
      <c r="P74" s="81">
        <v>502.39824740500001</v>
      </c>
      <c r="Q74" s="82">
        <v>6.1276277112203136E-3</v>
      </c>
      <c r="R74" s="82">
        <v>3.0323446953503519E-4</v>
      </c>
    </row>
    <row r="75" spans="2:18">
      <c r="B75" s="150" t="s">
        <v>2596</v>
      </c>
      <c r="C75" s="84" t="s">
        <v>2493</v>
      </c>
      <c r="D75" s="71">
        <v>90840015</v>
      </c>
      <c r="E75" s="71" t="s">
        <v>2506</v>
      </c>
      <c r="F75" s="71" t="s">
        <v>601</v>
      </c>
      <c r="G75" s="98">
        <v>43924</v>
      </c>
      <c r="H75" s="71" t="s">
        <v>131</v>
      </c>
      <c r="I75" s="81">
        <v>9.8000000000000007</v>
      </c>
      <c r="J75" s="152" t="s">
        <v>435</v>
      </c>
      <c r="K75" s="84" t="s">
        <v>133</v>
      </c>
      <c r="L75" s="85">
        <v>3.1400000000000004E-2</v>
      </c>
      <c r="M75" s="85">
        <v>1.6700000000000003E-2</v>
      </c>
      <c r="N75" s="81">
        <v>63526.030000000006</v>
      </c>
      <c r="O75" s="83">
        <v>112.3</v>
      </c>
      <c r="P75" s="81">
        <v>71.339730000000017</v>
      </c>
      <c r="Q75" s="82">
        <v>8.7011311985445562E-4</v>
      </c>
      <c r="R75" s="82">
        <v>4.3058799060427106E-5</v>
      </c>
    </row>
    <row r="76" spans="2:18">
      <c r="B76" s="150" t="s">
        <v>2596</v>
      </c>
      <c r="C76" s="84" t="s">
        <v>2493</v>
      </c>
      <c r="D76" s="71">
        <v>90840016</v>
      </c>
      <c r="E76" s="71" t="s">
        <v>2506</v>
      </c>
      <c r="F76" s="71" t="s">
        <v>601</v>
      </c>
      <c r="G76" s="98">
        <v>44015</v>
      </c>
      <c r="H76" s="71" t="s">
        <v>131</v>
      </c>
      <c r="I76" s="81">
        <v>9.59</v>
      </c>
      <c r="J76" s="152" t="s">
        <v>435</v>
      </c>
      <c r="K76" s="84" t="s">
        <v>133</v>
      </c>
      <c r="L76" s="85">
        <v>3.1E-2</v>
      </c>
      <c r="M76" s="85">
        <v>2.5000000000000001E-2</v>
      </c>
      <c r="N76" s="81">
        <v>52395.600000000006</v>
      </c>
      <c r="O76" s="83">
        <v>103.5</v>
      </c>
      <c r="P76" s="81">
        <v>54.229460000000003</v>
      </c>
      <c r="Q76" s="82">
        <v>6.6142336995980223E-4</v>
      </c>
      <c r="R76" s="82">
        <v>3.2731486666622781E-5</v>
      </c>
    </row>
    <row r="77" spans="2:18">
      <c r="B77" s="150" t="s">
        <v>2596</v>
      </c>
      <c r="C77" s="84" t="s">
        <v>2493</v>
      </c>
      <c r="D77" s="71">
        <v>90840002</v>
      </c>
      <c r="E77" s="71" t="s">
        <v>2506</v>
      </c>
      <c r="F77" s="71" t="s">
        <v>601</v>
      </c>
      <c r="G77" s="98">
        <v>43011</v>
      </c>
      <c r="H77" s="71" t="s">
        <v>131</v>
      </c>
      <c r="I77" s="81">
        <v>7.79</v>
      </c>
      <c r="J77" s="152" t="s">
        <v>435</v>
      </c>
      <c r="K77" s="84" t="s">
        <v>133</v>
      </c>
      <c r="L77" s="85">
        <v>3.9E-2</v>
      </c>
      <c r="M77" s="85">
        <v>2.52E-2</v>
      </c>
      <c r="N77" s="81">
        <v>51799.580000000009</v>
      </c>
      <c r="O77" s="83">
        <v>112.49</v>
      </c>
      <c r="P77" s="81">
        <v>58.269350000000003</v>
      </c>
      <c r="Q77" s="82">
        <v>7.1069691349254075E-4</v>
      </c>
      <c r="R77" s="82">
        <v>3.5169858829458676E-5</v>
      </c>
    </row>
    <row r="78" spans="2:18">
      <c r="B78" s="150" t="s">
        <v>2596</v>
      </c>
      <c r="C78" s="84" t="s">
        <v>2493</v>
      </c>
      <c r="D78" s="71">
        <v>90840004</v>
      </c>
      <c r="E78" s="71" t="s">
        <v>2506</v>
      </c>
      <c r="F78" s="71" t="s">
        <v>601</v>
      </c>
      <c r="G78" s="98">
        <v>43104</v>
      </c>
      <c r="H78" s="71" t="s">
        <v>131</v>
      </c>
      <c r="I78" s="81">
        <v>7.79</v>
      </c>
      <c r="J78" s="152" t="s">
        <v>435</v>
      </c>
      <c r="K78" s="84" t="s">
        <v>133</v>
      </c>
      <c r="L78" s="85">
        <v>3.8199999999999998E-2</v>
      </c>
      <c r="M78" s="85">
        <v>2.9499999999999992E-2</v>
      </c>
      <c r="N78" s="81">
        <v>92133.320000000022</v>
      </c>
      <c r="O78" s="83">
        <v>106.07</v>
      </c>
      <c r="P78" s="81">
        <v>97.725820000000027</v>
      </c>
      <c r="Q78" s="82">
        <v>1.1919377621773303E-3</v>
      </c>
      <c r="R78" s="82">
        <v>5.8984754307248834E-5</v>
      </c>
    </row>
    <row r="79" spans="2:18">
      <c r="B79" s="150" t="s">
        <v>2596</v>
      </c>
      <c r="C79" s="84" t="s">
        <v>2493</v>
      </c>
      <c r="D79" s="71">
        <v>90840006</v>
      </c>
      <c r="E79" s="71" t="s">
        <v>2506</v>
      </c>
      <c r="F79" s="71" t="s">
        <v>601</v>
      </c>
      <c r="G79" s="98">
        <v>43194</v>
      </c>
      <c r="H79" s="71" t="s">
        <v>131</v>
      </c>
      <c r="I79" s="81">
        <v>7.8499999999999988</v>
      </c>
      <c r="J79" s="152" t="s">
        <v>435</v>
      </c>
      <c r="K79" s="84" t="s">
        <v>133</v>
      </c>
      <c r="L79" s="85">
        <v>3.7900000000000003E-2</v>
      </c>
      <c r="M79" s="85">
        <v>2.4399999999999998E-2</v>
      </c>
      <c r="N79" s="81">
        <v>59466.250000000007</v>
      </c>
      <c r="O79" s="83">
        <v>110.29</v>
      </c>
      <c r="P79" s="81">
        <v>65.585330000000013</v>
      </c>
      <c r="Q79" s="82">
        <v>7.9992812003891836E-4</v>
      </c>
      <c r="R79" s="82">
        <v>3.9585593410317115E-5</v>
      </c>
    </row>
    <row r="80" spans="2:18">
      <c r="B80" s="150" t="s">
        <v>2596</v>
      </c>
      <c r="C80" s="84" t="s">
        <v>2493</v>
      </c>
      <c r="D80" s="71">
        <v>90840008</v>
      </c>
      <c r="E80" s="71" t="s">
        <v>2506</v>
      </c>
      <c r="F80" s="71" t="s">
        <v>601</v>
      </c>
      <c r="G80" s="98">
        <v>43285</v>
      </c>
      <c r="H80" s="71" t="s">
        <v>131</v>
      </c>
      <c r="I80" s="81">
        <v>7.8200000000000021</v>
      </c>
      <c r="J80" s="152" t="s">
        <v>435</v>
      </c>
      <c r="K80" s="84" t="s">
        <v>133</v>
      </c>
      <c r="L80" s="85">
        <v>4.0099999999999997E-2</v>
      </c>
      <c r="M80" s="85">
        <v>2.4300000000000006E-2</v>
      </c>
      <c r="N80" s="81">
        <v>79116.48000000001</v>
      </c>
      <c r="O80" s="83">
        <v>110.91</v>
      </c>
      <c r="P80" s="81">
        <v>87.748089999999991</v>
      </c>
      <c r="Q80" s="82">
        <v>1.0702418463199893E-3</v>
      </c>
      <c r="R80" s="82">
        <v>5.2962456898088522E-5</v>
      </c>
    </row>
    <row r="81" spans="2:18">
      <c r="B81" s="150" t="s">
        <v>2596</v>
      </c>
      <c r="C81" s="84" t="s">
        <v>2493</v>
      </c>
      <c r="D81" s="71">
        <v>90840010</v>
      </c>
      <c r="E81" s="71" t="s">
        <v>2506</v>
      </c>
      <c r="F81" s="71" t="s">
        <v>601</v>
      </c>
      <c r="G81" s="98">
        <v>43377</v>
      </c>
      <c r="H81" s="71" t="s">
        <v>131</v>
      </c>
      <c r="I81" s="81">
        <v>7.8100000000000005</v>
      </c>
      <c r="J81" s="152" t="s">
        <v>435</v>
      </c>
      <c r="K81" s="84" t="s">
        <v>133</v>
      </c>
      <c r="L81" s="85">
        <v>3.9699999999999999E-2</v>
      </c>
      <c r="M81" s="85">
        <v>2.6099999999999998E-2</v>
      </c>
      <c r="N81" s="81">
        <v>158257.68000000002</v>
      </c>
      <c r="O81" s="83">
        <v>109.09</v>
      </c>
      <c r="P81" s="81">
        <v>172.64331000000001</v>
      </c>
      <c r="Q81" s="82">
        <v>2.1056879397511022E-3</v>
      </c>
      <c r="R81" s="82">
        <v>1.0420299592410885E-4</v>
      </c>
    </row>
    <row r="82" spans="2:18">
      <c r="B82" s="150" t="s">
        <v>2596</v>
      </c>
      <c r="C82" s="84" t="s">
        <v>2493</v>
      </c>
      <c r="D82" s="71">
        <v>90840012</v>
      </c>
      <c r="E82" s="71" t="s">
        <v>2506</v>
      </c>
      <c r="F82" s="71" t="s">
        <v>601</v>
      </c>
      <c r="G82" s="98">
        <v>43469</v>
      </c>
      <c r="H82" s="71" t="s">
        <v>131</v>
      </c>
      <c r="I82" s="81">
        <v>9.5100000000000016</v>
      </c>
      <c r="J82" s="152" t="s">
        <v>435</v>
      </c>
      <c r="K82" s="84" t="s">
        <v>133</v>
      </c>
      <c r="L82" s="85">
        <v>4.1700000000000001E-2</v>
      </c>
      <c r="M82" s="85">
        <v>2.06E-2</v>
      </c>
      <c r="N82" s="81">
        <v>111518.20000000001</v>
      </c>
      <c r="O82" s="83">
        <v>118.66</v>
      </c>
      <c r="P82" s="81">
        <v>132.32749000000001</v>
      </c>
      <c r="Q82" s="82">
        <v>1.6139658107257942E-3</v>
      </c>
      <c r="R82" s="82">
        <v>7.9869419215361173E-5</v>
      </c>
    </row>
    <row r="83" spans="2:18">
      <c r="B83" s="150" t="s">
        <v>2596</v>
      </c>
      <c r="C83" s="84" t="s">
        <v>2493</v>
      </c>
      <c r="D83" s="71">
        <v>90840013</v>
      </c>
      <c r="E83" s="71" t="s">
        <v>2506</v>
      </c>
      <c r="F83" s="71" t="s">
        <v>601</v>
      </c>
      <c r="G83" s="98">
        <v>43559</v>
      </c>
      <c r="H83" s="71" t="s">
        <v>131</v>
      </c>
      <c r="I83" s="81">
        <v>9.49</v>
      </c>
      <c r="J83" s="152" t="s">
        <v>435</v>
      </c>
      <c r="K83" s="84" t="s">
        <v>133</v>
      </c>
      <c r="L83" s="85">
        <v>3.7200000000000004E-2</v>
      </c>
      <c r="M83" s="85">
        <v>2.4399999999999998E-2</v>
      </c>
      <c r="N83" s="81">
        <v>266278.90999999997</v>
      </c>
      <c r="O83" s="83">
        <v>110.02</v>
      </c>
      <c r="P83" s="81">
        <v>292.96007000000009</v>
      </c>
      <c r="Q83" s="82">
        <v>3.5731618342328985E-3</v>
      </c>
      <c r="R83" s="82">
        <v>1.7682305199162739E-4</v>
      </c>
    </row>
    <row r="84" spans="2:18">
      <c r="B84" s="150" t="s">
        <v>2596</v>
      </c>
      <c r="C84" s="84" t="s">
        <v>2493</v>
      </c>
      <c r="D84" s="71">
        <v>90840014</v>
      </c>
      <c r="E84" s="71" t="s">
        <v>2506</v>
      </c>
      <c r="F84" s="71" t="s">
        <v>601</v>
      </c>
      <c r="G84" s="98">
        <v>43742</v>
      </c>
      <c r="H84" s="71" t="s">
        <v>131</v>
      </c>
      <c r="I84" s="81">
        <v>9.32</v>
      </c>
      <c r="J84" s="152" t="s">
        <v>435</v>
      </c>
      <c r="K84" s="84" t="s">
        <v>133</v>
      </c>
      <c r="L84" s="85">
        <v>3.1E-2</v>
      </c>
      <c r="M84" s="85">
        <v>3.39E-2</v>
      </c>
      <c r="N84" s="81">
        <v>312393.99000000005</v>
      </c>
      <c r="O84" s="83">
        <v>97.77</v>
      </c>
      <c r="P84" s="81">
        <v>305.42761000000007</v>
      </c>
      <c r="Q84" s="82">
        <v>3.7252253495603351E-3</v>
      </c>
      <c r="R84" s="82">
        <v>1.8434813373272504E-4</v>
      </c>
    </row>
    <row r="85" spans="2:18">
      <c r="B85" s="150" t="s">
        <v>2596</v>
      </c>
      <c r="C85" s="84" t="s">
        <v>2493</v>
      </c>
      <c r="D85" s="71">
        <v>90840000</v>
      </c>
      <c r="E85" s="71" t="s">
        <v>2506</v>
      </c>
      <c r="F85" s="71" t="s">
        <v>601</v>
      </c>
      <c r="G85" s="98">
        <v>42935</v>
      </c>
      <c r="H85" s="71" t="s">
        <v>131</v>
      </c>
      <c r="I85" s="81">
        <v>9.44</v>
      </c>
      <c r="J85" s="152" t="s">
        <v>435</v>
      </c>
      <c r="K85" s="84" t="s">
        <v>133</v>
      </c>
      <c r="L85" s="85">
        <v>4.0800000000000003E-2</v>
      </c>
      <c r="M85" s="85">
        <v>2.4E-2</v>
      </c>
      <c r="N85" s="81">
        <v>242091.42000000004</v>
      </c>
      <c r="O85" s="83">
        <v>115.44</v>
      </c>
      <c r="P85" s="81">
        <v>279.47033000000005</v>
      </c>
      <c r="Q85" s="82">
        <v>3.4086307972157203E-3</v>
      </c>
      <c r="R85" s="82">
        <v>1.6868099700995861E-4</v>
      </c>
    </row>
    <row r="86" spans="2:18">
      <c r="B86" s="150" t="s">
        <v>2597</v>
      </c>
      <c r="C86" s="84" t="s">
        <v>2493</v>
      </c>
      <c r="D86" s="71">
        <v>90136004</v>
      </c>
      <c r="E86" s="71" t="s">
        <v>2507</v>
      </c>
      <c r="F86" s="71" t="s">
        <v>307</v>
      </c>
      <c r="G86" s="98">
        <v>42521</v>
      </c>
      <c r="H86" s="71" t="s">
        <v>2492</v>
      </c>
      <c r="I86" s="81">
        <v>3.1</v>
      </c>
      <c r="J86" s="84" t="s">
        <v>129</v>
      </c>
      <c r="K86" s="84" t="s">
        <v>133</v>
      </c>
      <c r="L86" s="85">
        <v>2.3E-2</v>
      </c>
      <c r="M86" s="85">
        <v>2.2899999999999997E-2</v>
      </c>
      <c r="N86" s="81">
        <v>82454.920000000013</v>
      </c>
      <c r="O86" s="83">
        <v>101.82</v>
      </c>
      <c r="P86" s="81">
        <v>83.955610000000021</v>
      </c>
      <c r="Q86" s="82">
        <v>1.0239859016341096E-3</v>
      </c>
      <c r="R86" s="82">
        <v>5.0673414953849487E-5</v>
      </c>
    </row>
    <row r="87" spans="2:18">
      <c r="B87" s="150" t="s">
        <v>2597</v>
      </c>
      <c r="C87" s="84" t="s">
        <v>2493</v>
      </c>
      <c r="D87" s="71">
        <v>90136001</v>
      </c>
      <c r="E87" s="71" t="s">
        <v>2507</v>
      </c>
      <c r="F87" s="71" t="s">
        <v>307</v>
      </c>
      <c r="G87" s="98">
        <v>42474</v>
      </c>
      <c r="H87" s="71" t="s">
        <v>2492</v>
      </c>
      <c r="I87" s="81">
        <v>1.9700000000000004</v>
      </c>
      <c r="J87" s="84" t="s">
        <v>129</v>
      </c>
      <c r="K87" s="84" t="s">
        <v>133</v>
      </c>
      <c r="L87" s="85">
        <v>2.2000000000000002E-2</v>
      </c>
      <c r="M87" s="85">
        <v>2.2700000000000005E-2</v>
      </c>
      <c r="N87" s="81">
        <v>151417.01000000004</v>
      </c>
      <c r="O87" s="83">
        <v>99.99</v>
      </c>
      <c r="P87" s="81">
        <v>151.40188000000001</v>
      </c>
      <c r="Q87" s="82">
        <v>1.8466114486083685E-3</v>
      </c>
      <c r="R87" s="82">
        <v>9.1382223177616416E-5</v>
      </c>
    </row>
    <row r="88" spans="2:18">
      <c r="B88" s="150" t="s">
        <v>2597</v>
      </c>
      <c r="C88" s="84" t="s">
        <v>2493</v>
      </c>
      <c r="D88" s="71">
        <v>90136005</v>
      </c>
      <c r="E88" s="71" t="s">
        <v>2507</v>
      </c>
      <c r="F88" s="71" t="s">
        <v>307</v>
      </c>
      <c r="G88" s="98">
        <v>42562</v>
      </c>
      <c r="H88" s="71" t="s">
        <v>2492</v>
      </c>
      <c r="I88" s="81">
        <v>3.0900000000000012</v>
      </c>
      <c r="J88" s="84" t="s">
        <v>129</v>
      </c>
      <c r="K88" s="84" t="s">
        <v>133</v>
      </c>
      <c r="L88" s="85">
        <v>3.3700000000000001E-2</v>
      </c>
      <c r="M88" s="85">
        <v>2.6100000000000009E-2</v>
      </c>
      <c r="N88" s="81">
        <v>42297.500000000007</v>
      </c>
      <c r="O88" s="83">
        <v>102.58</v>
      </c>
      <c r="P88" s="81">
        <v>43.388769999999994</v>
      </c>
      <c r="Q88" s="82">
        <v>5.2920214348088212E-4</v>
      </c>
      <c r="R88" s="82">
        <v>2.6188329124725975E-5</v>
      </c>
    </row>
    <row r="89" spans="2:18">
      <c r="B89" s="150" t="s">
        <v>2597</v>
      </c>
      <c r="C89" s="84" t="s">
        <v>2493</v>
      </c>
      <c r="D89" s="71">
        <v>90136035</v>
      </c>
      <c r="E89" s="71" t="s">
        <v>2507</v>
      </c>
      <c r="F89" s="71" t="s">
        <v>307</v>
      </c>
      <c r="G89" s="98">
        <v>42717</v>
      </c>
      <c r="H89" s="71" t="s">
        <v>2492</v>
      </c>
      <c r="I89" s="81">
        <v>2.9100000000000006</v>
      </c>
      <c r="J89" s="84" t="s">
        <v>129</v>
      </c>
      <c r="K89" s="84" t="s">
        <v>133</v>
      </c>
      <c r="L89" s="85">
        <v>3.85E-2</v>
      </c>
      <c r="M89" s="85">
        <v>3.1799999999999995E-2</v>
      </c>
      <c r="N89" s="81">
        <v>10686.38</v>
      </c>
      <c r="O89" s="83">
        <v>102.26</v>
      </c>
      <c r="P89" s="81">
        <v>10.92789</v>
      </c>
      <c r="Q89" s="82">
        <v>1.3328478340647357E-4</v>
      </c>
      <c r="R89" s="82">
        <v>6.5957891859760433E-6</v>
      </c>
    </row>
    <row r="90" spans="2:18">
      <c r="B90" s="150" t="s">
        <v>2597</v>
      </c>
      <c r="C90" s="84" t="s">
        <v>2493</v>
      </c>
      <c r="D90" s="71">
        <v>90136025</v>
      </c>
      <c r="E90" s="71" t="s">
        <v>2507</v>
      </c>
      <c r="F90" s="71" t="s">
        <v>307</v>
      </c>
      <c r="G90" s="98">
        <v>42710</v>
      </c>
      <c r="H90" s="71" t="s">
        <v>2492</v>
      </c>
      <c r="I90" s="81">
        <v>2.9099999999999997</v>
      </c>
      <c r="J90" s="84" t="s">
        <v>129</v>
      </c>
      <c r="K90" s="84" t="s">
        <v>133</v>
      </c>
      <c r="L90" s="85">
        <v>3.8399999999999997E-2</v>
      </c>
      <c r="M90" s="85">
        <v>3.1599999999999989E-2</v>
      </c>
      <c r="N90" s="81">
        <v>31949.200000000004</v>
      </c>
      <c r="O90" s="83">
        <v>102.26</v>
      </c>
      <c r="P90" s="81">
        <v>32.671250000000001</v>
      </c>
      <c r="Q90" s="82">
        <v>3.984831911621319E-4</v>
      </c>
      <c r="R90" s="82">
        <v>1.9719513780091109E-5</v>
      </c>
    </row>
    <row r="91" spans="2:18">
      <c r="B91" s="150" t="s">
        <v>2597</v>
      </c>
      <c r="C91" s="84" t="s">
        <v>2493</v>
      </c>
      <c r="D91" s="71">
        <v>90136003</v>
      </c>
      <c r="E91" s="71" t="s">
        <v>2507</v>
      </c>
      <c r="F91" s="71" t="s">
        <v>307</v>
      </c>
      <c r="G91" s="98">
        <v>42474</v>
      </c>
      <c r="H91" s="71" t="s">
        <v>2492</v>
      </c>
      <c r="I91" s="81">
        <v>4.03</v>
      </c>
      <c r="J91" s="84" t="s">
        <v>129</v>
      </c>
      <c r="K91" s="84" t="s">
        <v>133</v>
      </c>
      <c r="L91" s="85">
        <v>3.6699999999999997E-2</v>
      </c>
      <c r="M91" s="85">
        <v>2.6600000000000002E-2</v>
      </c>
      <c r="N91" s="81">
        <v>148331.56000000003</v>
      </c>
      <c r="O91" s="83">
        <v>104.4</v>
      </c>
      <c r="P91" s="81">
        <v>154.85815000000002</v>
      </c>
      <c r="Q91" s="82">
        <v>1.8887667227138266E-3</v>
      </c>
      <c r="R91" s="82">
        <v>9.3468337540939393E-5</v>
      </c>
    </row>
    <row r="92" spans="2:18">
      <c r="B92" s="150" t="s">
        <v>2597</v>
      </c>
      <c r="C92" s="84" t="s">
        <v>2493</v>
      </c>
      <c r="D92" s="71">
        <v>90136002</v>
      </c>
      <c r="E92" s="71" t="s">
        <v>2507</v>
      </c>
      <c r="F92" s="71" t="s">
        <v>307</v>
      </c>
      <c r="G92" s="98">
        <v>42474</v>
      </c>
      <c r="H92" s="71" t="s">
        <v>2492</v>
      </c>
      <c r="I92" s="81">
        <v>1.96</v>
      </c>
      <c r="J92" s="84" t="s">
        <v>129</v>
      </c>
      <c r="K92" s="84" t="s">
        <v>133</v>
      </c>
      <c r="L92" s="85">
        <v>3.1800000000000002E-2</v>
      </c>
      <c r="M92" s="85">
        <v>2.6099999999999998E-2</v>
      </c>
      <c r="N92" s="81">
        <v>155054.31000000003</v>
      </c>
      <c r="O92" s="83">
        <v>101.3</v>
      </c>
      <c r="P92" s="81">
        <v>157.07001000000002</v>
      </c>
      <c r="Q92" s="82">
        <v>1.9157442344773458E-3</v>
      </c>
      <c r="R92" s="82">
        <v>9.4803358507374185E-5</v>
      </c>
    </row>
    <row r="93" spans="2:18">
      <c r="B93" s="150" t="s">
        <v>2598</v>
      </c>
      <c r="C93" s="84" t="s">
        <v>2495</v>
      </c>
      <c r="D93" s="71">
        <v>470540</v>
      </c>
      <c r="E93" s="71" t="s">
        <v>2508</v>
      </c>
      <c r="F93" s="71" t="s">
        <v>307</v>
      </c>
      <c r="G93" s="98">
        <v>42884</v>
      </c>
      <c r="H93" s="71" t="s">
        <v>2492</v>
      </c>
      <c r="I93" s="81">
        <v>0.41000000000673537</v>
      </c>
      <c r="J93" s="84" t="s">
        <v>129</v>
      </c>
      <c r="K93" s="84" t="s">
        <v>133</v>
      </c>
      <c r="L93" s="85">
        <v>2.2099999999999998E-2</v>
      </c>
      <c r="M93" s="85">
        <v>1.7000000000122462E-2</v>
      </c>
      <c r="N93" s="81">
        <v>65066.156861000018</v>
      </c>
      <c r="O93" s="83">
        <v>100.4</v>
      </c>
      <c r="P93" s="81">
        <v>65.326423716000008</v>
      </c>
      <c r="Q93" s="82">
        <v>7.9677030384699881E-4</v>
      </c>
      <c r="R93" s="82">
        <v>3.9429324334750976E-5</v>
      </c>
    </row>
    <row r="94" spans="2:18">
      <c r="B94" s="150" t="s">
        <v>2598</v>
      </c>
      <c r="C94" s="84" t="s">
        <v>2495</v>
      </c>
      <c r="D94" s="71">
        <v>484097</v>
      </c>
      <c r="E94" s="71" t="s">
        <v>2508</v>
      </c>
      <c r="F94" s="71" t="s">
        <v>307</v>
      </c>
      <c r="G94" s="98">
        <v>43006</v>
      </c>
      <c r="H94" s="71" t="s">
        <v>2492</v>
      </c>
      <c r="I94" s="81">
        <v>0.61999999999861877</v>
      </c>
      <c r="J94" s="84" t="s">
        <v>129</v>
      </c>
      <c r="K94" s="84" t="s">
        <v>133</v>
      </c>
      <c r="L94" s="85">
        <v>2.0799999999999999E-2</v>
      </c>
      <c r="M94" s="85">
        <v>1.8599999999958566E-2</v>
      </c>
      <c r="N94" s="81">
        <v>86754.875249999997</v>
      </c>
      <c r="O94" s="83">
        <v>100.15</v>
      </c>
      <c r="P94" s="81">
        <v>86.885005176000021</v>
      </c>
      <c r="Q94" s="82">
        <v>1.0597150132508194E-3</v>
      </c>
      <c r="R94" s="82">
        <v>5.2441521424843544E-5</v>
      </c>
    </row>
    <row r="95" spans="2:18">
      <c r="B95" s="150" t="s">
        <v>2598</v>
      </c>
      <c r="C95" s="84" t="s">
        <v>2495</v>
      </c>
      <c r="D95" s="71">
        <v>523632</v>
      </c>
      <c r="E95" s="71" t="s">
        <v>2508</v>
      </c>
      <c r="F95" s="71" t="s">
        <v>307</v>
      </c>
      <c r="G95" s="98">
        <v>43321</v>
      </c>
      <c r="H95" s="71" t="s">
        <v>2492</v>
      </c>
      <c r="I95" s="81">
        <v>0.97000000000236575</v>
      </c>
      <c r="J95" s="84" t="s">
        <v>129</v>
      </c>
      <c r="K95" s="84" t="s">
        <v>133</v>
      </c>
      <c r="L95" s="85">
        <v>2.3980000000000001E-2</v>
      </c>
      <c r="M95" s="85">
        <v>1.6700000000003087E-2</v>
      </c>
      <c r="N95" s="81">
        <v>192403.57507699999</v>
      </c>
      <c r="O95" s="83">
        <v>101.06</v>
      </c>
      <c r="P95" s="81">
        <v>194.44305828200004</v>
      </c>
      <c r="Q95" s="82">
        <v>2.3715741014970586E-3</v>
      </c>
      <c r="R95" s="82">
        <v>1.1736075501350448E-4</v>
      </c>
    </row>
    <row r="96" spans="2:18">
      <c r="B96" s="150" t="s">
        <v>2598</v>
      </c>
      <c r="C96" s="84" t="s">
        <v>2495</v>
      </c>
      <c r="D96" s="71">
        <v>524747</v>
      </c>
      <c r="E96" s="71" t="s">
        <v>2508</v>
      </c>
      <c r="F96" s="71" t="s">
        <v>307</v>
      </c>
      <c r="G96" s="98">
        <v>43343</v>
      </c>
      <c r="H96" s="71" t="s">
        <v>2492</v>
      </c>
      <c r="I96" s="81">
        <v>1.0300000000007212</v>
      </c>
      <c r="J96" s="84" t="s">
        <v>129</v>
      </c>
      <c r="K96" s="84" t="s">
        <v>133</v>
      </c>
      <c r="L96" s="85">
        <v>2.3789999999999999E-2</v>
      </c>
      <c r="M96" s="85">
        <v>1.7200000000018548E-2</v>
      </c>
      <c r="N96" s="81">
        <v>192403.57507699999</v>
      </c>
      <c r="O96" s="83">
        <v>100.88</v>
      </c>
      <c r="P96" s="81">
        <v>194.09673046200004</v>
      </c>
      <c r="Q96" s="82">
        <v>2.3673500263575453E-3</v>
      </c>
      <c r="R96" s="82">
        <v>1.1715172058051158E-4</v>
      </c>
    </row>
    <row r="97" spans="2:18">
      <c r="B97" s="150" t="s">
        <v>2598</v>
      </c>
      <c r="C97" s="84" t="s">
        <v>2495</v>
      </c>
      <c r="D97" s="71">
        <v>465782</v>
      </c>
      <c r="E97" s="71" t="s">
        <v>2508</v>
      </c>
      <c r="F97" s="71" t="s">
        <v>307</v>
      </c>
      <c r="G97" s="98">
        <v>42828</v>
      </c>
      <c r="H97" s="71" t="s">
        <v>2492</v>
      </c>
      <c r="I97" s="81">
        <v>0.25999999999511703</v>
      </c>
      <c r="J97" s="84" t="s">
        <v>129</v>
      </c>
      <c r="K97" s="84" t="s">
        <v>133</v>
      </c>
      <c r="L97" s="85">
        <v>2.2700000000000001E-2</v>
      </c>
      <c r="M97" s="85">
        <v>1.6399999999926754E-2</v>
      </c>
      <c r="N97" s="81">
        <v>65066.156091000012</v>
      </c>
      <c r="O97" s="83">
        <v>100.72</v>
      </c>
      <c r="P97" s="81">
        <v>65.534629782000025</v>
      </c>
      <c r="Q97" s="82">
        <v>7.9930974196457919E-4</v>
      </c>
      <c r="R97" s="82">
        <v>3.9554992082008444E-5</v>
      </c>
    </row>
    <row r="98" spans="2:18">
      <c r="B98" s="150" t="s">
        <v>2598</v>
      </c>
      <c r="C98" s="84" t="s">
        <v>2495</v>
      </c>
      <c r="D98" s="71">
        <v>467404</v>
      </c>
      <c r="E98" s="71" t="s">
        <v>2508</v>
      </c>
      <c r="F98" s="71" t="s">
        <v>307</v>
      </c>
      <c r="G98" s="98">
        <v>42859</v>
      </c>
      <c r="H98" s="71" t="s">
        <v>2492</v>
      </c>
      <c r="I98" s="81">
        <v>0.34000000000122255</v>
      </c>
      <c r="J98" s="84" t="s">
        <v>129</v>
      </c>
      <c r="K98" s="84" t="s">
        <v>133</v>
      </c>
      <c r="L98" s="85">
        <v>2.2799999999999997E-2</v>
      </c>
      <c r="M98" s="85">
        <v>1.6700000000082524E-2</v>
      </c>
      <c r="N98" s="81">
        <v>65066.156861000018</v>
      </c>
      <c r="O98" s="83">
        <v>100.57</v>
      </c>
      <c r="P98" s="81">
        <v>65.437034838000002</v>
      </c>
      <c r="Q98" s="82">
        <v>7.9811940046474624E-4</v>
      </c>
      <c r="R98" s="82">
        <v>3.9496086321038922E-5</v>
      </c>
    </row>
    <row r="99" spans="2:18">
      <c r="B99" s="150" t="s">
        <v>2598</v>
      </c>
      <c r="C99" s="84" t="s">
        <v>2495</v>
      </c>
      <c r="D99" s="71">
        <v>545876</v>
      </c>
      <c r="E99" s="71" t="s">
        <v>2508</v>
      </c>
      <c r="F99" s="71" t="s">
        <v>307</v>
      </c>
      <c r="G99" s="98">
        <v>43614</v>
      </c>
      <c r="H99" s="71" t="s">
        <v>2492</v>
      </c>
      <c r="I99" s="81">
        <v>1.3900000000018333</v>
      </c>
      <c r="J99" s="84" t="s">
        <v>129</v>
      </c>
      <c r="K99" s="84" t="s">
        <v>133</v>
      </c>
      <c r="L99" s="85">
        <v>2.427E-2</v>
      </c>
      <c r="M99" s="85">
        <v>1.860000000000973E-2</v>
      </c>
      <c r="N99" s="81">
        <v>264554.91616400005</v>
      </c>
      <c r="O99" s="83">
        <v>101.01</v>
      </c>
      <c r="P99" s="81">
        <v>267.2269158090001</v>
      </c>
      <c r="Q99" s="82">
        <v>3.2593008891910998E-3</v>
      </c>
      <c r="R99" s="82">
        <v>1.612911917574878E-4</v>
      </c>
    </row>
    <row r="100" spans="2:18">
      <c r="B100" s="150" t="s">
        <v>2598</v>
      </c>
      <c r="C100" s="84" t="s">
        <v>2495</v>
      </c>
      <c r="D100" s="71">
        <v>7355</v>
      </c>
      <c r="E100" s="71" t="s">
        <v>2508</v>
      </c>
      <c r="F100" s="71" t="s">
        <v>307</v>
      </c>
      <c r="G100" s="98">
        <v>43842</v>
      </c>
      <c r="H100" s="71" t="s">
        <v>2492</v>
      </c>
      <c r="I100" s="81">
        <v>1.6099999999977395</v>
      </c>
      <c r="J100" s="84" t="s">
        <v>129</v>
      </c>
      <c r="K100" s="84" t="s">
        <v>133</v>
      </c>
      <c r="L100" s="85">
        <v>2.0838000000000002E-2</v>
      </c>
      <c r="M100" s="85">
        <v>2.4799999999979776E-2</v>
      </c>
      <c r="N100" s="81">
        <v>336706.25632700004</v>
      </c>
      <c r="O100" s="83">
        <v>99.85</v>
      </c>
      <c r="P100" s="81">
        <v>336.20120471600001</v>
      </c>
      <c r="Q100" s="82">
        <v>4.1005633065090826E-3</v>
      </c>
      <c r="R100" s="82">
        <v>2.0292227231221314E-4</v>
      </c>
    </row>
    <row r="101" spans="2:18">
      <c r="B101" s="150" t="s">
        <v>2599</v>
      </c>
      <c r="C101" s="84" t="s">
        <v>2493</v>
      </c>
      <c r="D101" s="71">
        <v>7127</v>
      </c>
      <c r="E101" s="71" t="s">
        <v>2509</v>
      </c>
      <c r="F101" s="71" t="s">
        <v>307</v>
      </c>
      <c r="G101" s="98">
        <v>43631</v>
      </c>
      <c r="H101" s="71" t="s">
        <v>2492</v>
      </c>
      <c r="I101" s="81">
        <v>6.5100000000000007</v>
      </c>
      <c r="J101" s="84" t="s">
        <v>371</v>
      </c>
      <c r="K101" s="84" t="s">
        <v>133</v>
      </c>
      <c r="L101" s="85">
        <v>3.1E-2</v>
      </c>
      <c r="M101" s="85">
        <v>1.8700000000000001E-2</v>
      </c>
      <c r="N101" s="81">
        <v>704163.68000000017</v>
      </c>
      <c r="O101" s="83">
        <v>108.39</v>
      </c>
      <c r="P101" s="81">
        <v>763.24299000000008</v>
      </c>
      <c r="Q101" s="82">
        <v>9.3090868052898845E-3</v>
      </c>
      <c r="R101" s="82">
        <v>4.6067354811532893E-4</v>
      </c>
    </row>
    <row r="102" spans="2:18">
      <c r="B102" s="150" t="s">
        <v>2599</v>
      </c>
      <c r="C102" s="84" t="s">
        <v>2493</v>
      </c>
      <c r="D102" s="71">
        <v>7128</v>
      </c>
      <c r="E102" s="71" t="s">
        <v>2509</v>
      </c>
      <c r="F102" s="71" t="s">
        <v>307</v>
      </c>
      <c r="G102" s="98">
        <v>43634</v>
      </c>
      <c r="H102" s="71" t="s">
        <v>2492</v>
      </c>
      <c r="I102" s="81">
        <v>6.5400000000000018</v>
      </c>
      <c r="J102" s="84" t="s">
        <v>371</v>
      </c>
      <c r="K102" s="84" t="s">
        <v>133</v>
      </c>
      <c r="L102" s="85">
        <v>2.4900000000000002E-2</v>
      </c>
      <c r="M102" s="85">
        <v>1.8400000000000007E-2</v>
      </c>
      <c r="N102" s="81">
        <v>298362.90999999997</v>
      </c>
      <c r="O102" s="83">
        <v>106.12</v>
      </c>
      <c r="P102" s="81">
        <v>316.62271999999996</v>
      </c>
      <c r="Q102" s="82">
        <v>3.8617693495055791E-3</v>
      </c>
      <c r="R102" s="82">
        <v>1.9110520993625673E-4</v>
      </c>
    </row>
    <row r="103" spans="2:18">
      <c r="B103" s="150" t="s">
        <v>2599</v>
      </c>
      <c r="C103" s="84" t="s">
        <v>2493</v>
      </c>
      <c r="D103" s="71">
        <v>7130</v>
      </c>
      <c r="E103" s="71" t="s">
        <v>2509</v>
      </c>
      <c r="F103" s="71" t="s">
        <v>307</v>
      </c>
      <c r="G103" s="98">
        <v>43634</v>
      </c>
      <c r="H103" s="71" t="s">
        <v>2492</v>
      </c>
      <c r="I103" s="81">
        <v>6.8900000000000006</v>
      </c>
      <c r="J103" s="84" t="s">
        <v>371</v>
      </c>
      <c r="K103" s="84" t="s">
        <v>133</v>
      </c>
      <c r="L103" s="85">
        <v>3.6000000000000004E-2</v>
      </c>
      <c r="M103" s="85">
        <v>1.8800000000000001E-2</v>
      </c>
      <c r="N103" s="81">
        <v>188705.73000000004</v>
      </c>
      <c r="O103" s="83">
        <v>112.53</v>
      </c>
      <c r="P103" s="81">
        <v>212.35056000000003</v>
      </c>
      <c r="Q103" s="82">
        <v>2.5899874903429093E-3</v>
      </c>
      <c r="R103" s="82">
        <v>1.2816925566453883E-4</v>
      </c>
    </row>
    <row r="104" spans="2:18">
      <c r="B104" s="150" t="s">
        <v>2600</v>
      </c>
      <c r="C104" s="84" t="s">
        <v>2493</v>
      </c>
      <c r="D104" s="71">
        <v>84666730</v>
      </c>
      <c r="E104" s="71" t="s">
        <v>2510</v>
      </c>
      <c r="F104" s="71" t="s">
        <v>611</v>
      </c>
      <c r="G104" s="98">
        <v>43530</v>
      </c>
      <c r="H104" s="71" t="s">
        <v>131</v>
      </c>
      <c r="I104" s="81">
        <v>6.3400000000000007</v>
      </c>
      <c r="J104" s="84" t="s">
        <v>435</v>
      </c>
      <c r="K104" s="84" t="s">
        <v>133</v>
      </c>
      <c r="L104" s="85">
        <v>3.4000000000000002E-2</v>
      </c>
      <c r="M104" s="85">
        <v>3.0300000000000004E-2</v>
      </c>
      <c r="N104" s="81">
        <v>677517.19</v>
      </c>
      <c r="O104" s="83">
        <v>102.58</v>
      </c>
      <c r="P104" s="81">
        <v>694.99713000000008</v>
      </c>
      <c r="Q104" s="82">
        <v>8.476708855979587E-3</v>
      </c>
      <c r="R104" s="82">
        <v>4.1948212823686795E-4</v>
      </c>
    </row>
    <row r="105" spans="2:18">
      <c r="B105" s="150" t="s">
        <v>2601</v>
      </c>
      <c r="C105" s="84" t="s">
        <v>2493</v>
      </c>
      <c r="D105" s="71">
        <v>455954</v>
      </c>
      <c r="E105" s="71" t="s">
        <v>2511</v>
      </c>
      <c r="F105" s="71" t="s">
        <v>2512</v>
      </c>
      <c r="G105" s="98">
        <v>42732</v>
      </c>
      <c r="H105" s="71" t="s">
        <v>2492</v>
      </c>
      <c r="I105" s="81">
        <v>3.36</v>
      </c>
      <c r="J105" s="84" t="s">
        <v>129</v>
      </c>
      <c r="K105" s="84" t="s">
        <v>133</v>
      </c>
      <c r="L105" s="85">
        <v>2.1613000000000004E-2</v>
      </c>
      <c r="M105" s="85">
        <v>1.4999999999999996E-2</v>
      </c>
      <c r="N105" s="81">
        <v>454034.2900000001</v>
      </c>
      <c r="O105" s="83">
        <v>103.5</v>
      </c>
      <c r="P105" s="81">
        <v>469.92547000000008</v>
      </c>
      <c r="Q105" s="82">
        <v>5.7315652414267806E-3</v>
      </c>
      <c r="R105" s="82">
        <v>2.8363474863314967E-4</v>
      </c>
    </row>
    <row r="106" spans="2:18">
      <c r="B106" s="150" t="s">
        <v>2602</v>
      </c>
      <c r="C106" s="84" t="s">
        <v>2493</v>
      </c>
      <c r="D106" s="71">
        <v>90145980</v>
      </c>
      <c r="E106" s="71" t="s">
        <v>2513</v>
      </c>
      <c r="F106" s="71" t="s">
        <v>2512</v>
      </c>
      <c r="G106" s="98">
        <v>42242</v>
      </c>
      <c r="H106" s="71" t="s">
        <v>2492</v>
      </c>
      <c r="I106" s="81">
        <v>4.3599999999995651</v>
      </c>
      <c r="J106" s="84" t="s">
        <v>662</v>
      </c>
      <c r="K106" s="84" t="s">
        <v>133</v>
      </c>
      <c r="L106" s="85">
        <v>2.6600000000000002E-2</v>
      </c>
      <c r="M106" s="85">
        <v>1.8299999999998602E-2</v>
      </c>
      <c r="N106" s="81">
        <v>616894.07958600007</v>
      </c>
      <c r="O106" s="83">
        <v>104.36</v>
      </c>
      <c r="P106" s="81">
        <v>643.79070562300012</v>
      </c>
      <c r="Q106" s="82">
        <v>7.8521567071101889E-3</v>
      </c>
      <c r="R106" s="82">
        <v>3.8857526697103198E-4</v>
      </c>
    </row>
    <row r="107" spans="2:18">
      <c r="B107" s="150" t="s">
        <v>2603</v>
      </c>
      <c r="C107" s="84" t="s">
        <v>2495</v>
      </c>
      <c r="D107" s="71">
        <v>482154</v>
      </c>
      <c r="E107" s="71" t="s">
        <v>2514</v>
      </c>
      <c r="F107" s="71" t="s">
        <v>2512</v>
      </c>
      <c r="G107" s="98">
        <v>42978</v>
      </c>
      <c r="H107" s="71" t="s">
        <v>2492</v>
      </c>
      <c r="I107" s="81">
        <v>2.5300000000089979</v>
      </c>
      <c r="J107" s="84" t="s">
        <v>129</v>
      </c>
      <c r="K107" s="84" t="s">
        <v>133</v>
      </c>
      <c r="L107" s="85">
        <v>2.3E-2</v>
      </c>
      <c r="M107" s="85">
        <v>2.1400000000044987E-2</v>
      </c>
      <c r="N107" s="81">
        <v>79540.057268000019</v>
      </c>
      <c r="O107" s="83">
        <v>100.6</v>
      </c>
      <c r="P107" s="81">
        <v>80.017380676000016</v>
      </c>
      <c r="Q107" s="82">
        <v>9.7595228833324691E-4</v>
      </c>
      <c r="R107" s="82">
        <v>4.8296402521702662E-5</v>
      </c>
    </row>
    <row r="108" spans="2:18">
      <c r="B108" s="150" t="s">
        <v>2603</v>
      </c>
      <c r="C108" s="84" t="s">
        <v>2495</v>
      </c>
      <c r="D108" s="71">
        <v>482153</v>
      </c>
      <c r="E108" s="71" t="s">
        <v>2514</v>
      </c>
      <c r="F108" s="71" t="s">
        <v>2512</v>
      </c>
      <c r="G108" s="98">
        <v>42978</v>
      </c>
      <c r="H108" s="71" t="s">
        <v>2492</v>
      </c>
      <c r="I108" s="81">
        <v>2.5199999999972418</v>
      </c>
      <c r="J108" s="84" t="s">
        <v>129</v>
      </c>
      <c r="K108" s="84" t="s">
        <v>133</v>
      </c>
      <c r="L108" s="85">
        <v>2.76E-2</v>
      </c>
      <c r="M108" s="85">
        <v>2.2299999999987795E-2</v>
      </c>
      <c r="N108" s="81">
        <v>185593.46724000003</v>
      </c>
      <c r="O108" s="83">
        <v>101.57</v>
      </c>
      <c r="P108" s="81">
        <v>188.50728370100003</v>
      </c>
      <c r="Q108" s="82">
        <v>2.2991769205794031E-3</v>
      </c>
      <c r="R108" s="82">
        <v>1.1377807640018102E-4</v>
      </c>
    </row>
    <row r="109" spans="2:18">
      <c r="B109" s="150" t="s">
        <v>2604</v>
      </c>
      <c r="C109" s="84" t="s">
        <v>2493</v>
      </c>
      <c r="D109" s="71">
        <v>90145362</v>
      </c>
      <c r="E109" s="71" t="s">
        <v>2515</v>
      </c>
      <c r="F109" s="71" t="s">
        <v>611</v>
      </c>
      <c r="G109" s="98">
        <v>42794</v>
      </c>
      <c r="H109" s="71" t="s">
        <v>131</v>
      </c>
      <c r="I109" s="81">
        <v>6.6999999999999993</v>
      </c>
      <c r="J109" s="84" t="s">
        <v>435</v>
      </c>
      <c r="K109" s="84" t="s">
        <v>133</v>
      </c>
      <c r="L109" s="85">
        <v>2.8999999999999998E-2</v>
      </c>
      <c r="M109" s="85">
        <v>1.47E-2</v>
      </c>
      <c r="N109" s="81">
        <v>1032208.4800000001</v>
      </c>
      <c r="O109" s="83">
        <v>111.33</v>
      </c>
      <c r="P109" s="81">
        <v>1149.1577500000003</v>
      </c>
      <c r="Q109" s="82">
        <v>1.4015994103950583E-2</v>
      </c>
      <c r="R109" s="82">
        <v>6.9360162487273967E-4</v>
      </c>
    </row>
    <row r="110" spans="2:18">
      <c r="B110" s="150" t="s">
        <v>2605</v>
      </c>
      <c r="C110" s="84" t="s">
        <v>2493</v>
      </c>
      <c r="D110" s="71">
        <v>84666732</v>
      </c>
      <c r="E110" s="71" t="s">
        <v>2516</v>
      </c>
      <c r="F110" s="71" t="s">
        <v>611</v>
      </c>
      <c r="G110" s="98">
        <v>43530</v>
      </c>
      <c r="H110" s="71" t="s">
        <v>131</v>
      </c>
      <c r="I110" s="81">
        <v>6.52</v>
      </c>
      <c r="J110" s="84" t="s">
        <v>435</v>
      </c>
      <c r="K110" s="84" t="s">
        <v>133</v>
      </c>
      <c r="L110" s="85">
        <v>3.4000000000000002E-2</v>
      </c>
      <c r="M110" s="85">
        <v>3.0199999999999994E-2</v>
      </c>
      <c r="N110" s="81">
        <v>1416599.0100000002</v>
      </c>
      <c r="O110" s="83">
        <v>102.66</v>
      </c>
      <c r="P110" s="81">
        <v>1454.2805400000002</v>
      </c>
      <c r="Q110" s="82">
        <v>1.7737501639030907E-2</v>
      </c>
      <c r="R110" s="82">
        <v>8.7776577720926935E-4</v>
      </c>
    </row>
    <row r="111" spans="2:18">
      <c r="B111" s="150" t="s">
        <v>2606</v>
      </c>
      <c r="C111" s="84" t="s">
        <v>2493</v>
      </c>
      <c r="D111" s="71">
        <v>90310010</v>
      </c>
      <c r="E111" s="71" t="s">
        <v>2517</v>
      </c>
      <c r="F111" s="71" t="s">
        <v>611</v>
      </c>
      <c r="G111" s="98">
        <v>43779</v>
      </c>
      <c r="H111" s="71" t="s">
        <v>131</v>
      </c>
      <c r="I111" s="81">
        <v>8.59</v>
      </c>
      <c r="J111" s="84" t="s">
        <v>435</v>
      </c>
      <c r="K111" s="84" t="s">
        <v>133</v>
      </c>
      <c r="L111" s="85">
        <v>2.7243E-2</v>
      </c>
      <c r="M111" s="85">
        <v>2.6399999999999996E-2</v>
      </c>
      <c r="N111" s="81">
        <v>99437.730000000025</v>
      </c>
      <c r="O111" s="83">
        <v>99.42</v>
      </c>
      <c r="P111" s="81">
        <v>98.860990000000015</v>
      </c>
      <c r="Q111" s="82">
        <v>1.2057831511389254E-3</v>
      </c>
      <c r="R111" s="82">
        <v>5.9669913291301968E-5</v>
      </c>
    </row>
    <row r="112" spans="2:18">
      <c r="B112" s="150" t="s">
        <v>2606</v>
      </c>
      <c r="C112" s="84" t="s">
        <v>2493</v>
      </c>
      <c r="D112" s="71">
        <v>90310011</v>
      </c>
      <c r="E112" s="71" t="s">
        <v>2517</v>
      </c>
      <c r="F112" s="71" t="s">
        <v>611</v>
      </c>
      <c r="G112" s="98">
        <v>43835</v>
      </c>
      <c r="H112" s="71" t="s">
        <v>131</v>
      </c>
      <c r="I112" s="81">
        <v>8.5100000000000016</v>
      </c>
      <c r="J112" s="84" t="s">
        <v>435</v>
      </c>
      <c r="K112" s="84" t="s">
        <v>133</v>
      </c>
      <c r="L112" s="85">
        <v>2.7243E-2</v>
      </c>
      <c r="M112" s="85">
        <v>2.8900000000000006E-2</v>
      </c>
      <c r="N112" s="81">
        <v>55372.810000000012</v>
      </c>
      <c r="O112" s="83">
        <v>97.44</v>
      </c>
      <c r="P112" s="81">
        <v>53.955269999999999</v>
      </c>
      <c r="Q112" s="82">
        <v>6.5807914204734871E-4</v>
      </c>
      <c r="R112" s="82">
        <v>3.2565992738984162E-5</v>
      </c>
    </row>
    <row r="113" spans="2:18">
      <c r="B113" s="150" t="s">
        <v>2606</v>
      </c>
      <c r="C113" s="84" t="s">
        <v>2493</v>
      </c>
      <c r="D113" s="71">
        <v>90310002</v>
      </c>
      <c r="E113" s="71" t="s">
        <v>2517</v>
      </c>
      <c r="F113" s="71" t="s">
        <v>611</v>
      </c>
      <c r="G113" s="98">
        <v>43227</v>
      </c>
      <c r="H113" s="71" t="s">
        <v>131</v>
      </c>
      <c r="I113" s="81">
        <v>8.74</v>
      </c>
      <c r="J113" s="84" t="s">
        <v>435</v>
      </c>
      <c r="K113" s="84" t="s">
        <v>133</v>
      </c>
      <c r="L113" s="85">
        <v>2.9805999999999999E-2</v>
      </c>
      <c r="M113" s="85">
        <v>1.8299999999999997E-2</v>
      </c>
      <c r="N113" s="81">
        <v>32707.140000000003</v>
      </c>
      <c r="O113" s="83">
        <v>109.82</v>
      </c>
      <c r="P113" s="81">
        <v>35.918980000000012</v>
      </c>
      <c r="Q113" s="82">
        <v>4.3809495423924083E-4</v>
      </c>
      <c r="R113" s="82">
        <v>2.1679758842309892E-5</v>
      </c>
    </row>
    <row r="114" spans="2:18">
      <c r="B114" s="150" t="s">
        <v>2606</v>
      </c>
      <c r="C114" s="84" t="s">
        <v>2493</v>
      </c>
      <c r="D114" s="71">
        <v>90310003</v>
      </c>
      <c r="E114" s="71" t="s">
        <v>2517</v>
      </c>
      <c r="F114" s="71" t="s">
        <v>611</v>
      </c>
      <c r="G114" s="98">
        <v>43279</v>
      </c>
      <c r="H114" s="71" t="s">
        <v>131</v>
      </c>
      <c r="I114" s="81">
        <v>8.7700000000000014</v>
      </c>
      <c r="J114" s="84" t="s">
        <v>435</v>
      </c>
      <c r="K114" s="84" t="s">
        <v>133</v>
      </c>
      <c r="L114" s="85">
        <v>2.9796999999999997E-2</v>
      </c>
      <c r="M114" s="85">
        <v>1.7200000000000003E-2</v>
      </c>
      <c r="N114" s="81">
        <v>38252.010000000009</v>
      </c>
      <c r="O114" s="83">
        <v>109.88</v>
      </c>
      <c r="P114" s="81">
        <v>42.031309999999998</v>
      </c>
      <c r="Q114" s="82">
        <v>5.1264553812678808E-4</v>
      </c>
      <c r="R114" s="82">
        <v>2.5369001698443771E-5</v>
      </c>
    </row>
    <row r="115" spans="2:18">
      <c r="B115" s="150" t="s">
        <v>2606</v>
      </c>
      <c r="C115" s="84" t="s">
        <v>2493</v>
      </c>
      <c r="D115" s="71">
        <v>90310004</v>
      </c>
      <c r="E115" s="71" t="s">
        <v>2517</v>
      </c>
      <c r="F115" s="71" t="s">
        <v>611</v>
      </c>
      <c r="G115" s="98">
        <v>43321</v>
      </c>
      <c r="H115" s="71" t="s">
        <v>131</v>
      </c>
      <c r="I115" s="81">
        <v>8.77</v>
      </c>
      <c r="J115" s="84" t="s">
        <v>435</v>
      </c>
      <c r="K115" s="84" t="s">
        <v>133</v>
      </c>
      <c r="L115" s="85">
        <v>3.0529000000000001E-2</v>
      </c>
      <c r="M115" s="85">
        <v>1.6799999999999999E-2</v>
      </c>
      <c r="N115" s="81">
        <v>214282.22000000003</v>
      </c>
      <c r="O115" s="83">
        <v>110.89</v>
      </c>
      <c r="P115" s="81">
        <v>237.61755000000005</v>
      </c>
      <c r="Q115" s="82">
        <v>2.8981627455370532E-3</v>
      </c>
      <c r="R115" s="82">
        <v>1.4341975135988028E-4</v>
      </c>
    </row>
    <row r="116" spans="2:18">
      <c r="B116" s="150" t="s">
        <v>2606</v>
      </c>
      <c r="C116" s="84" t="s">
        <v>2493</v>
      </c>
      <c r="D116" s="71">
        <v>90310001</v>
      </c>
      <c r="E116" s="71" t="s">
        <v>2517</v>
      </c>
      <c r="F116" s="71" t="s">
        <v>611</v>
      </c>
      <c r="G116" s="98">
        <v>43138</v>
      </c>
      <c r="H116" s="71" t="s">
        <v>131</v>
      </c>
      <c r="I116" s="81">
        <v>8.69</v>
      </c>
      <c r="J116" s="84" t="s">
        <v>435</v>
      </c>
      <c r="K116" s="84" t="s">
        <v>133</v>
      </c>
      <c r="L116" s="85">
        <v>2.8243000000000001E-2</v>
      </c>
      <c r="M116" s="85">
        <v>2.1499999999999998E-2</v>
      </c>
      <c r="N116" s="81">
        <v>205078.70000000004</v>
      </c>
      <c r="O116" s="83">
        <v>105.41</v>
      </c>
      <c r="P116" s="81">
        <v>216.17346000000006</v>
      </c>
      <c r="Q116" s="82">
        <v>2.6366144602780581E-3</v>
      </c>
      <c r="R116" s="82">
        <v>1.3047665832681562E-4</v>
      </c>
    </row>
    <row r="117" spans="2:18">
      <c r="B117" s="150" t="s">
        <v>2606</v>
      </c>
      <c r="C117" s="84" t="s">
        <v>2493</v>
      </c>
      <c r="D117" s="71">
        <v>90310005</v>
      </c>
      <c r="E117" s="71" t="s">
        <v>2517</v>
      </c>
      <c r="F117" s="71" t="s">
        <v>611</v>
      </c>
      <c r="G117" s="98">
        <v>43417</v>
      </c>
      <c r="H117" s="71" t="s">
        <v>131</v>
      </c>
      <c r="I117" s="81">
        <v>8.69</v>
      </c>
      <c r="J117" s="84" t="s">
        <v>435</v>
      </c>
      <c r="K117" s="84" t="s">
        <v>133</v>
      </c>
      <c r="L117" s="85">
        <v>3.2797E-2</v>
      </c>
      <c r="M117" s="85">
        <v>1.7999999999999995E-2</v>
      </c>
      <c r="N117" s="81">
        <v>243970.03000000003</v>
      </c>
      <c r="O117" s="83">
        <v>111.76</v>
      </c>
      <c r="P117" s="81">
        <v>272.66090000000008</v>
      </c>
      <c r="Q117" s="82">
        <v>3.3255778562846223E-3</v>
      </c>
      <c r="R117" s="82">
        <v>1.6457100278814081E-4</v>
      </c>
    </row>
    <row r="118" spans="2:18">
      <c r="B118" s="150" t="s">
        <v>2606</v>
      </c>
      <c r="C118" s="84" t="s">
        <v>2493</v>
      </c>
      <c r="D118" s="71">
        <v>90310006</v>
      </c>
      <c r="E118" s="71" t="s">
        <v>2517</v>
      </c>
      <c r="F118" s="71" t="s">
        <v>611</v>
      </c>
      <c r="G118" s="98">
        <v>43485</v>
      </c>
      <c r="H118" s="71" t="s">
        <v>131</v>
      </c>
      <c r="I118" s="81">
        <v>8.7500000000000018</v>
      </c>
      <c r="J118" s="84" t="s">
        <v>435</v>
      </c>
      <c r="K118" s="84" t="s">
        <v>133</v>
      </c>
      <c r="L118" s="85">
        <v>3.2190999999999997E-2</v>
      </c>
      <c r="M118" s="85">
        <v>1.6100000000000003E-2</v>
      </c>
      <c r="N118" s="81">
        <v>308304.55000000005</v>
      </c>
      <c r="O118" s="83">
        <v>113.09</v>
      </c>
      <c r="P118" s="81">
        <v>348.66161</v>
      </c>
      <c r="Q118" s="82">
        <v>4.2525398014623466E-3</v>
      </c>
      <c r="R118" s="82">
        <v>2.1044304772494934E-4</v>
      </c>
    </row>
    <row r="119" spans="2:18">
      <c r="B119" s="150" t="s">
        <v>2606</v>
      </c>
      <c r="C119" s="84" t="s">
        <v>2493</v>
      </c>
      <c r="D119" s="71">
        <v>90310008</v>
      </c>
      <c r="E119" s="71" t="s">
        <v>2517</v>
      </c>
      <c r="F119" s="71" t="s">
        <v>611</v>
      </c>
      <c r="G119" s="98">
        <v>43613</v>
      </c>
      <c r="H119" s="71" t="s">
        <v>131</v>
      </c>
      <c r="I119" s="81">
        <v>8.8099999999999987</v>
      </c>
      <c r="J119" s="84" t="s">
        <v>435</v>
      </c>
      <c r="K119" s="84" t="s">
        <v>133</v>
      </c>
      <c r="L119" s="85">
        <v>2.7243E-2</v>
      </c>
      <c r="M119" s="85">
        <v>1.7899999999999999E-2</v>
      </c>
      <c r="N119" s="81">
        <v>81372.23000000001</v>
      </c>
      <c r="O119" s="83">
        <v>106.93</v>
      </c>
      <c r="P119" s="81">
        <v>87.011330000000015</v>
      </c>
      <c r="Q119" s="82">
        <v>1.0612557660224617E-3</v>
      </c>
      <c r="R119" s="82">
        <v>5.2517767791530934E-5</v>
      </c>
    </row>
    <row r="120" spans="2:18">
      <c r="B120" s="150" t="s">
        <v>2606</v>
      </c>
      <c r="C120" s="84" t="s">
        <v>2493</v>
      </c>
      <c r="D120" s="71">
        <v>90310009</v>
      </c>
      <c r="E120" s="71" t="s">
        <v>2517</v>
      </c>
      <c r="F120" s="71" t="s">
        <v>611</v>
      </c>
      <c r="G120" s="98">
        <v>43657</v>
      </c>
      <c r="H120" s="71" t="s">
        <v>131</v>
      </c>
      <c r="I120" s="81">
        <v>8.6999999999999993</v>
      </c>
      <c r="J120" s="84" t="s">
        <v>435</v>
      </c>
      <c r="K120" s="84" t="s">
        <v>133</v>
      </c>
      <c r="L120" s="85">
        <v>2.7243E-2</v>
      </c>
      <c r="M120" s="85">
        <v>2.2099999999999998E-2</v>
      </c>
      <c r="N120" s="81">
        <v>80282.24000000002</v>
      </c>
      <c r="O120" s="83">
        <v>103.15</v>
      </c>
      <c r="P120" s="81">
        <v>82.811120000000017</v>
      </c>
      <c r="Q120" s="82">
        <v>1.0100268389275052E-3</v>
      </c>
      <c r="R120" s="82">
        <v>4.9982630661048426E-5</v>
      </c>
    </row>
    <row r="121" spans="2:18">
      <c r="B121" s="150" t="s">
        <v>2606</v>
      </c>
      <c r="C121" s="84" t="s">
        <v>2493</v>
      </c>
      <c r="D121" s="71">
        <v>90310007</v>
      </c>
      <c r="E121" s="71" t="s">
        <v>2517</v>
      </c>
      <c r="F121" s="71" t="s">
        <v>611</v>
      </c>
      <c r="G121" s="98">
        <v>43541</v>
      </c>
      <c r="H121" s="71" t="s">
        <v>131</v>
      </c>
      <c r="I121" s="81">
        <v>8.7799999999999994</v>
      </c>
      <c r="J121" s="84" t="s">
        <v>435</v>
      </c>
      <c r="K121" s="84" t="s">
        <v>133</v>
      </c>
      <c r="L121" s="85">
        <v>2.9270999999999998E-2</v>
      </c>
      <c r="M121" s="85">
        <v>1.72E-2</v>
      </c>
      <c r="N121" s="81">
        <v>26475.550000000003</v>
      </c>
      <c r="O121" s="83">
        <v>109.34</v>
      </c>
      <c r="P121" s="81">
        <v>28.948370000000008</v>
      </c>
      <c r="Q121" s="82">
        <v>3.5307614053769375E-4</v>
      </c>
      <c r="R121" s="82">
        <v>1.7472480579291461E-5</v>
      </c>
    </row>
    <row r="122" spans="2:18">
      <c r="B122" s="150" t="s">
        <v>2607</v>
      </c>
      <c r="C122" s="84" t="s">
        <v>2495</v>
      </c>
      <c r="D122" s="71">
        <v>7561</v>
      </c>
      <c r="E122" s="71" t="s">
        <v>2518</v>
      </c>
      <c r="F122" s="71" t="s">
        <v>638</v>
      </c>
      <c r="G122" s="98">
        <v>43920</v>
      </c>
      <c r="H122" s="71" t="s">
        <v>131</v>
      </c>
      <c r="I122" s="81">
        <v>6.76</v>
      </c>
      <c r="J122" s="152" t="s">
        <v>157</v>
      </c>
      <c r="K122" s="84" t="s">
        <v>133</v>
      </c>
      <c r="L122" s="85">
        <v>5.5918000000000002E-2</v>
      </c>
      <c r="M122" s="85">
        <v>3.2400000000000005E-2</v>
      </c>
      <c r="N122" s="81">
        <v>486078.87000000005</v>
      </c>
      <c r="O122" s="83">
        <v>117.46</v>
      </c>
      <c r="P122" s="81">
        <v>570.94822000000011</v>
      </c>
      <c r="Q122" s="82">
        <v>6.9637148469660322E-3</v>
      </c>
      <c r="R122" s="82">
        <v>3.4460944383849689E-4</v>
      </c>
    </row>
    <row r="123" spans="2:18">
      <c r="B123" s="150" t="s">
        <v>2607</v>
      </c>
      <c r="C123" s="84" t="s">
        <v>2495</v>
      </c>
      <c r="D123" s="71">
        <v>7894</v>
      </c>
      <c r="E123" s="71" t="s">
        <v>2518</v>
      </c>
      <c r="F123" s="71" t="s">
        <v>638</v>
      </c>
      <c r="G123" s="98">
        <v>44068</v>
      </c>
      <c r="H123" s="71" t="s">
        <v>131</v>
      </c>
      <c r="I123" s="81">
        <v>6.77</v>
      </c>
      <c r="J123" s="152" t="s">
        <v>157</v>
      </c>
      <c r="K123" s="84" t="s">
        <v>133</v>
      </c>
      <c r="L123" s="85">
        <v>4.5102999999999997E-2</v>
      </c>
      <c r="M123" s="85">
        <v>4.6799999999999994E-2</v>
      </c>
      <c r="N123" s="81">
        <v>608647.84000000008</v>
      </c>
      <c r="O123" s="83">
        <v>99.83</v>
      </c>
      <c r="P123" s="81">
        <v>607.61314000000016</v>
      </c>
      <c r="Q123" s="82">
        <v>7.4109078477022847E-3</v>
      </c>
      <c r="R123" s="82">
        <v>3.6673943259576627E-4</v>
      </c>
    </row>
    <row r="124" spans="2:18">
      <c r="B124" s="150" t="s">
        <v>2608</v>
      </c>
      <c r="C124" s="84" t="s">
        <v>2495</v>
      </c>
      <c r="D124" s="71">
        <v>90141407</v>
      </c>
      <c r="E124" s="71" t="s">
        <v>2519</v>
      </c>
      <c r="F124" s="71" t="s">
        <v>849</v>
      </c>
      <c r="G124" s="98">
        <v>42372</v>
      </c>
      <c r="H124" s="71" t="s">
        <v>131</v>
      </c>
      <c r="I124" s="81">
        <v>8.8099999999947389</v>
      </c>
      <c r="J124" s="84" t="s">
        <v>129</v>
      </c>
      <c r="K124" s="84" t="s">
        <v>133</v>
      </c>
      <c r="L124" s="85">
        <v>6.7000000000000004E-2</v>
      </c>
      <c r="M124" s="85">
        <v>2.1799999999993481E-2</v>
      </c>
      <c r="N124" s="81">
        <v>454639.11239500006</v>
      </c>
      <c r="O124" s="83">
        <v>141.75</v>
      </c>
      <c r="P124" s="81">
        <v>644.45098391900012</v>
      </c>
      <c r="Q124" s="82">
        <v>7.860209958897163E-3</v>
      </c>
      <c r="R124" s="82">
        <v>3.8897379371722831E-4</v>
      </c>
    </row>
    <row r="125" spans="2:18">
      <c r="B125" s="150" t="s">
        <v>2609</v>
      </c>
      <c r="C125" s="84" t="s">
        <v>2495</v>
      </c>
      <c r="D125" s="71">
        <v>7202</v>
      </c>
      <c r="E125" s="71" t="s">
        <v>2520</v>
      </c>
      <c r="F125" s="71" t="s">
        <v>648</v>
      </c>
      <c r="G125" s="98">
        <v>43734</v>
      </c>
      <c r="H125" s="71"/>
      <c r="I125" s="81">
        <v>1.5299999999999998</v>
      </c>
      <c r="J125" s="84" t="s">
        <v>610</v>
      </c>
      <c r="K125" s="84" t="s">
        <v>133</v>
      </c>
      <c r="L125" s="85">
        <v>2.1000000000000001E-2</v>
      </c>
      <c r="M125" s="85">
        <v>2.1399999999999995E-2</v>
      </c>
      <c r="N125" s="81">
        <v>414807.31000000006</v>
      </c>
      <c r="O125" s="83">
        <v>99.97</v>
      </c>
      <c r="P125" s="81">
        <v>414.68286000000012</v>
      </c>
      <c r="Q125" s="82">
        <v>5.0577847303987337E-3</v>
      </c>
      <c r="R125" s="82">
        <v>2.502917510697507E-4</v>
      </c>
    </row>
    <row r="126" spans="2:18">
      <c r="B126" s="150" t="s">
        <v>2609</v>
      </c>
      <c r="C126" s="84" t="s">
        <v>2495</v>
      </c>
      <c r="D126" s="71">
        <v>7372</v>
      </c>
      <c r="E126" s="71" t="s">
        <v>2520</v>
      </c>
      <c r="F126" s="71" t="s">
        <v>648</v>
      </c>
      <c r="G126" s="98">
        <v>43853</v>
      </c>
      <c r="H126" s="71"/>
      <c r="I126" s="81">
        <v>1.5299999999999998</v>
      </c>
      <c r="J126" s="84" t="s">
        <v>610</v>
      </c>
      <c r="K126" s="84" t="s">
        <v>133</v>
      </c>
      <c r="L126" s="85">
        <v>2.1000000000000001E-2</v>
      </c>
      <c r="M126" s="85">
        <v>2.5899999999999999E-2</v>
      </c>
      <c r="N126" s="81">
        <v>30036.020000000004</v>
      </c>
      <c r="O126" s="83">
        <v>99.3</v>
      </c>
      <c r="P126" s="81">
        <v>29.825760000000006</v>
      </c>
      <c r="Q126" s="82">
        <v>3.6377745031597719E-4</v>
      </c>
      <c r="R126" s="82">
        <v>1.8002050283404835E-5</v>
      </c>
    </row>
    <row r="127" spans="2:18">
      <c r="B127" s="150" t="s">
        <v>2609</v>
      </c>
      <c r="C127" s="84" t="s">
        <v>2495</v>
      </c>
      <c r="D127" s="71">
        <v>7250</v>
      </c>
      <c r="E127" s="71" t="s">
        <v>2520</v>
      </c>
      <c r="F127" s="71" t="s">
        <v>648</v>
      </c>
      <c r="G127" s="98">
        <v>43768</v>
      </c>
      <c r="H127" s="71"/>
      <c r="I127" s="81">
        <v>1.5299999999999998</v>
      </c>
      <c r="J127" s="84" t="s">
        <v>610</v>
      </c>
      <c r="K127" s="84" t="s">
        <v>133</v>
      </c>
      <c r="L127" s="85">
        <v>2.1000000000000001E-2</v>
      </c>
      <c r="M127" s="85">
        <v>2.4199999999999999E-2</v>
      </c>
      <c r="N127" s="81">
        <v>221243.81000000003</v>
      </c>
      <c r="O127" s="83">
        <v>99.55</v>
      </c>
      <c r="P127" s="81">
        <v>220.24820000000005</v>
      </c>
      <c r="Q127" s="82">
        <v>2.6863130606792052E-3</v>
      </c>
      <c r="R127" s="82">
        <v>1.3293606504006619E-4</v>
      </c>
    </row>
    <row r="128" spans="2:18">
      <c r="B128" s="150" t="s">
        <v>2610</v>
      </c>
      <c r="C128" s="84" t="s">
        <v>2495</v>
      </c>
      <c r="D128" s="71">
        <v>6718</v>
      </c>
      <c r="E128" s="71" t="s">
        <v>2521</v>
      </c>
      <c r="F128" s="71" t="s">
        <v>648</v>
      </c>
      <c r="G128" s="98">
        <v>43482</v>
      </c>
      <c r="H128" s="71"/>
      <c r="I128" s="81">
        <v>3.2699999999997305</v>
      </c>
      <c r="J128" s="152" t="s">
        <v>129</v>
      </c>
      <c r="K128" s="84" t="s">
        <v>133</v>
      </c>
      <c r="L128" s="85">
        <v>4.1299999999999996E-2</v>
      </c>
      <c r="M128" s="85">
        <v>1.7199999999996725E-2</v>
      </c>
      <c r="N128" s="81">
        <v>1579893.5140930002</v>
      </c>
      <c r="O128" s="83">
        <v>108.21</v>
      </c>
      <c r="P128" s="81">
        <v>1709.6027154980002</v>
      </c>
      <c r="Q128" s="82">
        <v>2.085160334211545E-2</v>
      </c>
      <c r="R128" s="82">
        <v>1.0318715784288629E-3</v>
      </c>
    </row>
    <row r="129" spans="2:18">
      <c r="B129" s="150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81"/>
      <c r="O129" s="83"/>
      <c r="P129" s="71"/>
      <c r="Q129" s="82"/>
      <c r="R129" s="71"/>
    </row>
    <row r="130" spans="2:18">
      <c r="B130" s="153" t="s">
        <v>40</v>
      </c>
      <c r="C130" s="69"/>
      <c r="D130" s="69"/>
      <c r="E130" s="69"/>
      <c r="F130" s="69"/>
      <c r="G130" s="69"/>
      <c r="H130" s="69"/>
      <c r="I130" s="78">
        <v>4.3046939278795255</v>
      </c>
      <c r="J130" s="69"/>
      <c r="K130" s="69"/>
      <c r="L130" s="69"/>
      <c r="M130" s="90">
        <v>2.9114820064143201E-2</v>
      </c>
      <c r="N130" s="78"/>
      <c r="O130" s="80"/>
      <c r="P130" s="78">
        <v>38579.792669999981</v>
      </c>
      <c r="Q130" s="79">
        <v>0.47054823116700517</v>
      </c>
      <c r="R130" s="79">
        <v>2.3285755922688067E-2</v>
      </c>
    </row>
    <row r="131" spans="2:18">
      <c r="B131" s="151" t="s">
        <v>38</v>
      </c>
      <c r="C131" s="69"/>
      <c r="D131" s="69"/>
      <c r="E131" s="69"/>
      <c r="F131" s="69"/>
      <c r="G131" s="69"/>
      <c r="H131" s="69"/>
      <c r="I131" s="78">
        <v>4.3046939278795255</v>
      </c>
      <c r="J131" s="69"/>
      <c r="K131" s="69"/>
      <c r="L131" s="69"/>
      <c r="M131" s="90">
        <v>2.9114820064143201E-2</v>
      </c>
      <c r="N131" s="78"/>
      <c r="O131" s="80"/>
      <c r="P131" s="78">
        <v>38579.792669999981</v>
      </c>
      <c r="Q131" s="79">
        <v>0.47054823116700517</v>
      </c>
      <c r="R131" s="79">
        <v>2.3285755922688067E-2</v>
      </c>
    </row>
    <row r="132" spans="2:18">
      <c r="B132" s="150" t="s">
        <v>2611</v>
      </c>
      <c r="C132" s="84" t="s">
        <v>2495</v>
      </c>
      <c r="D132" s="71">
        <v>508506</v>
      </c>
      <c r="E132" s="71"/>
      <c r="F132" s="71" t="s">
        <v>2499</v>
      </c>
      <c r="G132" s="98">
        <v>43186</v>
      </c>
      <c r="H132" s="71" t="s">
        <v>2492</v>
      </c>
      <c r="I132" s="81">
        <v>5.3000000000000016</v>
      </c>
      <c r="J132" s="84" t="s">
        <v>156</v>
      </c>
      <c r="K132" s="84" t="s">
        <v>132</v>
      </c>
      <c r="L132" s="85">
        <v>4.8000000000000001E-2</v>
      </c>
      <c r="M132" s="85">
        <v>2.1000000000000001E-2</v>
      </c>
      <c r="N132" s="81">
        <v>798437.00000000012</v>
      </c>
      <c r="O132" s="83">
        <v>115.06</v>
      </c>
      <c r="P132" s="81">
        <v>3161.1833199999996</v>
      </c>
      <c r="Q132" s="82">
        <v>3.8556174532719215E-2</v>
      </c>
      <c r="R132" s="82">
        <v>1.9080077450398792E-3</v>
      </c>
    </row>
    <row r="133" spans="2:18">
      <c r="B133" s="150" t="s">
        <v>2611</v>
      </c>
      <c r="C133" s="84" t="s">
        <v>2495</v>
      </c>
      <c r="D133" s="71">
        <v>6831</v>
      </c>
      <c r="E133" s="71"/>
      <c r="F133" s="71" t="s">
        <v>2499</v>
      </c>
      <c r="G133" s="98">
        <v>43552</v>
      </c>
      <c r="H133" s="71" t="s">
        <v>2492</v>
      </c>
      <c r="I133" s="81">
        <v>5.28</v>
      </c>
      <c r="J133" s="84" t="s">
        <v>156</v>
      </c>
      <c r="K133" s="84" t="s">
        <v>132</v>
      </c>
      <c r="L133" s="85">
        <v>4.5999999999999999E-2</v>
      </c>
      <c r="M133" s="85">
        <v>2.75E-2</v>
      </c>
      <c r="N133" s="81">
        <v>405192.09000000008</v>
      </c>
      <c r="O133" s="83">
        <v>110.19</v>
      </c>
      <c r="P133" s="81">
        <v>1536.3417000000002</v>
      </c>
      <c r="Q133" s="82">
        <v>1.87383814005113E-2</v>
      </c>
      <c r="R133" s="82">
        <v>9.2729575158828029E-4</v>
      </c>
    </row>
    <row r="134" spans="2:18">
      <c r="B134" s="150" t="s">
        <v>2611</v>
      </c>
      <c r="C134" s="84" t="s">
        <v>2493</v>
      </c>
      <c r="D134" s="71">
        <v>7598</v>
      </c>
      <c r="E134" s="71"/>
      <c r="F134" s="71" t="s">
        <v>2499</v>
      </c>
      <c r="G134" s="98">
        <v>43942</v>
      </c>
      <c r="H134" s="71" t="s">
        <v>2492</v>
      </c>
      <c r="I134" s="81">
        <v>5.14</v>
      </c>
      <c r="J134" s="84" t="s">
        <v>156</v>
      </c>
      <c r="K134" s="84" t="s">
        <v>132</v>
      </c>
      <c r="L134" s="85">
        <v>5.4400000000000004E-2</v>
      </c>
      <c r="M134" s="85">
        <v>3.6400000000000009E-2</v>
      </c>
      <c r="N134" s="81">
        <v>401184.9800000001</v>
      </c>
      <c r="O134" s="83">
        <v>109.76</v>
      </c>
      <c r="P134" s="81">
        <v>1515.2122100000001</v>
      </c>
      <c r="Q134" s="82">
        <v>1.848067021398405E-2</v>
      </c>
      <c r="R134" s="82">
        <v>9.145425429041528E-4</v>
      </c>
    </row>
    <row r="135" spans="2:18">
      <c r="B135" s="150" t="s">
        <v>2612</v>
      </c>
      <c r="C135" s="84" t="s">
        <v>2493</v>
      </c>
      <c r="D135" s="71">
        <v>7088</v>
      </c>
      <c r="E135" s="71"/>
      <c r="F135" s="71" t="s">
        <v>872</v>
      </c>
      <c r="G135" s="98">
        <v>43684</v>
      </c>
      <c r="H135" s="71" t="s">
        <v>308</v>
      </c>
      <c r="I135" s="81">
        <v>8.23</v>
      </c>
      <c r="J135" s="84" t="s">
        <v>876</v>
      </c>
      <c r="K135" s="84" t="s">
        <v>132</v>
      </c>
      <c r="L135" s="85">
        <v>4.36E-2</v>
      </c>
      <c r="M135" s="85">
        <v>4.0599999999999997E-2</v>
      </c>
      <c r="N135" s="81">
        <v>461953.88000000006</v>
      </c>
      <c r="O135" s="83">
        <v>103.86</v>
      </c>
      <c r="P135" s="81">
        <v>1650.9412200000002</v>
      </c>
      <c r="Q135" s="82">
        <v>2.0136123526547142E-2</v>
      </c>
      <c r="R135" s="82">
        <v>9.964650308118125E-4</v>
      </c>
    </row>
    <row r="136" spans="2:18">
      <c r="B136" s="150" t="s">
        <v>2613</v>
      </c>
      <c r="C136" s="84" t="s">
        <v>2493</v>
      </c>
      <c r="D136" s="71">
        <v>67859</v>
      </c>
      <c r="E136" s="71"/>
      <c r="F136" s="71" t="s">
        <v>979</v>
      </c>
      <c r="G136" s="98">
        <v>43811</v>
      </c>
      <c r="H136" s="71" t="s">
        <v>927</v>
      </c>
      <c r="I136" s="81">
        <v>9.8099999999999987</v>
      </c>
      <c r="J136" s="84" t="s">
        <v>2522</v>
      </c>
      <c r="K136" s="84" t="s">
        <v>132</v>
      </c>
      <c r="L136" s="85">
        <v>4.4800000000000006E-2</v>
      </c>
      <c r="M136" s="85">
        <v>3.1600000000000003E-2</v>
      </c>
      <c r="N136" s="81">
        <v>147773.60999999999</v>
      </c>
      <c r="O136" s="83">
        <v>113.55</v>
      </c>
      <c r="P136" s="81">
        <v>577.38927000000001</v>
      </c>
      <c r="Q136" s="82">
        <v>7.0422747477483661E-3</v>
      </c>
      <c r="R136" s="82">
        <v>3.4849709350703585E-4</v>
      </c>
    </row>
    <row r="137" spans="2:18">
      <c r="B137" s="150" t="s">
        <v>2614</v>
      </c>
      <c r="C137" s="84" t="s">
        <v>2493</v>
      </c>
      <c r="D137" s="71">
        <v>7258</v>
      </c>
      <c r="E137" s="71"/>
      <c r="F137" s="71" t="s">
        <v>648</v>
      </c>
      <c r="G137" s="98">
        <v>43774</v>
      </c>
      <c r="H137" s="71"/>
      <c r="I137" s="81">
        <v>4.99</v>
      </c>
      <c r="J137" s="84" t="s">
        <v>876</v>
      </c>
      <c r="K137" s="84" t="s">
        <v>132</v>
      </c>
      <c r="L137" s="85">
        <v>2.3965999999999998E-2</v>
      </c>
      <c r="M137" s="85">
        <v>2.1299999999999999E-2</v>
      </c>
      <c r="N137" s="81">
        <v>116194.72000000002</v>
      </c>
      <c r="O137" s="83">
        <v>102.5</v>
      </c>
      <c r="P137" s="81">
        <v>409.82169000000005</v>
      </c>
      <c r="Q137" s="82">
        <v>4.9984942369409799E-3</v>
      </c>
      <c r="R137" s="82">
        <v>2.4735767573432995E-4</v>
      </c>
    </row>
    <row r="138" spans="2:18">
      <c r="B138" s="150" t="s">
        <v>2615</v>
      </c>
      <c r="C138" s="84" t="s">
        <v>2493</v>
      </c>
      <c r="D138" s="71">
        <v>7030</v>
      </c>
      <c r="E138" s="71"/>
      <c r="F138" s="71" t="s">
        <v>648</v>
      </c>
      <c r="G138" s="98">
        <v>43649</v>
      </c>
      <c r="H138" s="71"/>
      <c r="I138" s="81">
        <v>0.61999999999999988</v>
      </c>
      <c r="J138" s="84" t="s">
        <v>2522</v>
      </c>
      <c r="K138" s="84" t="s">
        <v>132</v>
      </c>
      <c r="L138" s="85">
        <v>2.6499999999999999E-2</v>
      </c>
      <c r="M138" s="85">
        <v>2.6199999999999998E-2</v>
      </c>
      <c r="N138" s="81">
        <v>44044.080000000009</v>
      </c>
      <c r="O138" s="83">
        <v>100.12</v>
      </c>
      <c r="P138" s="81">
        <v>151.73754000000002</v>
      </c>
      <c r="Q138" s="82">
        <v>1.8507054109742249E-3</v>
      </c>
      <c r="R138" s="82">
        <v>9.1584818792887518E-5</v>
      </c>
    </row>
    <row r="139" spans="2:18">
      <c r="B139" s="150" t="s">
        <v>2615</v>
      </c>
      <c r="C139" s="84" t="s">
        <v>2493</v>
      </c>
      <c r="D139" s="71">
        <v>7059</v>
      </c>
      <c r="E139" s="71"/>
      <c r="F139" s="71" t="s">
        <v>648</v>
      </c>
      <c r="G139" s="98">
        <v>43668</v>
      </c>
      <c r="H139" s="71"/>
      <c r="I139" s="81">
        <v>0.61999999999999988</v>
      </c>
      <c r="J139" s="84" t="s">
        <v>2522</v>
      </c>
      <c r="K139" s="84" t="s">
        <v>132</v>
      </c>
      <c r="L139" s="85">
        <v>2.6563E-2</v>
      </c>
      <c r="M139" s="85">
        <v>2.6199999999999998E-2</v>
      </c>
      <c r="N139" s="81">
        <v>9893.880000000001</v>
      </c>
      <c r="O139" s="83">
        <v>100.12</v>
      </c>
      <c r="P139" s="81">
        <v>34.085690000000007</v>
      </c>
      <c r="Q139" s="82">
        <v>4.1573476754526288E-4</v>
      </c>
      <c r="R139" s="82">
        <v>2.0573232847194821E-5</v>
      </c>
    </row>
    <row r="140" spans="2:18">
      <c r="B140" s="150" t="s">
        <v>2615</v>
      </c>
      <c r="C140" s="84" t="s">
        <v>2493</v>
      </c>
      <c r="D140" s="71">
        <v>7107</v>
      </c>
      <c r="E140" s="71"/>
      <c r="F140" s="71" t="s">
        <v>648</v>
      </c>
      <c r="G140" s="98">
        <v>43697</v>
      </c>
      <c r="H140" s="71"/>
      <c r="I140" s="81">
        <v>0.62000000000000011</v>
      </c>
      <c r="J140" s="84" t="s">
        <v>2522</v>
      </c>
      <c r="K140" s="84" t="s">
        <v>132</v>
      </c>
      <c r="L140" s="85">
        <v>2.6563E-2</v>
      </c>
      <c r="M140" s="85">
        <v>2.6200000000000005E-2</v>
      </c>
      <c r="N140" s="81">
        <v>15225.800000000003</v>
      </c>
      <c r="O140" s="83">
        <v>100.12</v>
      </c>
      <c r="P140" s="81">
        <v>52.454839999999997</v>
      </c>
      <c r="Q140" s="82">
        <v>6.3977876680870922E-4</v>
      </c>
      <c r="R140" s="82">
        <v>3.1660372352220195E-5</v>
      </c>
    </row>
    <row r="141" spans="2:18">
      <c r="B141" s="150" t="s">
        <v>2615</v>
      </c>
      <c r="C141" s="84" t="s">
        <v>2493</v>
      </c>
      <c r="D141" s="71">
        <v>7182</v>
      </c>
      <c r="E141" s="71"/>
      <c r="F141" s="71" t="s">
        <v>648</v>
      </c>
      <c r="G141" s="98">
        <v>43728</v>
      </c>
      <c r="H141" s="71"/>
      <c r="I141" s="81">
        <v>0.61999999999999988</v>
      </c>
      <c r="J141" s="84" t="s">
        <v>2522</v>
      </c>
      <c r="K141" s="84" t="s">
        <v>132</v>
      </c>
      <c r="L141" s="85">
        <v>2.6563E-2</v>
      </c>
      <c r="M141" s="85">
        <v>2.6199999999999998E-2</v>
      </c>
      <c r="N141" s="81">
        <v>21676.630000000005</v>
      </c>
      <c r="O141" s="83">
        <v>100.12</v>
      </c>
      <c r="P141" s="81">
        <v>74.678780000000017</v>
      </c>
      <c r="Q141" s="82">
        <v>9.1083869048459427E-4</v>
      </c>
      <c r="R141" s="82">
        <v>4.5074162491193097E-5</v>
      </c>
    </row>
    <row r="142" spans="2:18">
      <c r="B142" s="150" t="s">
        <v>2615</v>
      </c>
      <c r="C142" s="84" t="s">
        <v>2493</v>
      </c>
      <c r="D142" s="71">
        <v>7223</v>
      </c>
      <c r="E142" s="71"/>
      <c r="F142" s="71" t="s">
        <v>648</v>
      </c>
      <c r="G142" s="98">
        <v>43759</v>
      </c>
      <c r="H142" s="71"/>
      <c r="I142" s="81">
        <v>0.62000000000000011</v>
      </c>
      <c r="J142" s="84" t="s">
        <v>2522</v>
      </c>
      <c r="K142" s="84" t="s">
        <v>132</v>
      </c>
      <c r="L142" s="85">
        <v>2.6563E-2</v>
      </c>
      <c r="M142" s="85">
        <v>2.6200000000000005E-2</v>
      </c>
      <c r="N142" s="81">
        <v>27145.820000000003</v>
      </c>
      <c r="O142" s="83">
        <v>100.12</v>
      </c>
      <c r="P142" s="81">
        <v>93.520870000000002</v>
      </c>
      <c r="Q142" s="82">
        <v>1.1406510224695684E-3</v>
      </c>
      <c r="R142" s="82">
        <v>5.644675623648036E-5</v>
      </c>
    </row>
    <row r="143" spans="2:18">
      <c r="B143" s="150" t="s">
        <v>2615</v>
      </c>
      <c r="C143" s="84" t="s">
        <v>2493</v>
      </c>
      <c r="D143" s="71">
        <v>7503</v>
      </c>
      <c r="E143" s="71"/>
      <c r="F143" s="71" t="s">
        <v>648</v>
      </c>
      <c r="G143" s="98">
        <v>43910</v>
      </c>
      <c r="H143" s="71"/>
      <c r="I143" s="81">
        <v>0.62</v>
      </c>
      <c r="J143" s="84" t="s">
        <v>2522</v>
      </c>
      <c r="K143" s="84" t="s">
        <v>132</v>
      </c>
      <c r="L143" s="85">
        <v>2.6563E-2</v>
      </c>
      <c r="M143" s="85">
        <v>2.6200000000000001E-2</v>
      </c>
      <c r="N143" s="81">
        <v>16680.230000000003</v>
      </c>
      <c r="O143" s="83">
        <v>100.12</v>
      </c>
      <c r="P143" s="81">
        <v>57.465560000000011</v>
      </c>
      <c r="Q143" s="82">
        <v>7.0089328479072471E-4</v>
      </c>
      <c r="R143" s="82">
        <v>3.468471216438467E-5</v>
      </c>
    </row>
    <row r="144" spans="2:18">
      <c r="B144" s="150" t="s">
        <v>2615</v>
      </c>
      <c r="C144" s="84" t="s">
        <v>2493</v>
      </c>
      <c r="D144" s="71">
        <v>7602</v>
      </c>
      <c r="E144" s="71"/>
      <c r="F144" s="71" t="s">
        <v>648</v>
      </c>
      <c r="G144" s="98">
        <v>43941</v>
      </c>
      <c r="H144" s="71"/>
      <c r="I144" s="81">
        <v>0.62</v>
      </c>
      <c r="J144" s="84" t="s">
        <v>2522</v>
      </c>
      <c r="K144" s="84" t="s">
        <v>132</v>
      </c>
      <c r="L144" s="85">
        <v>2.6563E-2</v>
      </c>
      <c r="M144" s="85">
        <v>2.6200000000000001E-2</v>
      </c>
      <c r="N144" s="81">
        <v>13013.680000000002</v>
      </c>
      <c r="O144" s="83">
        <v>100.12</v>
      </c>
      <c r="P144" s="81">
        <v>44.833790000000008</v>
      </c>
      <c r="Q144" s="82">
        <v>5.4682669659388244E-4</v>
      </c>
      <c r="R144" s="82">
        <v>2.7060505481691428E-5</v>
      </c>
    </row>
    <row r="145" spans="2:18">
      <c r="B145" s="150" t="s">
        <v>2615</v>
      </c>
      <c r="C145" s="84" t="s">
        <v>2493</v>
      </c>
      <c r="D145" s="71">
        <v>7687</v>
      </c>
      <c r="E145" s="71"/>
      <c r="F145" s="71" t="s">
        <v>648</v>
      </c>
      <c r="G145" s="98">
        <v>43971</v>
      </c>
      <c r="H145" s="71"/>
      <c r="I145" s="81">
        <v>0.61999999999999977</v>
      </c>
      <c r="J145" s="84" t="s">
        <v>2522</v>
      </c>
      <c r="K145" s="84" t="s">
        <v>132</v>
      </c>
      <c r="L145" s="85">
        <v>2.6563E-2</v>
      </c>
      <c r="M145" s="85">
        <v>2.6199999999999991E-2</v>
      </c>
      <c r="N145" s="81">
        <v>10401.500000000002</v>
      </c>
      <c r="O145" s="83">
        <v>100.12</v>
      </c>
      <c r="P145" s="81">
        <v>35.834540000000011</v>
      </c>
      <c r="Q145" s="82">
        <v>4.3706506035205467E-4</v>
      </c>
      <c r="R145" s="82">
        <v>2.1628793062194624E-5</v>
      </c>
    </row>
    <row r="146" spans="2:18">
      <c r="B146" s="150" t="s">
        <v>2615</v>
      </c>
      <c r="C146" s="84" t="s">
        <v>2493</v>
      </c>
      <c r="D146" s="71">
        <v>7747</v>
      </c>
      <c r="E146" s="71"/>
      <c r="F146" s="71" t="s">
        <v>648</v>
      </c>
      <c r="G146" s="98">
        <v>44004</v>
      </c>
      <c r="H146" s="71"/>
      <c r="I146" s="81">
        <v>0.61999999999999977</v>
      </c>
      <c r="J146" s="84" t="s">
        <v>2522</v>
      </c>
      <c r="K146" s="84" t="s">
        <v>132</v>
      </c>
      <c r="L146" s="85">
        <v>2.6563E-2</v>
      </c>
      <c r="M146" s="85">
        <v>2.6200000000000001E-2</v>
      </c>
      <c r="N146" s="81">
        <v>7904.1900000000014</v>
      </c>
      <c r="O146" s="83">
        <v>100.12</v>
      </c>
      <c r="P146" s="81">
        <v>27.230940000000007</v>
      </c>
      <c r="Q146" s="82">
        <v>3.3212906973392655E-4</v>
      </c>
      <c r="R146" s="82">
        <v>1.6435884656229383E-5</v>
      </c>
    </row>
    <row r="147" spans="2:18">
      <c r="B147" s="150" t="s">
        <v>2615</v>
      </c>
      <c r="C147" s="84" t="s">
        <v>2493</v>
      </c>
      <c r="D147" s="71">
        <v>7825</v>
      </c>
      <c r="E147" s="71"/>
      <c r="F147" s="71" t="s">
        <v>648</v>
      </c>
      <c r="G147" s="98">
        <v>44032</v>
      </c>
      <c r="H147" s="71"/>
      <c r="I147" s="81">
        <v>0.62</v>
      </c>
      <c r="J147" s="84" t="s">
        <v>2522</v>
      </c>
      <c r="K147" s="84" t="s">
        <v>132</v>
      </c>
      <c r="L147" s="85">
        <v>2.6563E-2</v>
      </c>
      <c r="M147" s="85">
        <v>2.6200000000000001E-2</v>
      </c>
      <c r="N147" s="81">
        <v>16073.010000000002</v>
      </c>
      <c r="O147" s="83">
        <v>100.12</v>
      </c>
      <c r="P147" s="81">
        <v>55.373600000000003</v>
      </c>
      <c r="Q147" s="82">
        <v>6.7537816380259185E-4</v>
      </c>
      <c r="R147" s="82">
        <v>3.3422059708558843E-5</v>
      </c>
    </row>
    <row r="148" spans="2:18">
      <c r="B148" s="150" t="s">
        <v>2615</v>
      </c>
      <c r="C148" s="84" t="s">
        <v>2493</v>
      </c>
      <c r="D148" s="71">
        <v>7873</v>
      </c>
      <c r="E148" s="71"/>
      <c r="F148" s="71" t="s">
        <v>648</v>
      </c>
      <c r="G148" s="98">
        <v>44063</v>
      </c>
      <c r="H148" s="71"/>
      <c r="I148" s="81">
        <v>0.62</v>
      </c>
      <c r="J148" s="84" t="s">
        <v>2522</v>
      </c>
      <c r="K148" s="84" t="s">
        <v>132</v>
      </c>
      <c r="L148" s="85">
        <v>2.6563E-2</v>
      </c>
      <c r="M148" s="85">
        <v>2.6200000000000001E-2</v>
      </c>
      <c r="N148" s="81">
        <v>9115.090000000002</v>
      </c>
      <c r="O148" s="83">
        <v>100.12</v>
      </c>
      <c r="P148" s="81">
        <v>31.402630000000006</v>
      </c>
      <c r="Q148" s="82">
        <v>3.8301014541175196E-4</v>
      </c>
      <c r="R148" s="82">
        <v>1.8953807859084133E-5</v>
      </c>
    </row>
    <row r="149" spans="2:18">
      <c r="B149" s="150" t="s">
        <v>2615</v>
      </c>
      <c r="C149" s="84" t="s">
        <v>2493</v>
      </c>
      <c r="D149" s="71">
        <v>7953</v>
      </c>
      <c r="E149" s="71"/>
      <c r="F149" s="71" t="s">
        <v>648</v>
      </c>
      <c r="G149" s="98">
        <v>44095</v>
      </c>
      <c r="H149" s="71"/>
      <c r="I149" s="81">
        <v>0.62</v>
      </c>
      <c r="J149" s="84" t="s">
        <v>2522</v>
      </c>
      <c r="K149" s="84" t="s">
        <v>132</v>
      </c>
      <c r="L149" s="85">
        <v>2.6563E-2</v>
      </c>
      <c r="M149" s="85">
        <v>2.6400000000000007E-2</v>
      </c>
      <c r="N149" s="81">
        <v>22622.360000000004</v>
      </c>
      <c r="O149" s="83">
        <v>100.11</v>
      </c>
      <c r="P149" s="81">
        <v>77.929150000000007</v>
      </c>
      <c r="Q149" s="82">
        <v>9.5048265299161965E-4</v>
      </c>
      <c r="R149" s="82">
        <v>4.7036000988507848E-5</v>
      </c>
    </row>
    <row r="150" spans="2:18">
      <c r="B150" s="150" t="s">
        <v>2615</v>
      </c>
      <c r="C150" s="84" t="s">
        <v>2493</v>
      </c>
      <c r="D150" s="71">
        <v>7363</v>
      </c>
      <c r="E150" s="71"/>
      <c r="F150" s="71" t="s">
        <v>648</v>
      </c>
      <c r="G150" s="98">
        <v>43851</v>
      </c>
      <c r="H150" s="71"/>
      <c r="I150" s="81">
        <v>0.62</v>
      </c>
      <c r="J150" s="84" t="s">
        <v>2522</v>
      </c>
      <c r="K150" s="84" t="s">
        <v>132</v>
      </c>
      <c r="L150" s="85">
        <v>2.6563E-2</v>
      </c>
      <c r="M150" s="85">
        <v>2.6200000000000001E-2</v>
      </c>
      <c r="N150" s="81">
        <v>30623.910000000003</v>
      </c>
      <c r="O150" s="83">
        <v>100.12</v>
      </c>
      <c r="P150" s="81">
        <v>105.50333000000002</v>
      </c>
      <c r="Q150" s="82">
        <v>1.2867981364848757E-3</v>
      </c>
      <c r="R150" s="82">
        <v>6.3679056350170255E-5</v>
      </c>
    </row>
    <row r="151" spans="2:18">
      <c r="B151" s="150" t="s">
        <v>2615</v>
      </c>
      <c r="C151" s="84" t="s">
        <v>2493</v>
      </c>
      <c r="D151" s="71">
        <v>7443</v>
      </c>
      <c r="E151" s="71"/>
      <c r="F151" s="71" t="s">
        <v>648</v>
      </c>
      <c r="G151" s="98">
        <v>43881</v>
      </c>
      <c r="H151" s="71"/>
      <c r="I151" s="81">
        <v>0.62</v>
      </c>
      <c r="J151" s="84" t="s">
        <v>2522</v>
      </c>
      <c r="K151" s="84" t="s">
        <v>132</v>
      </c>
      <c r="L151" s="85">
        <v>2.6563E-2</v>
      </c>
      <c r="M151" s="85">
        <v>2.6200000000000001E-2</v>
      </c>
      <c r="N151" s="81">
        <v>23252.500000000004</v>
      </c>
      <c r="O151" s="83">
        <v>100.12</v>
      </c>
      <c r="P151" s="81">
        <v>80.107890000000012</v>
      </c>
      <c r="Q151" s="82">
        <v>9.7705620827072859E-4</v>
      </c>
      <c r="R151" s="82">
        <v>4.8351031587374919E-5</v>
      </c>
    </row>
    <row r="152" spans="2:18">
      <c r="B152" s="150" t="s">
        <v>2615</v>
      </c>
      <c r="C152" s="84" t="s">
        <v>2493</v>
      </c>
      <c r="D152" s="71">
        <v>7272</v>
      </c>
      <c r="E152" s="71"/>
      <c r="F152" s="71" t="s">
        <v>648</v>
      </c>
      <c r="G152" s="98">
        <v>43789</v>
      </c>
      <c r="H152" s="71"/>
      <c r="I152" s="81">
        <v>0.62</v>
      </c>
      <c r="J152" s="84" t="s">
        <v>2522</v>
      </c>
      <c r="K152" s="84" t="s">
        <v>132</v>
      </c>
      <c r="L152" s="85">
        <v>2.6563E-2</v>
      </c>
      <c r="M152" s="85">
        <v>2.6199999999999998E-2</v>
      </c>
      <c r="N152" s="81">
        <v>35999.97</v>
      </c>
      <c r="O152" s="83">
        <v>100.12</v>
      </c>
      <c r="P152" s="81">
        <v>124.02454000000002</v>
      </c>
      <c r="Q152" s="82">
        <v>1.5126967741245125E-3</v>
      </c>
      <c r="R152" s="82">
        <v>7.4857975302428315E-5</v>
      </c>
    </row>
    <row r="153" spans="2:18">
      <c r="B153" s="150" t="s">
        <v>2615</v>
      </c>
      <c r="C153" s="84" t="s">
        <v>2493</v>
      </c>
      <c r="D153" s="71">
        <v>7313</v>
      </c>
      <c r="E153" s="71"/>
      <c r="F153" s="71" t="s">
        <v>648</v>
      </c>
      <c r="G153" s="98">
        <v>43819</v>
      </c>
      <c r="H153" s="71"/>
      <c r="I153" s="81">
        <v>0.62</v>
      </c>
      <c r="J153" s="84" t="s">
        <v>2522</v>
      </c>
      <c r="K153" s="84" t="s">
        <v>132</v>
      </c>
      <c r="L153" s="85">
        <v>2.6563E-2</v>
      </c>
      <c r="M153" s="85">
        <v>2.6200000000000001E-2</v>
      </c>
      <c r="N153" s="81">
        <v>34826.630000000005</v>
      </c>
      <c r="O153" s="83">
        <v>100.12</v>
      </c>
      <c r="P153" s="81">
        <v>119.98226000000003</v>
      </c>
      <c r="Q153" s="82">
        <v>1.4633940803502965E-3</v>
      </c>
      <c r="R153" s="82">
        <v>7.2418160597971442E-5</v>
      </c>
    </row>
    <row r="154" spans="2:18">
      <c r="B154" s="150" t="s">
        <v>2616</v>
      </c>
      <c r="C154" s="84" t="s">
        <v>2493</v>
      </c>
      <c r="D154" s="71">
        <v>6932</v>
      </c>
      <c r="E154" s="71"/>
      <c r="F154" s="71" t="s">
        <v>648</v>
      </c>
      <c r="G154" s="98">
        <v>43098</v>
      </c>
      <c r="H154" s="71"/>
      <c r="I154" s="81">
        <v>4.1100000000000003</v>
      </c>
      <c r="J154" s="84" t="s">
        <v>2522</v>
      </c>
      <c r="K154" s="84" t="s">
        <v>132</v>
      </c>
      <c r="L154" s="85">
        <v>2.8655E-2</v>
      </c>
      <c r="M154" s="85">
        <v>2.9499999999999998E-2</v>
      </c>
      <c r="N154" s="81">
        <v>258224.78000000003</v>
      </c>
      <c r="O154" s="83">
        <v>99.84</v>
      </c>
      <c r="P154" s="81">
        <v>887.12775000000011</v>
      </c>
      <c r="Q154" s="82">
        <v>1.0820078717174336E-2</v>
      </c>
      <c r="R154" s="82">
        <v>5.3544715585801647E-4</v>
      </c>
    </row>
    <row r="155" spans="2:18">
      <c r="B155" s="150" t="s">
        <v>2616</v>
      </c>
      <c r="C155" s="84" t="s">
        <v>2493</v>
      </c>
      <c r="D155" s="71">
        <v>7889</v>
      </c>
      <c r="E155" s="71"/>
      <c r="F155" s="71" t="s">
        <v>648</v>
      </c>
      <c r="G155" s="98">
        <v>44064</v>
      </c>
      <c r="H155" s="71"/>
      <c r="I155" s="81">
        <v>5.15</v>
      </c>
      <c r="J155" s="84" t="s">
        <v>876</v>
      </c>
      <c r="K155" s="84" t="s">
        <v>132</v>
      </c>
      <c r="L155" s="85">
        <v>5.7500000000000002E-2</v>
      </c>
      <c r="M155" s="85">
        <v>6.1900000000000004E-2</v>
      </c>
      <c r="N155" s="81">
        <v>121688.48000000003</v>
      </c>
      <c r="O155" s="83">
        <v>97.97</v>
      </c>
      <c r="P155" s="81">
        <v>410.22983000000005</v>
      </c>
      <c r="Q155" s="82">
        <v>5.003472220019096E-3</v>
      </c>
      <c r="R155" s="82">
        <v>2.4760401838587242E-4</v>
      </c>
    </row>
    <row r="156" spans="2:18">
      <c r="B156" s="150" t="s">
        <v>2616</v>
      </c>
      <c r="C156" s="84" t="s">
        <v>2493</v>
      </c>
      <c r="D156" s="71">
        <v>7979</v>
      </c>
      <c r="E156" s="71"/>
      <c r="F156" s="71" t="s">
        <v>648</v>
      </c>
      <c r="G156" s="98">
        <v>44104</v>
      </c>
      <c r="H156" s="71"/>
      <c r="I156" s="81">
        <v>5.1599999999999993</v>
      </c>
      <c r="J156" s="84" t="s">
        <v>876</v>
      </c>
      <c r="K156" s="84" t="s">
        <v>132</v>
      </c>
      <c r="L156" s="85">
        <v>5.7500000000000002E-2</v>
      </c>
      <c r="M156" s="85">
        <v>6.1599999999999981E-2</v>
      </c>
      <c r="N156" s="81">
        <v>10131.910000000002</v>
      </c>
      <c r="O156" s="83">
        <v>97.61</v>
      </c>
      <c r="P156" s="81">
        <v>34.030660000000012</v>
      </c>
      <c r="Q156" s="82">
        <v>4.1506358018605108E-4</v>
      </c>
      <c r="R156" s="82">
        <v>2.05400181754783E-5</v>
      </c>
    </row>
    <row r="157" spans="2:18">
      <c r="B157" s="150" t="s">
        <v>2616</v>
      </c>
      <c r="C157" s="84" t="s">
        <v>2493</v>
      </c>
      <c r="D157" s="71">
        <v>464740</v>
      </c>
      <c r="E157" s="71"/>
      <c r="F157" s="71" t="s">
        <v>648</v>
      </c>
      <c r="G157" s="98">
        <v>42817</v>
      </c>
      <c r="H157" s="71"/>
      <c r="I157" s="81">
        <v>3.8999999999999995</v>
      </c>
      <c r="J157" s="84" t="s">
        <v>2522</v>
      </c>
      <c r="K157" s="84" t="s">
        <v>132</v>
      </c>
      <c r="L157" s="85">
        <v>5.7820000000000003E-2</v>
      </c>
      <c r="M157" s="85">
        <v>3.7599999999999995E-2</v>
      </c>
      <c r="N157" s="81">
        <v>62085.090000000011</v>
      </c>
      <c r="O157" s="83">
        <v>108.61</v>
      </c>
      <c r="P157" s="81">
        <v>232.02877000000004</v>
      </c>
      <c r="Q157" s="82">
        <v>2.8299977720786427E-3</v>
      </c>
      <c r="R157" s="82">
        <v>1.4004650961908685E-4</v>
      </c>
    </row>
    <row r="158" spans="2:18">
      <c r="B158" s="150" t="s">
        <v>2616</v>
      </c>
      <c r="C158" s="84" t="s">
        <v>2493</v>
      </c>
      <c r="D158" s="71">
        <v>7291</v>
      </c>
      <c r="E158" s="71"/>
      <c r="F158" s="71" t="s">
        <v>648</v>
      </c>
      <c r="G158" s="98">
        <v>43798</v>
      </c>
      <c r="H158" s="71"/>
      <c r="I158" s="81">
        <v>4.1099999999999994</v>
      </c>
      <c r="J158" s="84" t="s">
        <v>2522</v>
      </c>
      <c r="K158" s="84" t="s">
        <v>132</v>
      </c>
      <c r="L158" s="85">
        <v>2.8655E-2</v>
      </c>
      <c r="M158" s="85">
        <v>2.9600000000000001E-2</v>
      </c>
      <c r="N158" s="81">
        <v>15189.700000000003</v>
      </c>
      <c r="O158" s="83">
        <v>99.84</v>
      </c>
      <c r="P158" s="81">
        <v>52.184060000000009</v>
      </c>
      <c r="Q158" s="82">
        <v>6.3647612982656505E-4</v>
      </c>
      <c r="R158" s="82">
        <v>3.1496936611580561E-5</v>
      </c>
    </row>
    <row r="159" spans="2:18">
      <c r="B159" s="150" t="s">
        <v>2617</v>
      </c>
      <c r="C159" s="84" t="s">
        <v>2493</v>
      </c>
      <c r="D159" s="71">
        <v>7903</v>
      </c>
      <c r="E159" s="71"/>
      <c r="F159" s="71" t="s">
        <v>648</v>
      </c>
      <c r="G159" s="98">
        <v>44070</v>
      </c>
      <c r="H159" s="71"/>
      <c r="I159" s="81">
        <v>3.93</v>
      </c>
      <c r="J159" s="84" t="s">
        <v>937</v>
      </c>
      <c r="K159" s="84" t="s">
        <v>132</v>
      </c>
      <c r="L159" s="85">
        <v>2.802E-2</v>
      </c>
      <c r="M159" s="85">
        <v>3.3000000000000002E-2</v>
      </c>
      <c r="N159" s="81">
        <v>222288.84000000003</v>
      </c>
      <c r="O159" s="83">
        <v>98.36</v>
      </c>
      <c r="P159" s="81">
        <v>752.38577000000009</v>
      </c>
      <c r="Q159" s="82">
        <v>9.1766639664713733E-3</v>
      </c>
      <c r="R159" s="82">
        <v>4.541204134968653E-4</v>
      </c>
    </row>
    <row r="160" spans="2:18">
      <c r="B160" s="150" t="s">
        <v>2617</v>
      </c>
      <c r="C160" s="84" t="s">
        <v>2493</v>
      </c>
      <c r="D160" s="71">
        <v>7364</v>
      </c>
      <c r="E160" s="71"/>
      <c r="F160" s="71" t="s">
        <v>648</v>
      </c>
      <c r="G160" s="98">
        <v>43846</v>
      </c>
      <c r="H160" s="71"/>
      <c r="I160" s="81">
        <v>2.3900000000000006</v>
      </c>
      <c r="J160" s="84" t="s">
        <v>2522</v>
      </c>
      <c r="K160" s="84" t="s">
        <v>134</v>
      </c>
      <c r="L160" s="85">
        <v>1.7500000000000002E-2</v>
      </c>
      <c r="M160" s="85">
        <v>1.9500000000000003E-2</v>
      </c>
      <c r="N160" s="81">
        <v>530067.24000000011</v>
      </c>
      <c r="O160" s="83">
        <v>99.61</v>
      </c>
      <c r="P160" s="81">
        <v>2125.6223500000001</v>
      </c>
      <c r="Q160" s="82">
        <v>2.5925692381942842E-2</v>
      </c>
      <c r="R160" s="82">
        <v>1.2829701716981948E-3</v>
      </c>
    </row>
    <row r="161" spans="2:18">
      <c r="B161" s="150" t="s">
        <v>2618</v>
      </c>
      <c r="C161" s="84" t="s">
        <v>2493</v>
      </c>
      <c r="D161" s="71">
        <v>7384</v>
      </c>
      <c r="E161" s="71"/>
      <c r="F161" s="71" t="s">
        <v>648</v>
      </c>
      <c r="G161" s="98">
        <v>43861</v>
      </c>
      <c r="H161" s="71"/>
      <c r="I161" s="81">
        <v>5.6899999999999995</v>
      </c>
      <c r="J161" s="84" t="s">
        <v>2522</v>
      </c>
      <c r="K161" s="84" t="s">
        <v>134</v>
      </c>
      <c r="L161" s="85">
        <v>2.6249999999999999E-2</v>
      </c>
      <c r="M161" s="85">
        <v>2.3599999999999999E-2</v>
      </c>
      <c r="N161" s="81">
        <v>2359.1400000000003</v>
      </c>
      <c r="O161" s="83">
        <v>101.81</v>
      </c>
      <c r="P161" s="81">
        <v>9.6693300000000022</v>
      </c>
      <c r="Q161" s="82">
        <v>1.1793443699888243E-4</v>
      </c>
      <c r="R161" s="82">
        <v>5.8361552184029803E-6</v>
      </c>
    </row>
    <row r="162" spans="2:18">
      <c r="B162" s="150" t="s">
        <v>2618</v>
      </c>
      <c r="C162" s="84" t="s">
        <v>2493</v>
      </c>
      <c r="D162" s="71">
        <v>76091</v>
      </c>
      <c r="E162" s="71"/>
      <c r="F162" s="71" t="s">
        <v>648</v>
      </c>
      <c r="G162" s="98">
        <v>43937</v>
      </c>
      <c r="H162" s="71"/>
      <c r="I162" s="81">
        <v>5.6899999999999995</v>
      </c>
      <c r="J162" s="84" t="s">
        <v>2522</v>
      </c>
      <c r="K162" s="84" t="s">
        <v>134</v>
      </c>
      <c r="L162" s="85">
        <v>2.6249999999999999E-2</v>
      </c>
      <c r="M162" s="85">
        <v>2.3900000000000001E-2</v>
      </c>
      <c r="N162" s="81">
        <v>8345.44</v>
      </c>
      <c r="O162" s="83">
        <v>101.68</v>
      </c>
      <c r="P162" s="81">
        <v>34.161530000000006</v>
      </c>
      <c r="Q162" s="82">
        <v>4.1665976935014446E-4</v>
      </c>
      <c r="R162" s="82">
        <v>2.0619007891770161E-5</v>
      </c>
    </row>
    <row r="163" spans="2:18">
      <c r="B163" s="150" t="s">
        <v>2618</v>
      </c>
      <c r="C163" s="84" t="s">
        <v>2493</v>
      </c>
      <c r="D163" s="71">
        <v>7824</v>
      </c>
      <c r="E163" s="71"/>
      <c r="F163" s="71" t="s">
        <v>648</v>
      </c>
      <c r="G163" s="98">
        <v>44027</v>
      </c>
      <c r="H163" s="71"/>
      <c r="I163" s="81">
        <v>5.69</v>
      </c>
      <c r="J163" s="84" t="s">
        <v>2522</v>
      </c>
      <c r="K163" s="84" t="s">
        <v>134</v>
      </c>
      <c r="L163" s="85">
        <v>2.6249999999999999E-2</v>
      </c>
      <c r="M163" s="85">
        <v>2.3799999999999998E-2</v>
      </c>
      <c r="N163" s="81">
        <v>629.40000000000009</v>
      </c>
      <c r="O163" s="83">
        <v>101.71</v>
      </c>
      <c r="P163" s="81">
        <v>2.5772000000000004</v>
      </c>
      <c r="Q163" s="82">
        <v>3.14334737808638E-5</v>
      </c>
      <c r="R163" s="82">
        <v>1.555530655057606E-6</v>
      </c>
    </row>
    <row r="164" spans="2:18">
      <c r="B164" s="150" t="s">
        <v>2618</v>
      </c>
      <c r="C164" s="84" t="s">
        <v>2493</v>
      </c>
      <c r="D164" s="71">
        <v>7385</v>
      </c>
      <c r="E164" s="71"/>
      <c r="F164" s="71" t="s">
        <v>648</v>
      </c>
      <c r="G164" s="98">
        <v>43861</v>
      </c>
      <c r="H164" s="71"/>
      <c r="I164" s="81">
        <v>5.64</v>
      </c>
      <c r="J164" s="84" t="s">
        <v>2522</v>
      </c>
      <c r="K164" s="84" t="s">
        <v>135</v>
      </c>
      <c r="L164" s="85">
        <v>2.9359000000000003E-2</v>
      </c>
      <c r="M164" s="85">
        <v>2.9000000000000005E-2</v>
      </c>
      <c r="N164" s="81">
        <v>7691.3300000000008</v>
      </c>
      <c r="O164" s="83">
        <v>100.4</v>
      </c>
      <c r="P164" s="81">
        <v>34.060629999999996</v>
      </c>
      <c r="Q164" s="82">
        <v>4.1542911689612866E-4</v>
      </c>
      <c r="R164" s="82">
        <v>2.0558107285261033E-5</v>
      </c>
    </row>
    <row r="165" spans="2:18">
      <c r="B165" s="150" t="s">
        <v>2618</v>
      </c>
      <c r="C165" s="84" t="s">
        <v>2493</v>
      </c>
      <c r="D165" s="71">
        <v>7610</v>
      </c>
      <c r="E165" s="71"/>
      <c r="F165" s="71" t="s">
        <v>648</v>
      </c>
      <c r="G165" s="98">
        <v>43937</v>
      </c>
      <c r="H165" s="71"/>
      <c r="I165" s="81">
        <v>5.64</v>
      </c>
      <c r="J165" s="84" t="s">
        <v>2522</v>
      </c>
      <c r="K165" s="84" t="s">
        <v>135</v>
      </c>
      <c r="L165" s="85">
        <v>2.9359000000000003E-2</v>
      </c>
      <c r="M165" s="85">
        <v>2.8999999999999998E-2</v>
      </c>
      <c r="N165" s="81">
        <v>11912.620000000003</v>
      </c>
      <c r="O165" s="83">
        <v>100.4</v>
      </c>
      <c r="P165" s="81">
        <v>52.754360000000005</v>
      </c>
      <c r="Q165" s="82">
        <v>6.4343193849381117E-4</v>
      </c>
      <c r="R165" s="82">
        <v>3.1841154806745604E-5</v>
      </c>
    </row>
    <row r="166" spans="2:18">
      <c r="B166" s="150" t="s">
        <v>2618</v>
      </c>
      <c r="C166" s="84" t="s">
        <v>2493</v>
      </c>
      <c r="D166" s="71">
        <v>7828</v>
      </c>
      <c r="E166" s="71"/>
      <c r="F166" s="71" t="s">
        <v>648</v>
      </c>
      <c r="G166" s="98">
        <v>44027</v>
      </c>
      <c r="H166" s="71"/>
      <c r="I166" s="81">
        <v>5.6400000000000006</v>
      </c>
      <c r="J166" s="84" t="s">
        <v>2522</v>
      </c>
      <c r="K166" s="84" t="s">
        <v>135</v>
      </c>
      <c r="L166" s="85">
        <v>2.9365000000000002E-2</v>
      </c>
      <c r="M166" s="85">
        <v>2.8999999999999998E-2</v>
      </c>
      <c r="N166" s="81">
        <v>7910.7600000000011</v>
      </c>
      <c r="O166" s="83">
        <v>100.4</v>
      </c>
      <c r="P166" s="81">
        <v>35.032380000000003</v>
      </c>
      <c r="Q166" s="82">
        <v>4.2728131235886133E-4</v>
      </c>
      <c r="R166" s="82">
        <v>2.1144630222577591E-5</v>
      </c>
    </row>
    <row r="167" spans="2:18">
      <c r="B167" s="150" t="s">
        <v>2618</v>
      </c>
      <c r="C167" s="84" t="s">
        <v>2493</v>
      </c>
      <c r="D167" s="71">
        <v>7276</v>
      </c>
      <c r="E167" s="71"/>
      <c r="F167" s="71" t="s">
        <v>648</v>
      </c>
      <c r="G167" s="98">
        <v>43788</v>
      </c>
      <c r="H167" s="71"/>
      <c r="I167" s="81">
        <v>5.69</v>
      </c>
      <c r="J167" s="84" t="s">
        <v>2522</v>
      </c>
      <c r="K167" s="84" t="s">
        <v>134</v>
      </c>
      <c r="L167" s="85">
        <v>2.6249999999999999E-2</v>
      </c>
      <c r="M167" s="85">
        <v>2.3599999999999999E-2</v>
      </c>
      <c r="N167" s="81">
        <v>102872.65</v>
      </c>
      <c r="O167" s="83">
        <v>101.81</v>
      </c>
      <c r="P167" s="81">
        <v>421.64075000000008</v>
      </c>
      <c r="Q167" s="82">
        <v>5.1426484013924996E-3</v>
      </c>
      <c r="R167" s="82">
        <v>2.5449135187276126E-4</v>
      </c>
    </row>
    <row r="168" spans="2:18">
      <c r="B168" s="150" t="s">
        <v>2618</v>
      </c>
      <c r="C168" s="84" t="s">
        <v>2493</v>
      </c>
      <c r="D168" s="71">
        <v>7275</v>
      </c>
      <c r="E168" s="71"/>
      <c r="F168" s="71" t="s">
        <v>648</v>
      </c>
      <c r="G168" s="98">
        <v>43788</v>
      </c>
      <c r="H168" s="71"/>
      <c r="I168" s="81">
        <v>5.64</v>
      </c>
      <c r="J168" s="84" t="s">
        <v>2522</v>
      </c>
      <c r="K168" s="84" t="s">
        <v>135</v>
      </c>
      <c r="L168" s="85">
        <v>2.9359000000000003E-2</v>
      </c>
      <c r="M168" s="85">
        <v>2.8999999999999991E-2</v>
      </c>
      <c r="N168" s="81">
        <v>96669.190000000017</v>
      </c>
      <c r="O168" s="83">
        <v>100.4</v>
      </c>
      <c r="P168" s="81">
        <v>428.09403000000009</v>
      </c>
      <c r="Q168" s="82">
        <v>5.2213574684732743E-3</v>
      </c>
      <c r="R168" s="82">
        <v>2.5838638325009717E-4</v>
      </c>
    </row>
    <row r="169" spans="2:18">
      <c r="B169" s="150" t="s">
        <v>2619</v>
      </c>
      <c r="C169" s="84" t="s">
        <v>2493</v>
      </c>
      <c r="D169" s="71">
        <v>72808</v>
      </c>
      <c r="E169" s="71"/>
      <c r="F169" s="71" t="s">
        <v>648</v>
      </c>
      <c r="G169" s="98">
        <v>43797</v>
      </c>
      <c r="H169" s="71"/>
      <c r="I169" s="81">
        <v>5.7899999999999991</v>
      </c>
      <c r="J169" s="84" t="s">
        <v>876</v>
      </c>
      <c r="K169" s="84" t="s">
        <v>132</v>
      </c>
      <c r="L169" s="85">
        <v>3.1600000000000003E-2</v>
      </c>
      <c r="M169" s="85">
        <v>2.7699999999999995E-2</v>
      </c>
      <c r="N169" s="81">
        <v>10212.310000000001</v>
      </c>
      <c r="O169" s="83">
        <v>103.69</v>
      </c>
      <c r="P169" s="81">
        <v>36.437230000000014</v>
      </c>
      <c r="Q169" s="82">
        <v>4.4441592187346898E-4</v>
      </c>
      <c r="R169" s="82">
        <v>2.1992561015980388E-5</v>
      </c>
    </row>
    <row r="170" spans="2:18">
      <c r="B170" s="150" t="s">
        <v>2619</v>
      </c>
      <c r="C170" s="84" t="s">
        <v>2493</v>
      </c>
      <c r="D170" s="71">
        <v>7847</v>
      </c>
      <c r="E170" s="71"/>
      <c r="F170" s="71" t="s">
        <v>648</v>
      </c>
      <c r="G170" s="98">
        <v>44043</v>
      </c>
      <c r="H170" s="71"/>
      <c r="I170" s="81">
        <v>5.7899999999999983</v>
      </c>
      <c r="J170" s="84" t="s">
        <v>876</v>
      </c>
      <c r="K170" s="84" t="s">
        <v>132</v>
      </c>
      <c r="L170" s="85">
        <v>3.1600000000000003E-2</v>
      </c>
      <c r="M170" s="85">
        <v>2.7699999999999992E-2</v>
      </c>
      <c r="N170" s="81">
        <v>41881.760000000009</v>
      </c>
      <c r="O170" s="83">
        <v>103.69</v>
      </c>
      <c r="P170" s="81">
        <v>149.43300000000002</v>
      </c>
      <c r="Q170" s="82">
        <v>1.8225975040725673E-3</v>
      </c>
      <c r="R170" s="82">
        <v>9.0193858597401532E-5</v>
      </c>
    </row>
    <row r="171" spans="2:18">
      <c r="B171" s="150" t="s">
        <v>2619</v>
      </c>
      <c r="C171" s="84" t="s">
        <v>2493</v>
      </c>
      <c r="D171" s="71">
        <v>7906</v>
      </c>
      <c r="E171" s="71"/>
      <c r="F171" s="71" t="s">
        <v>648</v>
      </c>
      <c r="G171" s="98">
        <v>44071</v>
      </c>
      <c r="H171" s="71"/>
      <c r="I171" s="81">
        <v>5.7900000000000009</v>
      </c>
      <c r="J171" s="84" t="s">
        <v>876</v>
      </c>
      <c r="K171" s="84" t="s">
        <v>132</v>
      </c>
      <c r="L171" s="85">
        <v>3.1600000000000003E-2</v>
      </c>
      <c r="M171" s="85">
        <v>2.7700000000000009E-2</v>
      </c>
      <c r="N171" s="81">
        <v>47872.500000000007</v>
      </c>
      <c r="O171" s="83">
        <v>103.69</v>
      </c>
      <c r="P171" s="81">
        <v>170.80779999999999</v>
      </c>
      <c r="Q171" s="82">
        <v>2.0833006762637852E-3</v>
      </c>
      <c r="R171" s="82">
        <v>1.0309512999493578E-4</v>
      </c>
    </row>
    <row r="172" spans="2:18">
      <c r="B172" s="150" t="s">
        <v>2619</v>
      </c>
      <c r="C172" s="84" t="s">
        <v>2493</v>
      </c>
      <c r="D172" s="71">
        <v>7977</v>
      </c>
      <c r="E172" s="71"/>
      <c r="F172" s="71" t="s">
        <v>648</v>
      </c>
      <c r="G172" s="98">
        <v>44104</v>
      </c>
      <c r="H172" s="71"/>
      <c r="I172" s="81">
        <v>5.79</v>
      </c>
      <c r="J172" s="84" t="s">
        <v>876</v>
      </c>
      <c r="K172" s="84" t="s">
        <v>132</v>
      </c>
      <c r="L172" s="85">
        <v>3.1489999999999997E-2</v>
      </c>
      <c r="M172" s="85">
        <v>2.8400000000000002E-2</v>
      </c>
      <c r="N172" s="81">
        <v>39316.830000000009</v>
      </c>
      <c r="O172" s="83">
        <v>103.29</v>
      </c>
      <c r="P172" s="81">
        <v>139.74021000000002</v>
      </c>
      <c r="Q172" s="82">
        <v>1.704376931230561E-3</v>
      </c>
      <c r="R172" s="82">
        <v>8.4343543535304752E-5</v>
      </c>
    </row>
    <row r="173" spans="2:18">
      <c r="B173" s="150" t="s">
        <v>2619</v>
      </c>
      <c r="C173" s="84" t="s">
        <v>2493</v>
      </c>
      <c r="D173" s="71">
        <v>7386</v>
      </c>
      <c r="E173" s="71"/>
      <c r="F173" s="71" t="s">
        <v>648</v>
      </c>
      <c r="G173" s="98">
        <v>43861</v>
      </c>
      <c r="H173" s="71"/>
      <c r="I173" s="81">
        <v>5.7899999999999991</v>
      </c>
      <c r="J173" s="84" t="s">
        <v>876</v>
      </c>
      <c r="K173" s="84" t="s">
        <v>132</v>
      </c>
      <c r="L173" s="85">
        <v>3.1600000000000003E-2</v>
      </c>
      <c r="M173" s="85">
        <v>2.7699999999999995E-2</v>
      </c>
      <c r="N173" s="81">
        <v>27458.860000000004</v>
      </c>
      <c r="O173" s="83">
        <v>103.69</v>
      </c>
      <c r="P173" s="81">
        <v>97.972470000000015</v>
      </c>
      <c r="Q173" s="82">
        <v>1.1949460914913337E-3</v>
      </c>
      <c r="R173" s="82">
        <v>5.9133625809681689E-5</v>
      </c>
    </row>
    <row r="174" spans="2:18">
      <c r="B174" s="150" t="s">
        <v>2619</v>
      </c>
      <c r="C174" s="84" t="s">
        <v>2493</v>
      </c>
      <c r="D174" s="71">
        <v>7535</v>
      </c>
      <c r="E174" s="71"/>
      <c r="F174" s="71" t="s">
        <v>648</v>
      </c>
      <c r="G174" s="98">
        <v>43921</v>
      </c>
      <c r="H174" s="71"/>
      <c r="I174" s="81">
        <v>5.79</v>
      </c>
      <c r="J174" s="84" t="s">
        <v>876</v>
      </c>
      <c r="K174" s="84" t="s">
        <v>132</v>
      </c>
      <c r="L174" s="85">
        <v>3.1600000000000003E-2</v>
      </c>
      <c r="M174" s="85">
        <v>2.7699999999999999E-2</v>
      </c>
      <c r="N174" s="81">
        <v>30381.170000000006</v>
      </c>
      <c r="O174" s="83">
        <v>103.69</v>
      </c>
      <c r="P174" s="81">
        <v>108.39921000000002</v>
      </c>
      <c r="Q174" s="82">
        <v>1.322118471752813E-3</v>
      </c>
      <c r="R174" s="82">
        <v>6.5426933935677092E-5</v>
      </c>
    </row>
    <row r="175" spans="2:18">
      <c r="B175" s="150" t="s">
        <v>2619</v>
      </c>
      <c r="C175" s="84" t="s">
        <v>2493</v>
      </c>
      <c r="D175" s="71">
        <v>7645</v>
      </c>
      <c r="E175" s="71"/>
      <c r="F175" s="71" t="s">
        <v>648</v>
      </c>
      <c r="G175" s="98">
        <v>43951</v>
      </c>
      <c r="H175" s="71"/>
      <c r="I175" s="81">
        <v>5.79</v>
      </c>
      <c r="J175" s="84" t="s">
        <v>876</v>
      </c>
      <c r="K175" s="84" t="s">
        <v>132</v>
      </c>
      <c r="L175" s="85">
        <v>3.1600000000000003E-2</v>
      </c>
      <c r="M175" s="85">
        <v>2.7699999999999999E-2</v>
      </c>
      <c r="N175" s="81">
        <v>26039.220000000005</v>
      </c>
      <c r="O175" s="83">
        <v>103.69</v>
      </c>
      <c r="P175" s="81">
        <v>92.907240000000016</v>
      </c>
      <c r="Q175" s="82">
        <v>1.1331667284620599E-3</v>
      </c>
      <c r="R175" s="82">
        <v>5.6076385184228707E-5</v>
      </c>
    </row>
    <row r="176" spans="2:18">
      <c r="B176" s="150" t="s">
        <v>2619</v>
      </c>
      <c r="C176" s="84" t="s">
        <v>2493</v>
      </c>
      <c r="D176" s="71">
        <v>7778</v>
      </c>
      <c r="E176" s="71"/>
      <c r="F176" s="71" t="s">
        <v>648</v>
      </c>
      <c r="G176" s="98">
        <v>44012</v>
      </c>
      <c r="H176" s="71"/>
      <c r="I176" s="81">
        <v>5.79</v>
      </c>
      <c r="J176" s="84" t="s">
        <v>876</v>
      </c>
      <c r="K176" s="84" t="s">
        <v>132</v>
      </c>
      <c r="L176" s="85">
        <v>3.1600000000000003E-2</v>
      </c>
      <c r="M176" s="85">
        <v>2.7699999999999999E-2</v>
      </c>
      <c r="N176" s="81">
        <v>39867.960000000006</v>
      </c>
      <c r="O176" s="83">
        <v>103.69</v>
      </c>
      <c r="P176" s="81">
        <v>142.24781000000002</v>
      </c>
      <c r="Q176" s="82">
        <v>1.7349615109499828E-3</v>
      </c>
      <c r="R176" s="82">
        <v>8.5857065446922975E-5</v>
      </c>
    </row>
    <row r="177" spans="2:18">
      <c r="B177" s="150" t="s">
        <v>2619</v>
      </c>
      <c r="C177" s="84" t="s">
        <v>2493</v>
      </c>
      <c r="D177" s="71">
        <v>7125</v>
      </c>
      <c r="E177" s="71"/>
      <c r="F177" s="71" t="s">
        <v>648</v>
      </c>
      <c r="G177" s="98">
        <v>43706</v>
      </c>
      <c r="H177" s="71"/>
      <c r="I177" s="81">
        <v>5.7899999999999991</v>
      </c>
      <c r="J177" s="84" t="s">
        <v>876</v>
      </c>
      <c r="K177" s="84" t="s">
        <v>132</v>
      </c>
      <c r="L177" s="85">
        <v>3.1600000000000003E-2</v>
      </c>
      <c r="M177" s="85">
        <v>2.7699999999999999E-2</v>
      </c>
      <c r="N177" s="81">
        <v>23843.970000000005</v>
      </c>
      <c r="O177" s="83">
        <v>103.69</v>
      </c>
      <c r="P177" s="81">
        <v>85.074630000000013</v>
      </c>
      <c r="Q177" s="82">
        <v>1.0376343130225397E-3</v>
      </c>
      <c r="R177" s="82">
        <v>5.1348826219417762E-5</v>
      </c>
    </row>
    <row r="178" spans="2:18">
      <c r="B178" s="150" t="s">
        <v>2619</v>
      </c>
      <c r="C178" s="84" t="s">
        <v>2493</v>
      </c>
      <c r="D178" s="71">
        <v>7204</v>
      </c>
      <c r="E178" s="71"/>
      <c r="F178" s="71" t="s">
        <v>648</v>
      </c>
      <c r="G178" s="98">
        <v>43738</v>
      </c>
      <c r="H178" s="71"/>
      <c r="I178" s="81">
        <v>5.7900000000000009</v>
      </c>
      <c r="J178" s="84" t="s">
        <v>876</v>
      </c>
      <c r="K178" s="84" t="s">
        <v>132</v>
      </c>
      <c r="L178" s="85">
        <v>3.1600000000000003E-2</v>
      </c>
      <c r="M178" s="85">
        <v>2.7700000000000006E-2</v>
      </c>
      <c r="N178" s="81">
        <v>11739.090000000002</v>
      </c>
      <c r="O178" s="83">
        <v>103.69</v>
      </c>
      <c r="P178" s="81">
        <v>41.884740000000008</v>
      </c>
      <c r="Q178" s="82">
        <v>5.1085785992872011E-4</v>
      </c>
      <c r="R178" s="82">
        <v>2.528053587192205E-5</v>
      </c>
    </row>
    <row r="179" spans="2:18">
      <c r="B179" s="150" t="s">
        <v>2619</v>
      </c>
      <c r="C179" s="84" t="s">
        <v>2493</v>
      </c>
      <c r="D179" s="71">
        <v>7246</v>
      </c>
      <c r="E179" s="71"/>
      <c r="F179" s="71" t="s">
        <v>648</v>
      </c>
      <c r="G179" s="98">
        <v>43769</v>
      </c>
      <c r="H179" s="71"/>
      <c r="I179" s="81">
        <v>5.7899999999999991</v>
      </c>
      <c r="J179" s="84" t="s">
        <v>876</v>
      </c>
      <c r="K179" s="84" t="s">
        <v>132</v>
      </c>
      <c r="L179" s="85">
        <v>3.1600000000000003E-2</v>
      </c>
      <c r="M179" s="85">
        <v>2.7699999999999995E-2</v>
      </c>
      <c r="N179" s="81">
        <v>22221.110000000004</v>
      </c>
      <c r="O179" s="83">
        <v>103.69</v>
      </c>
      <c r="P179" s="81">
        <v>79.284320000000022</v>
      </c>
      <c r="Q179" s="82">
        <v>9.6701132777961198E-4</v>
      </c>
      <c r="R179" s="82">
        <v>4.785394623055908E-5</v>
      </c>
    </row>
    <row r="180" spans="2:18">
      <c r="B180" s="150" t="s">
        <v>2619</v>
      </c>
      <c r="C180" s="84" t="s">
        <v>2493</v>
      </c>
      <c r="D180" s="71">
        <v>7280</v>
      </c>
      <c r="E180" s="71"/>
      <c r="F180" s="71" t="s">
        <v>648</v>
      </c>
      <c r="G180" s="98">
        <v>43798</v>
      </c>
      <c r="H180" s="71"/>
      <c r="I180" s="81">
        <v>5.79</v>
      </c>
      <c r="J180" s="84" t="s">
        <v>876</v>
      </c>
      <c r="K180" s="84" t="s">
        <v>132</v>
      </c>
      <c r="L180" s="85">
        <v>3.1600000000000003E-2</v>
      </c>
      <c r="M180" s="85">
        <v>2.7700000000000006E-2</v>
      </c>
      <c r="N180" s="81">
        <v>4016.3400000000006</v>
      </c>
      <c r="O180" s="83">
        <v>103.69</v>
      </c>
      <c r="P180" s="81">
        <v>14.330190000000002</v>
      </c>
      <c r="Q180" s="82">
        <v>1.7478179871170132E-4</v>
      </c>
      <c r="R180" s="82">
        <v>8.6493286659164816E-6</v>
      </c>
    </row>
    <row r="181" spans="2:18">
      <c r="B181" s="150" t="s">
        <v>2619</v>
      </c>
      <c r="C181" s="84" t="s">
        <v>2493</v>
      </c>
      <c r="D181" s="71">
        <v>7337</v>
      </c>
      <c r="E181" s="71"/>
      <c r="F181" s="71" t="s">
        <v>648</v>
      </c>
      <c r="G181" s="98">
        <v>43830</v>
      </c>
      <c r="H181" s="71"/>
      <c r="I181" s="81">
        <v>5.7899999999999991</v>
      </c>
      <c r="J181" s="84" t="s">
        <v>876</v>
      </c>
      <c r="K181" s="84" t="s">
        <v>132</v>
      </c>
      <c r="L181" s="85">
        <v>3.1600000000000003E-2</v>
      </c>
      <c r="M181" s="85">
        <v>2.7699999999999992E-2</v>
      </c>
      <c r="N181" s="81">
        <v>26949.430000000004</v>
      </c>
      <c r="O181" s="83">
        <v>103.69</v>
      </c>
      <c r="P181" s="81">
        <v>96.154820000000015</v>
      </c>
      <c r="Q181" s="82">
        <v>1.1727766620261053E-3</v>
      </c>
      <c r="R181" s="82">
        <v>5.8036539710362486E-5</v>
      </c>
    </row>
    <row r="182" spans="2:18">
      <c r="B182" s="150" t="s">
        <v>2620</v>
      </c>
      <c r="C182" s="84" t="s">
        <v>2493</v>
      </c>
      <c r="D182" s="71">
        <v>7533</v>
      </c>
      <c r="E182" s="71"/>
      <c r="F182" s="71" t="s">
        <v>648</v>
      </c>
      <c r="G182" s="98">
        <v>43921</v>
      </c>
      <c r="H182" s="71"/>
      <c r="I182" s="81">
        <v>5.4300000000000006</v>
      </c>
      <c r="J182" s="84" t="s">
        <v>876</v>
      </c>
      <c r="K182" s="84" t="s">
        <v>132</v>
      </c>
      <c r="L182" s="85">
        <v>3.2178999999999999E-2</v>
      </c>
      <c r="M182" s="85">
        <v>2.6600000000000002E-2</v>
      </c>
      <c r="N182" s="81">
        <v>7396.8400000000011</v>
      </c>
      <c r="O182" s="83">
        <v>103.41</v>
      </c>
      <c r="P182" s="81">
        <v>26.320450000000005</v>
      </c>
      <c r="Q182" s="82">
        <v>3.2102404740630788E-4</v>
      </c>
      <c r="R182" s="82">
        <v>1.5886336656026295E-5</v>
      </c>
    </row>
    <row r="183" spans="2:18">
      <c r="B183" s="150" t="s">
        <v>2620</v>
      </c>
      <c r="C183" s="84" t="s">
        <v>2493</v>
      </c>
      <c r="D183" s="71">
        <v>7647</v>
      </c>
      <c r="E183" s="71"/>
      <c r="F183" s="71" t="s">
        <v>648</v>
      </c>
      <c r="G183" s="98">
        <v>43955</v>
      </c>
      <c r="H183" s="71"/>
      <c r="I183" s="81">
        <v>5.42</v>
      </c>
      <c r="J183" s="84" t="s">
        <v>876</v>
      </c>
      <c r="K183" s="84" t="s">
        <v>132</v>
      </c>
      <c r="L183" s="85">
        <v>3.1600000000000003E-2</v>
      </c>
      <c r="M183" s="85">
        <v>2.6299999999999994E-2</v>
      </c>
      <c r="N183" s="81">
        <v>28107.990000000005</v>
      </c>
      <c r="O183" s="83">
        <v>103.41</v>
      </c>
      <c r="P183" s="81">
        <v>100.01773000000003</v>
      </c>
      <c r="Q183" s="82">
        <v>1.2198916240790452E-3</v>
      </c>
      <c r="R183" s="82">
        <v>6.0368091364377925E-5</v>
      </c>
    </row>
    <row r="184" spans="2:18">
      <c r="B184" s="150" t="s">
        <v>2620</v>
      </c>
      <c r="C184" s="84" t="s">
        <v>2493</v>
      </c>
      <c r="D184" s="71">
        <v>7713</v>
      </c>
      <c r="E184" s="71"/>
      <c r="F184" s="71" t="s">
        <v>648</v>
      </c>
      <c r="G184" s="98">
        <v>43987</v>
      </c>
      <c r="H184" s="71"/>
      <c r="I184" s="81">
        <v>5.42</v>
      </c>
      <c r="J184" s="84" t="s">
        <v>876</v>
      </c>
      <c r="K184" s="84" t="s">
        <v>132</v>
      </c>
      <c r="L184" s="85">
        <v>3.1600000000000003E-2</v>
      </c>
      <c r="M184" s="85">
        <v>2.6300000000000004E-2</v>
      </c>
      <c r="N184" s="81">
        <v>43086.59</v>
      </c>
      <c r="O184" s="83">
        <v>103.41</v>
      </c>
      <c r="P184" s="81">
        <v>153.31665000000001</v>
      </c>
      <c r="Q184" s="82">
        <v>1.8699654267984138E-3</v>
      </c>
      <c r="R184" s="82">
        <v>9.2537928374102784E-5</v>
      </c>
    </row>
    <row r="185" spans="2:18">
      <c r="B185" s="150" t="s">
        <v>2620</v>
      </c>
      <c r="C185" s="84" t="s">
        <v>2493</v>
      </c>
      <c r="D185" s="71">
        <v>7859</v>
      </c>
      <c r="E185" s="71"/>
      <c r="F185" s="71" t="s">
        <v>648</v>
      </c>
      <c r="G185" s="98">
        <v>44048</v>
      </c>
      <c r="H185" s="71"/>
      <c r="I185" s="81">
        <v>5.42</v>
      </c>
      <c r="J185" s="84" t="s">
        <v>876</v>
      </c>
      <c r="K185" s="84" t="s">
        <v>132</v>
      </c>
      <c r="L185" s="85">
        <v>3.1600000000000003E-2</v>
      </c>
      <c r="M185" s="85">
        <v>2.63E-2</v>
      </c>
      <c r="N185" s="81">
        <v>51038.2</v>
      </c>
      <c r="O185" s="83">
        <v>103.41</v>
      </c>
      <c r="P185" s="81">
        <v>181.61116000000004</v>
      </c>
      <c r="Q185" s="82">
        <v>2.2150665979249811E-3</v>
      </c>
      <c r="R185" s="82">
        <v>1.0961575612314593E-4</v>
      </c>
    </row>
    <row r="186" spans="2:18">
      <c r="B186" s="150" t="s">
        <v>2620</v>
      </c>
      <c r="C186" s="84" t="s">
        <v>2493</v>
      </c>
      <c r="D186" s="71">
        <v>7872</v>
      </c>
      <c r="E186" s="71"/>
      <c r="F186" s="71" t="s">
        <v>648</v>
      </c>
      <c r="G186" s="98">
        <v>44053</v>
      </c>
      <c r="H186" s="71"/>
      <c r="I186" s="81">
        <v>5.419999999999999</v>
      </c>
      <c r="J186" s="84" t="s">
        <v>876</v>
      </c>
      <c r="K186" s="84" t="s">
        <v>132</v>
      </c>
      <c r="L186" s="85">
        <v>3.1600000000000003E-2</v>
      </c>
      <c r="M186" s="85">
        <v>2.6299999999999994E-2</v>
      </c>
      <c r="N186" s="81">
        <v>28292.910000000003</v>
      </c>
      <c r="O186" s="83">
        <v>103.41</v>
      </c>
      <c r="P186" s="81">
        <v>100.67575000000001</v>
      </c>
      <c r="Q186" s="82">
        <v>1.227917331985798E-3</v>
      </c>
      <c r="R186" s="82">
        <v>6.0765255062050201E-5</v>
      </c>
    </row>
    <row r="187" spans="2:18">
      <c r="B187" s="150" t="s">
        <v>2620</v>
      </c>
      <c r="C187" s="84" t="s">
        <v>2493</v>
      </c>
      <c r="D187" s="71">
        <v>7921</v>
      </c>
      <c r="E187" s="71"/>
      <c r="F187" s="71" t="s">
        <v>648</v>
      </c>
      <c r="G187" s="98">
        <v>44078</v>
      </c>
      <c r="H187" s="71"/>
      <c r="I187" s="81">
        <v>5.42</v>
      </c>
      <c r="J187" s="84" t="s">
        <v>876</v>
      </c>
      <c r="K187" s="84" t="s">
        <v>132</v>
      </c>
      <c r="L187" s="85">
        <v>3.1600000000000003E-2</v>
      </c>
      <c r="M187" s="85">
        <v>2.63E-2</v>
      </c>
      <c r="N187" s="81">
        <v>70454.899999999994</v>
      </c>
      <c r="O187" s="83">
        <v>103.42</v>
      </c>
      <c r="P187" s="81">
        <v>250.72661000000005</v>
      </c>
      <c r="Q187" s="82">
        <v>3.0580507223342637E-3</v>
      </c>
      <c r="R187" s="82">
        <v>1.5133203782930035E-4</v>
      </c>
    </row>
    <row r="188" spans="2:18">
      <c r="B188" s="150" t="s">
        <v>2620</v>
      </c>
      <c r="C188" s="84" t="s">
        <v>2493</v>
      </c>
      <c r="D188" s="71">
        <v>7973</v>
      </c>
      <c r="E188" s="71"/>
      <c r="F188" s="71" t="s">
        <v>648</v>
      </c>
      <c r="G188" s="98">
        <v>44103</v>
      </c>
      <c r="H188" s="71"/>
      <c r="I188" s="81">
        <v>5.4099999999999993</v>
      </c>
      <c r="J188" s="84" t="s">
        <v>876</v>
      </c>
      <c r="K188" s="84" t="s">
        <v>132</v>
      </c>
      <c r="L188" s="85">
        <v>3.2178999999999999E-2</v>
      </c>
      <c r="M188" s="85">
        <v>3.2300000000000002E-2</v>
      </c>
      <c r="N188" s="81">
        <v>6657.1600000000008</v>
      </c>
      <c r="O188" s="83">
        <v>100</v>
      </c>
      <c r="P188" s="81">
        <v>22.907290000000003</v>
      </c>
      <c r="Q188" s="82">
        <v>2.7939457535528618E-4</v>
      </c>
      <c r="R188" s="82">
        <v>1.3826242363531953E-5</v>
      </c>
    </row>
    <row r="189" spans="2:18">
      <c r="B189" s="150" t="s">
        <v>2620</v>
      </c>
      <c r="C189" s="84" t="s">
        <v>2493</v>
      </c>
      <c r="D189" s="71">
        <v>6954</v>
      </c>
      <c r="E189" s="71"/>
      <c r="F189" s="71" t="s">
        <v>648</v>
      </c>
      <c r="G189" s="98">
        <v>43593</v>
      </c>
      <c r="H189" s="71"/>
      <c r="I189" s="81">
        <v>5.43</v>
      </c>
      <c r="J189" s="84" t="s">
        <v>876</v>
      </c>
      <c r="K189" s="84" t="s">
        <v>132</v>
      </c>
      <c r="L189" s="85">
        <v>3.2178999999999999E-2</v>
      </c>
      <c r="M189" s="85">
        <v>2.6800000000000001E-2</v>
      </c>
      <c r="N189" s="81">
        <v>34395.310000000005</v>
      </c>
      <c r="O189" s="83">
        <v>103.41</v>
      </c>
      <c r="P189" s="81">
        <v>122.39014000000002</v>
      </c>
      <c r="Q189" s="82">
        <v>1.492762399785135E-3</v>
      </c>
      <c r="R189" s="82">
        <v>7.3871494120282517E-5</v>
      </c>
    </row>
    <row r="190" spans="2:18">
      <c r="B190" s="150" t="s">
        <v>2620</v>
      </c>
      <c r="C190" s="84" t="s">
        <v>2493</v>
      </c>
      <c r="D190" s="71">
        <v>7347</v>
      </c>
      <c r="E190" s="71"/>
      <c r="F190" s="71" t="s">
        <v>648</v>
      </c>
      <c r="G190" s="98">
        <v>43836</v>
      </c>
      <c r="H190" s="71"/>
      <c r="I190" s="81">
        <v>5.37</v>
      </c>
      <c r="J190" s="84" t="s">
        <v>876</v>
      </c>
      <c r="K190" s="84" t="s">
        <v>132</v>
      </c>
      <c r="L190" s="85">
        <v>4.2099999999999999E-2</v>
      </c>
      <c r="M190" s="85">
        <v>2.8400000000000002E-2</v>
      </c>
      <c r="N190" s="81">
        <v>131293.87000000002</v>
      </c>
      <c r="O190" s="83">
        <v>103.41</v>
      </c>
      <c r="P190" s="81">
        <v>467.18794000000008</v>
      </c>
      <c r="Q190" s="82">
        <v>5.6981762621161614E-3</v>
      </c>
      <c r="R190" s="82">
        <v>2.8198244697470645E-4</v>
      </c>
    </row>
    <row r="191" spans="2:18">
      <c r="B191" s="150" t="s">
        <v>2620</v>
      </c>
      <c r="C191" s="84" t="s">
        <v>2493</v>
      </c>
      <c r="D191" s="71">
        <v>7399</v>
      </c>
      <c r="E191" s="71"/>
      <c r="F191" s="71" t="s">
        <v>648</v>
      </c>
      <c r="G191" s="98">
        <v>43866</v>
      </c>
      <c r="H191" s="71"/>
      <c r="I191" s="81">
        <v>5.3699999999999992</v>
      </c>
      <c r="J191" s="84" t="s">
        <v>876</v>
      </c>
      <c r="K191" s="84" t="s">
        <v>132</v>
      </c>
      <c r="L191" s="85">
        <v>4.2099999999999999E-2</v>
      </c>
      <c r="M191" s="85">
        <v>2.8399999999999998E-2</v>
      </c>
      <c r="N191" s="81">
        <v>74153.320000000022</v>
      </c>
      <c r="O191" s="83">
        <v>103.41</v>
      </c>
      <c r="P191" s="81">
        <v>263.86259000000007</v>
      </c>
      <c r="Q191" s="82">
        <v>3.218267035742595E-3</v>
      </c>
      <c r="R191" s="82">
        <v>1.5926057250810824E-4</v>
      </c>
    </row>
    <row r="192" spans="2:18">
      <c r="B192" s="150" t="s">
        <v>2620</v>
      </c>
      <c r="C192" s="84" t="s">
        <v>2493</v>
      </c>
      <c r="D192" s="71">
        <v>7471</v>
      </c>
      <c r="E192" s="71"/>
      <c r="F192" s="71" t="s">
        <v>648</v>
      </c>
      <c r="G192" s="98">
        <v>43895</v>
      </c>
      <c r="H192" s="71"/>
      <c r="I192" s="81">
        <v>5.370000000000001</v>
      </c>
      <c r="J192" s="84" t="s">
        <v>876</v>
      </c>
      <c r="K192" s="84" t="s">
        <v>132</v>
      </c>
      <c r="L192" s="85">
        <v>4.2099999999999999E-2</v>
      </c>
      <c r="M192" s="85">
        <v>2.8400000000000002E-2</v>
      </c>
      <c r="N192" s="81">
        <v>29402.440000000006</v>
      </c>
      <c r="O192" s="83">
        <v>103.41</v>
      </c>
      <c r="P192" s="81">
        <v>104.62386000000002</v>
      </c>
      <c r="Q192" s="82">
        <v>1.2760714574587791E-3</v>
      </c>
      <c r="R192" s="82">
        <v>6.3148231212344896E-5</v>
      </c>
    </row>
    <row r="193" spans="2:18">
      <c r="B193" s="150" t="s">
        <v>2620</v>
      </c>
      <c r="C193" s="84" t="s">
        <v>2493</v>
      </c>
      <c r="D193" s="71">
        <v>7587</v>
      </c>
      <c r="E193" s="71"/>
      <c r="F193" s="71" t="s">
        <v>648</v>
      </c>
      <c r="G193" s="98">
        <v>43927</v>
      </c>
      <c r="H193" s="71"/>
      <c r="I193" s="81">
        <v>5.37</v>
      </c>
      <c r="J193" s="84" t="s">
        <v>876</v>
      </c>
      <c r="K193" s="84" t="s">
        <v>132</v>
      </c>
      <c r="L193" s="85">
        <v>4.2099999999999999E-2</v>
      </c>
      <c r="M193" s="85">
        <v>2.8399999999999998E-2</v>
      </c>
      <c r="N193" s="81">
        <v>32176.250000000004</v>
      </c>
      <c r="O193" s="83">
        <v>103.41</v>
      </c>
      <c r="P193" s="81">
        <v>114.49398000000002</v>
      </c>
      <c r="Q193" s="82">
        <v>1.3964548806443989E-3</v>
      </c>
      <c r="R193" s="82">
        <v>6.9105578034127138E-5</v>
      </c>
    </row>
    <row r="194" spans="2:18">
      <c r="B194" s="150" t="s">
        <v>2620</v>
      </c>
      <c r="C194" s="84" t="s">
        <v>2493</v>
      </c>
      <c r="D194" s="71">
        <v>7779</v>
      </c>
      <c r="E194" s="71"/>
      <c r="F194" s="71" t="s">
        <v>648</v>
      </c>
      <c r="G194" s="98">
        <v>44012</v>
      </c>
      <c r="H194" s="71"/>
      <c r="I194" s="81">
        <v>5.4300000000000006</v>
      </c>
      <c r="J194" s="84" t="s">
        <v>876</v>
      </c>
      <c r="K194" s="84" t="s">
        <v>132</v>
      </c>
      <c r="L194" s="85">
        <v>3.2178999999999999E-2</v>
      </c>
      <c r="M194" s="85">
        <v>2.69E-2</v>
      </c>
      <c r="N194" s="81">
        <v>6472.23</v>
      </c>
      <c r="O194" s="83">
        <v>103.39</v>
      </c>
      <c r="P194" s="81">
        <v>23.025930000000002</v>
      </c>
      <c r="Q194" s="82">
        <v>2.8084159822093946E-4</v>
      </c>
      <c r="R194" s="82">
        <v>1.389785037102692E-5</v>
      </c>
    </row>
    <row r="195" spans="2:18">
      <c r="B195" s="150" t="s">
        <v>2620</v>
      </c>
      <c r="C195" s="84" t="s">
        <v>2493</v>
      </c>
      <c r="D195" s="71">
        <v>7802</v>
      </c>
      <c r="E195" s="71"/>
      <c r="F195" s="71" t="s">
        <v>648</v>
      </c>
      <c r="G195" s="98">
        <v>44018</v>
      </c>
      <c r="H195" s="71"/>
      <c r="I195" s="81">
        <v>5.4200000000000017</v>
      </c>
      <c r="J195" s="84" t="s">
        <v>876</v>
      </c>
      <c r="K195" s="84" t="s">
        <v>132</v>
      </c>
      <c r="L195" s="85">
        <v>3.1600000000000003E-2</v>
      </c>
      <c r="M195" s="85">
        <v>2.6300000000000007E-2</v>
      </c>
      <c r="N195" s="81">
        <v>41977.070000000007</v>
      </c>
      <c r="O195" s="83">
        <v>103.41</v>
      </c>
      <c r="P195" s="81">
        <v>149.36857999999998</v>
      </c>
      <c r="Q195" s="82">
        <v>1.8218117891955828E-3</v>
      </c>
      <c r="R195" s="82">
        <v>9.0154976366764068E-5</v>
      </c>
    </row>
    <row r="196" spans="2:18">
      <c r="B196" s="150" t="s">
        <v>2620</v>
      </c>
      <c r="C196" s="84" t="s">
        <v>2493</v>
      </c>
      <c r="D196" s="71">
        <v>7020</v>
      </c>
      <c r="E196" s="71"/>
      <c r="F196" s="71" t="s">
        <v>648</v>
      </c>
      <c r="G196" s="98">
        <v>43643</v>
      </c>
      <c r="H196" s="71"/>
      <c r="I196" s="81">
        <v>5.3800000000000008</v>
      </c>
      <c r="J196" s="84" t="s">
        <v>876</v>
      </c>
      <c r="K196" s="84" t="s">
        <v>132</v>
      </c>
      <c r="L196" s="85">
        <v>4.2099999999999999E-2</v>
      </c>
      <c r="M196" s="85">
        <v>2.76E-2</v>
      </c>
      <c r="N196" s="81">
        <v>4068.2600000000007</v>
      </c>
      <c r="O196" s="83">
        <v>103.41</v>
      </c>
      <c r="P196" s="81">
        <v>14.476250000000002</v>
      </c>
      <c r="Q196" s="82">
        <v>1.7656325656535373E-4</v>
      </c>
      <c r="R196" s="82">
        <v>8.7374866697492112E-6</v>
      </c>
    </row>
    <row r="197" spans="2:18">
      <c r="B197" s="150" t="s">
        <v>2620</v>
      </c>
      <c r="C197" s="84" t="s">
        <v>2493</v>
      </c>
      <c r="D197" s="71">
        <v>7301</v>
      </c>
      <c r="E197" s="71"/>
      <c r="F197" s="71" t="s">
        <v>648</v>
      </c>
      <c r="G197" s="98">
        <v>43804</v>
      </c>
      <c r="H197" s="71"/>
      <c r="I197" s="81">
        <v>5.3599999999999994</v>
      </c>
      <c r="J197" s="84" t="s">
        <v>876</v>
      </c>
      <c r="K197" s="84" t="s">
        <v>132</v>
      </c>
      <c r="L197" s="85">
        <v>4.2099999999999999E-2</v>
      </c>
      <c r="M197" s="85">
        <v>2.8499999999999991E-2</v>
      </c>
      <c r="N197" s="81">
        <v>55476.30000000001</v>
      </c>
      <c r="O197" s="83">
        <v>103.41</v>
      </c>
      <c r="P197" s="81">
        <v>197.40342000000004</v>
      </c>
      <c r="Q197" s="82">
        <v>2.4076809044012281E-3</v>
      </c>
      <c r="R197" s="82">
        <v>1.1914755208102271E-4</v>
      </c>
    </row>
    <row r="198" spans="2:18">
      <c r="B198" s="150" t="s">
        <v>2620</v>
      </c>
      <c r="C198" s="84" t="s">
        <v>2493</v>
      </c>
      <c r="D198" s="71">
        <v>7336</v>
      </c>
      <c r="E198" s="71"/>
      <c r="F198" s="71" t="s">
        <v>648</v>
      </c>
      <c r="G198" s="98">
        <v>43830</v>
      </c>
      <c r="H198" s="71"/>
      <c r="I198" s="81">
        <v>5.3700000000000019</v>
      </c>
      <c r="J198" s="84" t="s">
        <v>876</v>
      </c>
      <c r="K198" s="84" t="s">
        <v>132</v>
      </c>
      <c r="L198" s="85">
        <v>4.2099999999999999E-2</v>
      </c>
      <c r="M198" s="85">
        <v>2.8400000000000009E-2</v>
      </c>
      <c r="N198" s="81">
        <v>3698.4600000000005</v>
      </c>
      <c r="O198" s="83">
        <v>103.41</v>
      </c>
      <c r="P198" s="81">
        <v>13.16038</v>
      </c>
      <c r="Q198" s="82">
        <v>1.6051391419998615E-4</v>
      </c>
      <c r="R198" s="82">
        <v>7.9432618819676444E-6</v>
      </c>
    </row>
    <row r="199" spans="2:18">
      <c r="B199" s="150" t="s">
        <v>2621</v>
      </c>
      <c r="C199" s="84" t="s">
        <v>2493</v>
      </c>
      <c r="D199" s="71">
        <v>7952</v>
      </c>
      <c r="E199" s="71"/>
      <c r="F199" s="71" t="s">
        <v>648</v>
      </c>
      <c r="G199" s="98">
        <v>44095</v>
      </c>
      <c r="H199" s="71"/>
      <c r="I199" s="81">
        <v>2.37</v>
      </c>
      <c r="J199" s="84" t="s">
        <v>937</v>
      </c>
      <c r="K199" s="84" t="s">
        <v>132</v>
      </c>
      <c r="L199" s="85">
        <v>3.6562999999999998E-2</v>
      </c>
      <c r="M199" s="85">
        <v>4.2300000000000004E-2</v>
      </c>
      <c r="N199" s="81">
        <v>8380.44</v>
      </c>
      <c r="O199" s="83">
        <v>99.02</v>
      </c>
      <c r="P199" s="81">
        <v>28.554480000000002</v>
      </c>
      <c r="Q199" s="82">
        <v>3.4827196120060521E-4</v>
      </c>
      <c r="R199" s="82">
        <v>1.7234738855823882E-5</v>
      </c>
    </row>
    <row r="200" spans="2:18">
      <c r="B200" s="150" t="s">
        <v>2621</v>
      </c>
      <c r="C200" s="84" t="s">
        <v>2493</v>
      </c>
      <c r="D200" s="71">
        <v>7902</v>
      </c>
      <c r="E200" s="71"/>
      <c r="F200" s="71" t="s">
        <v>648</v>
      </c>
      <c r="G200" s="98">
        <v>44063</v>
      </c>
      <c r="H200" s="71"/>
      <c r="I200" s="81">
        <v>2.3699999999999997</v>
      </c>
      <c r="J200" s="84" t="s">
        <v>937</v>
      </c>
      <c r="K200" s="84" t="s">
        <v>132</v>
      </c>
      <c r="L200" s="85">
        <v>3.6562999999999998E-2</v>
      </c>
      <c r="M200" s="85">
        <v>4.2199999999999994E-2</v>
      </c>
      <c r="N200" s="81">
        <v>18630.780000000002</v>
      </c>
      <c r="O200" s="83">
        <v>99.04</v>
      </c>
      <c r="P200" s="81">
        <v>63.493050000000011</v>
      </c>
      <c r="Q200" s="82">
        <v>7.7440909608958344E-4</v>
      </c>
      <c r="R200" s="82">
        <v>3.8322747810843289E-5</v>
      </c>
    </row>
    <row r="201" spans="2:18">
      <c r="B201" s="150" t="s">
        <v>2622</v>
      </c>
      <c r="C201" s="84" t="s">
        <v>2493</v>
      </c>
      <c r="D201" s="71">
        <v>7319</v>
      </c>
      <c r="E201" s="71"/>
      <c r="F201" s="71" t="s">
        <v>648</v>
      </c>
      <c r="G201" s="98">
        <v>43818</v>
      </c>
      <c r="H201" s="71"/>
      <c r="I201" s="81">
        <v>1.9200000000000002</v>
      </c>
      <c r="J201" s="84" t="s">
        <v>932</v>
      </c>
      <c r="K201" s="84" t="s">
        <v>132</v>
      </c>
      <c r="L201" s="85">
        <v>2.1560000000000003E-2</v>
      </c>
      <c r="M201" s="85">
        <v>2.9899999999999996E-2</v>
      </c>
      <c r="N201" s="81">
        <v>775212.28000000014</v>
      </c>
      <c r="O201" s="83">
        <v>98.68</v>
      </c>
      <c r="P201" s="81">
        <v>2632.2942800000001</v>
      </c>
      <c r="Q201" s="82">
        <v>3.2105445147407166E-2</v>
      </c>
      <c r="R201" s="82">
        <v>1.5887841245044191E-3</v>
      </c>
    </row>
    <row r="202" spans="2:18">
      <c r="B202" s="150" t="s">
        <v>2622</v>
      </c>
      <c r="C202" s="84" t="s">
        <v>2493</v>
      </c>
      <c r="D202" s="71">
        <v>7320</v>
      </c>
      <c r="E202" s="71"/>
      <c r="F202" s="71" t="s">
        <v>648</v>
      </c>
      <c r="G202" s="98">
        <v>43819</v>
      </c>
      <c r="H202" s="71"/>
      <c r="I202" s="81">
        <v>1.9200000000000002</v>
      </c>
      <c r="J202" s="84" t="s">
        <v>932</v>
      </c>
      <c r="K202" s="84" t="s">
        <v>132</v>
      </c>
      <c r="L202" s="85">
        <v>2.1568E-2</v>
      </c>
      <c r="M202" s="85">
        <v>2.9899999999999996E-2</v>
      </c>
      <c r="N202" s="81">
        <v>23663.490000000005</v>
      </c>
      <c r="O202" s="83">
        <v>98.68</v>
      </c>
      <c r="P202" s="81">
        <v>80.351240000000018</v>
      </c>
      <c r="Q202" s="82">
        <v>9.8002428829733622E-4</v>
      </c>
      <c r="R202" s="82">
        <v>4.8497911295937806E-5</v>
      </c>
    </row>
    <row r="203" spans="2:18">
      <c r="B203" s="150" t="s">
        <v>2622</v>
      </c>
      <c r="C203" s="84" t="s">
        <v>2493</v>
      </c>
      <c r="D203" s="71">
        <v>7441</v>
      </c>
      <c r="E203" s="71"/>
      <c r="F203" s="71" t="s">
        <v>648</v>
      </c>
      <c r="G203" s="98">
        <v>43885</v>
      </c>
      <c r="H203" s="71"/>
      <c r="I203" s="81">
        <v>1.9200000000000002</v>
      </c>
      <c r="J203" s="84" t="s">
        <v>932</v>
      </c>
      <c r="K203" s="84" t="s">
        <v>132</v>
      </c>
      <c r="L203" s="85">
        <v>2.1568E-2</v>
      </c>
      <c r="M203" s="85">
        <v>2.9900000000000003E-2</v>
      </c>
      <c r="N203" s="81">
        <v>6594.0400000000009</v>
      </c>
      <c r="O203" s="83">
        <v>98.68</v>
      </c>
      <c r="P203" s="81">
        <v>22.390590000000003</v>
      </c>
      <c r="Q203" s="82">
        <v>2.7309251268938043E-4</v>
      </c>
      <c r="R203" s="82">
        <v>1.3514375729406441E-5</v>
      </c>
    </row>
    <row r="204" spans="2:18">
      <c r="B204" s="150" t="s">
        <v>2622</v>
      </c>
      <c r="C204" s="84" t="s">
        <v>2493</v>
      </c>
      <c r="D204" s="71">
        <v>7568</v>
      </c>
      <c r="E204" s="71"/>
      <c r="F204" s="71" t="s">
        <v>648</v>
      </c>
      <c r="G204" s="98">
        <v>43922</v>
      </c>
      <c r="H204" s="71"/>
      <c r="I204" s="81">
        <v>1.9200000000000002</v>
      </c>
      <c r="J204" s="84" t="s">
        <v>932</v>
      </c>
      <c r="K204" s="84" t="s">
        <v>132</v>
      </c>
      <c r="L204" s="85">
        <v>2.1568E-2</v>
      </c>
      <c r="M204" s="85">
        <v>2.9899999999999996E-2</v>
      </c>
      <c r="N204" s="81">
        <v>2176.9699999999998</v>
      </c>
      <c r="O204" s="83">
        <v>98.68</v>
      </c>
      <c r="P204" s="81">
        <v>7.3920600000000016</v>
      </c>
      <c r="Q204" s="82">
        <v>9.0159135572160515E-5</v>
      </c>
      <c r="R204" s="82">
        <v>4.4616544831697684E-6</v>
      </c>
    </row>
    <row r="205" spans="2:18">
      <c r="B205" s="150" t="s">
        <v>2622</v>
      </c>
      <c r="C205" s="84" t="s">
        <v>2493</v>
      </c>
      <c r="D205" s="71">
        <v>7639</v>
      </c>
      <c r="E205" s="71"/>
      <c r="F205" s="71" t="s">
        <v>648</v>
      </c>
      <c r="G205" s="98">
        <v>43949</v>
      </c>
      <c r="H205" s="71"/>
      <c r="I205" s="81">
        <v>1.92</v>
      </c>
      <c r="J205" s="84" t="s">
        <v>932</v>
      </c>
      <c r="K205" s="84" t="s">
        <v>132</v>
      </c>
      <c r="L205" s="85">
        <v>2.1568E-2</v>
      </c>
      <c r="M205" s="85">
        <v>2.9899999999999996E-2</v>
      </c>
      <c r="N205" s="81">
        <v>3301.5000000000005</v>
      </c>
      <c r="O205" s="83">
        <v>98.68</v>
      </c>
      <c r="P205" s="81">
        <v>11.210510000000003</v>
      </c>
      <c r="Q205" s="82">
        <v>1.3673182995309308E-4</v>
      </c>
      <c r="R205" s="82">
        <v>6.7663712415915885E-6</v>
      </c>
    </row>
    <row r="206" spans="2:18">
      <c r="B206" s="150" t="s">
        <v>2622</v>
      </c>
      <c r="C206" s="84" t="s">
        <v>2493</v>
      </c>
      <c r="D206" s="71">
        <v>7829</v>
      </c>
      <c r="E206" s="71"/>
      <c r="F206" s="71" t="s">
        <v>648</v>
      </c>
      <c r="G206" s="98">
        <v>44027</v>
      </c>
      <c r="H206" s="71"/>
      <c r="I206" s="81">
        <v>1.9200000000000002</v>
      </c>
      <c r="J206" s="84" t="s">
        <v>932</v>
      </c>
      <c r="K206" s="84" t="s">
        <v>132</v>
      </c>
      <c r="L206" s="85">
        <v>2.1568E-2</v>
      </c>
      <c r="M206" s="85">
        <v>2.9900000000000003E-2</v>
      </c>
      <c r="N206" s="81">
        <v>35189.240000000005</v>
      </c>
      <c r="O206" s="83">
        <v>98.68</v>
      </c>
      <c r="P206" s="81">
        <v>119.48786000000001</v>
      </c>
      <c r="Q206" s="82">
        <v>1.457364005293157E-3</v>
      </c>
      <c r="R206" s="82">
        <v>7.2119753661815727E-5</v>
      </c>
    </row>
    <row r="207" spans="2:18">
      <c r="B207" s="150" t="s">
        <v>2622</v>
      </c>
      <c r="C207" s="84" t="s">
        <v>2493</v>
      </c>
      <c r="D207" s="71">
        <v>7876</v>
      </c>
      <c r="E207" s="71"/>
      <c r="F207" s="71" t="s">
        <v>648</v>
      </c>
      <c r="G207" s="98">
        <v>44055</v>
      </c>
      <c r="H207" s="71"/>
      <c r="I207" s="81">
        <v>1.92</v>
      </c>
      <c r="J207" s="84" t="s">
        <v>932</v>
      </c>
      <c r="K207" s="84" t="s">
        <v>132</v>
      </c>
      <c r="L207" s="85">
        <v>2.1568E-2</v>
      </c>
      <c r="M207" s="85">
        <v>2.9899999999999996E-2</v>
      </c>
      <c r="N207" s="81">
        <v>10260.400000000001</v>
      </c>
      <c r="O207" s="83">
        <v>98.68</v>
      </c>
      <c r="P207" s="81">
        <v>34.839990000000007</v>
      </c>
      <c r="Q207" s="82">
        <v>4.2493477890367731E-4</v>
      </c>
      <c r="R207" s="82">
        <v>2.1028508639958266E-5</v>
      </c>
    </row>
    <row r="208" spans="2:18">
      <c r="B208" s="150" t="s">
        <v>2623</v>
      </c>
      <c r="C208" s="84" t="s">
        <v>2493</v>
      </c>
      <c r="D208" s="71">
        <v>491469</v>
      </c>
      <c r="E208" s="71"/>
      <c r="F208" s="71" t="s">
        <v>648</v>
      </c>
      <c r="G208" s="98">
        <v>43069</v>
      </c>
      <c r="H208" s="71"/>
      <c r="I208" s="81">
        <v>2.73</v>
      </c>
      <c r="J208" s="84" t="s">
        <v>876</v>
      </c>
      <c r="K208" s="84" t="s">
        <v>132</v>
      </c>
      <c r="L208" s="85">
        <v>2.8965999999999999E-2</v>
      </c>
      <c r="M208" s="85">
        <v>2.9700000000000001E-2</v>
      </c>
      <c r="N208" s="81">
        <v>242961.51000000004</v>
      </c>
      <c r="O208" s="83">
        <v>100</v>
      </c>
      <c r="P208" s="81">
        <v>836.03052000000014</v>
      </c>
      <c r="Q208" s="82">
        <v>1.0196858385232785E-2</v>
      </c>
      <c r="R208" s="82">
        <v>5.0460620146816344E-4</v>
      </c>
    </row>
    <row r="209" spans="2:18">
      <c r="B209" s="150" t="s">
        <v>2623</v>
      </c>
      <c r="C209" s="84" t="s">
        <v>2493</v>
      </c>
      <c r="D209" s="71">
        <v>6800</v>
      </c>
      <c r="E209" s="71"/>
      <c r="F209" s="71" t="s">
        <v>648</v>
      </c>
      <c r="G209" s="98">
        <v>43525</v>
      </c>
      <c r="H209" s="71"/>
      <c r="I209" s="81">
        <v>2.6899999999999995</v>
      </c>
      <c r="J209" s="84" t="s">
        <v>876</v>
      </c>
      <c r="K209" s="84" t="s">
        <v>132</v>
      </c>
      <c r="L209" s="85">
        <v>2.8965999999999999E-2</v>
      </c>
      <c r="M209" s="85">
        <v>3.4799999999999998E-2</v>
      </c>
      <c r="N209" s="81">
        <v>944.43000000000018</v>
      </c>
      <c r="O209" s="83">
        <v>100</v>
      </c>
      <c r="P209" s="81">
        <v>3.2497800000000008</v>
      </c>
      <c r="Q209" s="82">
        <v>3.9636766422309316E-5</v>
      </c>
      <c r="R209" s="82">
        <v>1.9614823887137619E-6</v>
      </c>
    </row>
    <row r="210" spans="2:18">
      <c r="B210" s="150" t="s">
        <v>2623</v>
      </c>
      <c r="C210" s="84" t="s">
        <v>2493</v>
      </c>
      <c r="D210" s="71">
        <v>6783</v>
      </c>
      <c r="E210" s="71"/>
      <c r="F210" s="71" t="s">
        <v>648</v>
      </c>
      <c r="G210" s="98">
        <v>43521</v>
      </c>
      <c r="H210" s="71"/>
      <c r="I210" s="81">
        <v>2.69</v>
      </c>
      <c r="J210" s="84" t="s">
        <v>876</v>
      </c>
      <c r="K210" s="84" t="s">
        <v>132</v>
      </c>
      <c r="L210" s="85">
        <v>2.8965999999999999E-2</v>
      </c>
      <c r="M210" s="85">
        <v>3.4800000000000005E-2</v>
      </c>
      <c r="N210" s="81">
        <v>7544.8500000000013</v>
      </c>
      <c r="O210" s="83">
        <v>100</v>
      </c>
      <c r="P210" s="81">
        <v>25.961830000000006</v>
      </c>
      <c r="Q210" s="82">
        <v>3.1665004757420589E-4</v>
      </c>
      <c r="R210" s="82">
        <v>1.566988298401141E-5</v>
      </c>
    </row>
    <row r="211" spans="2:18">
      <c r="B211" s="150" t="s">
        <v>2624</v>
      </c>
      <c r="C211" s="84" t="s">
        <v>2493</v>
      </c>
      <c r="D211" s="71">
        <v>7407</v>
      </c>
      <c r="E211" s="71"/>
      <c r="F211" s="71" t="s">
        <v>648</v>
      </c>
      <c r="G211" s="98">
        <v>43866</v>
      </c>
      <c r="H211" s="71"/>
      <c r="I211" s="81">
        <v>3.9000000000000004</v>
      </c>
      <c r="J211" s="84" t="s">
        <v>932</v>
      </c>
      <c r="K211" s="84" t="s">
        <v>132</v>
      </c>
      <c r="L211" s="85">
        <v>2.41E-2</v>
      </c>
      <c r="M211" s="85">
        <v>3.7800000000000007E-2</v>
      </c>
      <c r="N211" s="81">
        <v>681558.44</v>
      </c>
      <c r="O211" s="83">
        <v>95.22</v>
      </c>
      <c r="P211" s="81">
        <v>2233.1400800000001</v>
      </c>
      <c r="Q211" s="82">
        <v>2.7237059659194509E-2</v>
      </c>
      <c r="R211" s="82">
        <v>1.3478650673125075E-3</v>
      </c>
    </row>
    <row r="212" spans="2:18">
      <c r="B212" s="150" t="s">
        <v>2624</v>
      </c>
      <c r="C212" s="84" t="s">
        <v>2493</v>
      </c>
      <c r="D212" s="71">
        <v>7803</v>
      </c>
      <c r="E212" s="71"/>
      <c r="F212" s="71" t="s">
        <v>648</v>
      </c>
      <c r="G212" s="98">
        <v>44019</v>
      </c>
      <c r="H212" s="71"/>
      <c r="I212" s="81">
        <v>3.9000000000000004</v>
      </c>
      <c r="J212" s="84" t="s">
        <v>932</v>
      </c>
      <c r="K212" s="84" t="s">
        <v>132</v>
      </c>
      <c r="L212" s="85">
        <v>2.41E-2</v>
      </c>
      <c r="M212" s="85">
        <v>3.78E-2</v>
      </c>
      <c r="N212" s="81">
        <v>1589.59</v>
      </c>
      <c r="O212" s="83">
        <v>95.22</v>
      </c>
      <c r="P212" s="81">
        <v>5.208330000000001</v>
      </c>
      <c r="Q212" s="82">
        <v>6.3524718491807537E-5</v>
      </c>
      <c r="R212" s="82">
        <v>3.1436120505417434E-6</v>
      </c>
    </row>
    <row r="213" spans="2:18">
      <c r="B213" s="150" t="s">
        <v>2624</v>
      </c>
      <c r="C213" s="84" t="s">
        <v>2493</v>
      </c>
      <c r="D213" s="71">
        <v>7819</v>
      </c>
      <c r="E213" s="71"/>
      <c r="F213" s="71" t="s">
        <v>648</v>
      </c>
      <c r="G213" s="98">
        <v>44021</v>
      </c>
      <c r="H213" s="71"/>
      <c r="I213" s="81">
        <v>3.9</v>
      </c>
      <c r="J213" s="84" t="s">
        <v>932</v>
      </c>
      <c r="K213" s="84" t="s">
        <v>132</v>
      </c>
      <c r="L213" s="85">
        <v>2.41E-2</v>
      </c>
      <c r="M213" s="85">
        <v>3.78E-2</v>
      </c>
      <c r="N213" s="81">
        <v>941.2700000000001</v>
      </c>
      <c r="O213" s="83">
        <v>95.22</v>
      </c>
      <c r="P213" s="81">
        <v>3.0841000000000003</v>
      </c>
      <c r="Q213" s="82">
        <v>3.7616008259957334E-5</v>
      </c>
      <c r="R213" s="82">
        <v>1.8614822649632013E-6</v>
      </c>
    </row>
    <row r="214" spans="2:18">
      <c r="B214" s="150" t="s">
        <v>2624</v>
      </c>
      <c r="C214" s="84" t="s">
        <v>2493</v>
      </c>
      <c r="D214" s="71">
        <v>7871</v>
      </c>
      <c r="E214" s="71"/>
      <c r="F214" s="71" t="s">
        <v>648</v>
      </c>
      <c r="G214" s="98">
        <v>44050</v>
      </c>
      <c r="H214" s="71"/>
      <c r="I214" s="81">
        <v>3.9</v>
      </c>
      <c r="J214" s="84" t="s">
        <v>932</v>
      </c>
      <c r="K214" s="84" t="s">
        <v>132</v>
      </c>
      <c r="L214" s="85">
        <v>2.41E-2</v>
      </c>
      <c r="M214" s="85">
        <v>3.78E-2</v>
      </c>
      <c r="N214" s="81">
        <v>1659.2300000000002</v>
      </c>
      <c r="O214" s="83">
        <v>95.22</v>
      </c>
      <c r="P214" s="81">
        <v>5.4365100000000011</v>
      </c>
      <c r="Q214" s="82">
        <v>6.6307773763931346E-5</v>
      </c>
      <c r="R214" s="82">
        <v>3.2813355430417605E-6</v>
      </c>
    </row>
    <row r="215" spans="2:18">
      <c r="B215" s="150" t="s">
        <v>2624</v>
      </c>
      <c r="C215" s="84" t="s">
        <v>2493</v>
      </c>
      <c r="D215" s="71">
        <v>7885</v>
      </c>
      <c r="E215" s="71"/>
      <c r="F215" s="71" t="s">
        <v>648</v>
      </c>
      <c r="G215" s="98">
        <v>44061</v>
      </c>
      <c r="H215" s="71"/>
      <c r="I215" s="81">
        <v>3.8899999999999997</v>
      </c>
      <c r="J215" s="84" t="s">
        <v>932</v>
      </c>
      <c r="K215" s="84" t="s">
        <v>132</v>
      </c>
      <c r="L215" s="85">
        <v>2.41E-2</v>
      </c>
      <c r="M215" s="85">
        <v>3.8200000000000005E-2</v>
      </c>
      <c r="N215" s="81">
        <v>2146.3200000000006</v>
      </c>
      <c r="O215" s="83">
        <v>95.22</v>
      </c>
      <c r="P215" s="81">
        <v>7.0324400000000011</v>
      </c>
      <c r="Q215" s="82">
        <v>8.5772938986302129E-5</v>
      </c>
      <c r="R215" s="82">
        <v>4.2445972372548934E-6</v>
      </c>
    </row>
    <row r="216" spans="2:18">
      <c r="B216" s="150" t="s">
        <v>2624</v>
      </c>
      <c r="C216" s="84" t="s">
        <v>2493</v>
      </c>
      <c r="D216" s="71">
        <v>7489</v>
      </c>
      <c r="E216" s="71"/>
      <c r="F216" s="71" t="s">
        <v>648</v>
      </c>
      <c r="G216" s="98">
        <v>43903</v>
      </c>
      <c r="H216" s="71"/>
      <c r="I216" s="81">
        <v>3.9</v>
      </c>
      <c r="J216" s="84" t="s">
        <v>932</v>
      </c>
      <c r="K216" s="84" t="s">
        <v>132</v>
      </c>
      <c r="L216" s="85">
        <v>2.41E-2</v>
      </c>
      <c r="M216" s="85">
        <v>3.78E-2</v>
      </c>
      <c r="N216" s="81">
        <v>6136.4600000000009</v>
      </c>
      <c r="O216" s="83">
        <v>95.22</v>
      </c>
      <c r="P216" s="81">
        <v>20.106250000000003</v>
      </c>
      <c r="Q216" s="82">
        <v>2.4523098021360113E-4</v>
      </c>
      <c r="R216" s="82">
        <v>1.2135607726700291E-5</v>
      </c>
    </row>
    <row r="217" spans="2:18">
      <c r="B217" s="150" t="s">
        <v>2624</v>
      </c>
      <c r="C217" s="84" t="s">
        <v>2493</v>
      </c>
      <c r="D217" s="71">
        <v>7590</v>
      </c>
      <c r="E217" s="71"/>
      <c r="F217" s="71" t="s">
        <v>648</v>
      </c>
      <c r="G217" s="98">
        <v>43927</v>
      </c>
      <c r="H217" s="71"/>
      <c r="I217" s="81">
        <v>3.9</v>
      </c>
      <c r="J217" s="84" t="s">
        <v>932</v>
      </c>
      <c r="K217" s="84" t="s">
        <v>132</v>
      </c>
      <c r="L217" s="85">
        <v>2.41E-2</v>
      </c>
      <c r="M217" s="85">
        <v>3.78E-2</v>
      </c>
      <c r="N217" s="81">
        <v>3818.2500000000005</v>
      </c>
      <c r="O217" s="83">
        <v>95.22</v>
      </c>
      <c r="P217" s="81">
        <v>12.510540000000002</v>
      </c>
      <c r="Q217" s="82">
        <v>1.5258797573896004E-4</v>
      </c>
      <c r="R217" s="82">
        <v>7.5510354187972924E-6</v>
      </c>
    </row>
    <row r="218" spans="2:18">
      <c r="B218" s="150" t="s">
        <v>2624</v>
      </c>
      <c r="C218" s="84" t="s">
        <v>2493</v>
      </c>
      <c r="D218" s="71">
        <v>7594</v>
      </c>
      <c r="E218" s="71"/>
      <c r="F218" s="71" t="s">
        <v>648</v>
      </c>
      <c r="G218" s="98">
        <v>43929</v>
      </c>
      <c r="H218" s="71"/>
      <c r="I218" s="81">
        <v>3.9000000000000004</v>
      </c>
      <c r="J218" s="84" t="s">
        <v>932</v>
      </c>
      <c r="K218" s="84" t="s">
        <v>132</v>
      </c>
      <c r="L218" s="85">
        <v>2.41E-2</v>
      </c>
      <c r="M218" s="85">
        <v>3.78E-2</v>
      </c>
      <c r="N218" s="81">
        <v>920.06000000000017</v>
      </c>
      <c r="O218" s="83">
        <v>95.22</v>
      </c>
      <c r="P218" s="81">
        <v>3.0146000000000002</v>
      </c>
      <c r="Q218" s="82">
        <v>3.6768333873891049E-5</v>
      </c>
      <c r="R218" s="82">
        <v>1.8195338789138052E-6</v>
      </c>
    </row>
    <row r="219" spans="2:18">
      <c r="B219" s="150" t="s">
        <v>2624</v>
      </c>
      <c r="C219" s="84" t="s">
        <v>2493</v>
      </c>
      <c r="D219" s="71">
        <v>7651</v>
      </c>
      <c r="E219" s="71"/>
      <c r="F219" s="71" t="s">
        <v>648</v>
      </c>
      <c r="G219" s="98">
        <v>43955</v>
      </c>
      <c r="H219" s="71"/>
      <c r="I219" s="81">
        <v>3.9</v>
      </c>
      <c r="J219" s="84" t="s">
        <v>932</v>
      </c>
      <c r="K219" s="84" t="s">
        <v>132</v>
      </c>
      <c r="L219" s="85">
        <v>2.41E-2</v>
      </c>
      <c r="M219" s="85">
        <v>3.78E-2</v>
      </c>
      <c r="N219" s="81">
        <v>3149.6200000000008</v>
      </c>
      <c r="O219" s="83">
        <v>95.22</v>
      </c>
      <c r="P219" s="81">
        <v>10.319800000000001</v>
      </c>
      <c r="Q219" s="82">
        <v>1.2586805941477506E-4</v>
      </c>
      <c r="R219" s="82">
        <v>6.2287619331303282E-6</v>
      </c>
    </row>
    <row r="220" spans="2:18">
      <c r="B220" s="150" t="s">
        <v>2624</v>
      </c>
      <c r="C220" s="84" t="s">
        <v>2493</v>
      </c>
      <c r="D220" s="71">
        <v>7715</v>
      </c>
      <c r="E220" s="71"/>
      <c r="F220" s="71" t="s">
        <v>648</v>
      </c>
      <c r="G220" s="98">
        <v>43986</v>
      </c>
      <c r="H220" s="71"/>
      <c r="I220" s="81">
        <v>3.9</v>
      </c>
      <c r="J220" s="84" t="s">
        <v>932</v>
      </c>
      <c r="K220" s="84" t="s">
        <v>132</v>
      </c>
      <c r="L220" s="85">
        <v>2.41E-2</v>
      </c>
      <c r="M220" s="85">
        <v>3.7799999999999993E-2</v>
      </c>
      <c r="N220" s="81">
        <v>3091.7100000000005</v>
      </c>
      <c r="O220" s="83">
        <v>95.22</v>
      </c>
      <c r="P220" s="81">
        <v>10.130060000000002</v>
      </c>
      <c r="Q220" s="82">
        <v>1.235538473570453E-4</v>
      </c>
      <c r="R220" s="82">
        <v>6.1142398213459767E-6</v>
      </c>
    </row>
    <row r="221" spans="2:18">
      <c r="B221" s="150" t="s">
        <v>2624</v>
      </c>
      <c r="C221" s="84" t="s">
        <v>2493</v>
      </c>
      <c r="D221" s="71">
        <v>7738</v>
      </c>
      <c r="E221" s="71"/>
      <c r="F221" s="71" t="s">
        <v>648</v>
      </c>
      <c r="G221" s="98">
        <v>43991</v>
      </c>
      <c r="H221" s="71"/>
      <c r="I221" s="81">
        <v>3.9</v>
      </c>
      <c r="J221" s="84" t="s">
        <v>932</v>
      </c>
      <c r="K221" s="84" t="s">
        <v>132</v>
      </c>
      <c r="L221" s="85">
        <v>2.41E-2</v>
      </c>
      <c r="M221" s="85">
        <v>3.78E-2</v>
      </c>
      <c r="N221" s="81">
        <v>632.50000000000011</v>
      </c>
      <c r="O221" s="83">
        <v>95.22</v>
      </c>
      <c r="P221" s="81">
        <v>2.0724100000000005</v>
      </c>
      <c r="Q221" s="82">
        <v>2.5276674452196166E-5</v>
      </c>
      <c r="R221" s="82">
        <v>1.2508525860809921E-6</v>
      </c>
    </row>
    <row r="222" spans="2:18">
      <c r="B222" s="150" t="s">
        <v>2625</v>
      </c>
      <c r="C222" s="84" t="s">
        <v>2493</v>
      </c>
      <c r="D222" s="71">
        <v>7323</v>
      </c>
      <c r="E222" s="71"/>
      <c r="F222" s="71" t="s">
        <v>648</v>
      </c>
      <c r="G222" s="98">
        <v>43822</v>
      </c>
      <c r="H222" s="71"/>
      <c r="I222" s="81">
        <v>3.2800000000000002</v>
      </c>
      <c r="J222" s="84" t="s">
        <v>876</v>
      </c>
      <c r="K222" s="84" t="s">
        <v>132</v>
      </c>
      <c r="L222" s="85">
        <v>4.2203999999999998E-2</v>
      </c>
      <c r="M222" s="85">
        <v>3.0200000000000001E-2</v>
      </c>
      <c r="N222" s="81">
        <v>68922.05</v>
      </c>
      <c r="O222" s="83">
        <v>104.39</v>
      </c>
      <c r="P222" s="81">
        <v>247.57213000000004</v>
      </c>
      <c r="Q222" s="82">
        <v>3.0195763065449343E-3</v>
      </c>
      <c r="R222" s="82">
        <v>1.4942807603325576E-4</v>
      </c>
    </row>
    <row r="223" spans="2:18">
      <c r="B223" s="150" t="s">
        <v>2625</v>
      </c>
      <c r="C223" s="84" t="s">
        <v>2493</v>
      </c>
      <c r="D223" s="71">
        <v>7324</v>
      </c>
      <c r="E223" s="71"/>
      <c r="F223" s="71" t="s">
        <v>648</v>
      </c>
      <c r="G223" s="98">
        <v>43822</v>
      </c>
      <c r="H223" s="71"/>
      <c r="I223" s="81">
        <v>3.27</v>
      </c>
      <c r="J223" s="84" t="s">
        <v>876</v>
      </c>
      <c r="K223" s="84" t="s">
        <v>132</v>
      </c>
      <c r="L223" s="85">
        <v>4.2558999999999993E-2</v>
      </c>
      <c r="M223" s="85">
        <v>2.9499999999999992E-2</v>
      </c>
      <c r="N223" s="81">
        <v>70128.280000000013</v>
      </c>
      <c r="O223" s="83">
        <v>104.74</v>
      </c>
      <c r="P223" s="81">
        <v>252.74960000000004</v>
      </c>
      <c r="Q223" s="82">
        <v>3.0827246332158212E-3</v>
      </c>
      <c r="R223" s="82">
        <v>1.5255306179324377E-4</v>
      </c>
    </row>
    <row r="224" spans="2:18">
      <c r="B224" s="150" t="s">
        <v>2625</v>
      </c>
      <c r="C224" s="84" t="s">
        <v>2493</v>
      </c>
      <c r="D224" s="71">
        <v>7325</v>
      </c>
      <c r="E224" s="71"/>
      <c r="F224" s="71" t="s">
        <v>648</v>
      </c>
      <c r="G224" s="98">
        <v>43822</v>
      </c>
      <c r="H224" s="71"/>
      <c r="I224" s="81">
        <v>3.2500000000000004</v>
      </c>
      <c r="J224" s="84" t="s">
        <v>876</v>
      </c>
      <c r="K224" s="84" t="s">
        <v>132</v>
      </c>
      <c r="L224" s="85">
        <v>4.2606000000000005E-2</v>
      </c>
      <c r="M224" s="85">
        <v>3.0400000000000003E-2</v>
      </c>
      <c r="N224" s="81">
        <v>70128.280000000013</v>
      </c>
      <c r="O224" s="83">
        <v>105.11</v>
      </c>
      <c r="P224" s="81">
        <v>253.64244000000002</v>
      </c>
      <c r="Q224" s="82">
        <v>3.0936143828396399E-3</v>
      </c>
      <c r="R224" s="82">
        <v>1.5309195671411201E-4</v>
      </c>
    </row>
    <row r="225" spans="2:18">
      <c r="B225" s="150" t="s">
        <v>2625</v>
      </c>
      <c r="C225" s="84" t="s">
        <v>2493</v>
      </c>
      <c r="D225" s="71">
        <v>7552</v>
      </c>
      <c r="E225" s="71"/>
      <c r="F225" s="71" t="s">
        <v>648</v>
      </c>
      <c r="G225" s="98">
        <v>43921</v>
      </c>
      <c r="H225" s="71"/>
      <c r="I225" s="81">
        <v>3.2800000000000011</v>
      </c>
      <c r="J225" s="84" t="s">
        <v>876</v>
      </c>
      <c r="K225" s="84" t="s">
        <v>132</v>
      </c>
      <c r="L225" s="85">
        <v>4.2203999999999998E-2</v>
      </c>
      <c r="M225" s="85">
        <v>2.8100000000000003E-2</v>
      </c>
      <c r="N225" s="81">
        <v>1543.2900000000002</v>
      </c>
      <c r="O225" s="83">
        <v>105.11</v>
      </c>
      <c r="P225" s="81">
        <v>5.5818199999999996</v>
      </c>
      <c r="Q225" s="82">
        <v>6.8080084052266475E-5</v>
      </c>
      <c r="R225" s="82">
        <v>3.3690408664494972E-6</v>
      </c>
    </row>
    <row r="226" spans="2:18">
      <c r="B226" s="150" t="s">
        <v>2626</v>
      </c>
      <c r="C226" s="84" t="s">
        <v>2493</v>
      </c>
      <c r="D226" s="71">
        <v>7056</v>
      </c>
      <c r="E226" s="71"/>
      <c r="F226" s="71" t="s">
        <v>648</v>
      </c>
      <c r="G226" s="98">
        <v>43664</v>
      </c>
      <c r="H226" s="71"/>
      <c r="I226" s="81">
        <v>0.41000000000000003</v>
      </c>
      <c r="J226" s="84" t="s">
        <v>932</v>
      </c>
      <c r="K226" s="84" t="s">
        <v>132</v>
      </c>
      <c r="L226" s="85">
        <v>2.1309999999999999E-2</v>
      </c>
      <c r="M226" s="85">
        <v>2.3400000000000004E-2</v>
      </c>
      <c r="N226" s="81">
        <v>530684.96000000008</v>
      </c>
      <c r="O226" s="83">
        <v>100.1</v>
      </c>
      <c r="P226" s="81">
        <v>1827.9118100000003</v>
      </c>
      <c r="Q226" s="82">
        <v>2.2294590234893021E-2</v>
      </c>
      <c r="R226" s="82">
        <v>1.1032798600018757E-3</v>
      </c>
    </row>
    <row r="227" spans="2:18">
      <c r="B227" s="150" t="s">
        <v>2626</v>
      </c>
      <c r="C227" s="84" t="s">
        <v>2493</v>
      </c>
      <c r="D227" s="71">
        <v>7504</v>
      </c>
      <c r="E227" s="71"/>
      <c r="F227" s="71" t="s">
        <v>648</v>
      </c>
      <c r="G227" s="98">
        <v>43914</v>
      </c>
      <c r="H227" s="71"/>
      <c r="I227" s="81">
        <v>0.41000000000000009</v>
      </c>
      <c r="J227" s="84" t="s">
        <v>932</v>
      </c>
      <c r="K227" s="84" t="s">
        <v>132</v>
      </c>
      <c r="L227" s="85">
        <v>2.1316999999999999E-2</v>
      </c>
      <c r="M227" s="85">
        <v>2.3400000000000004E-2</v>
      </c>
      <c r="N227" s="81">
        <v>527.6</v>
      </c>
      <c r="O227" s="83">
        <v>100.1</v>
      </c>
      <c r="P227" s="81">
        <v>1.8172900000000003</v>
      </c>
      <c r="Q227" s="82">
        <v>2.2165038633876292E-5</v>
      </c>
      <c r="R227" s="82">
        <v>1.096868812715209E-6</v>
      </c>
    </row>
    <row r="228" spans="2:18">
      <c r="B228" s="150" t="s">
        <v>2626</v>
      </c>
      <c r="C228" s="84" t="s">
        <v>2493</v>
      </c>
      <c r="D228" s="71">
        <v>7820</v>
      </c>
      <c r="E228" s="71"/>
      <c r="F228" s="71" t="s">
        <v>648</v>
      </c>
      <c r="G228" s="98">
        <v>44022</v>
      </c>
      <c r="H228" s="71"/>
      <c r="I228" s="81">
        <v>0.41</v>
      </c>
      <c r="J228" s="84" t="s">
        <v>932</v>
      </c>
      <c r="K228" s="84" t="s">
        <v>132</v>
      </c>
      <c r="L228" s="85">
        <v>2.1309999999999999E-2</v>
      </c>
      <c r="M228" s="85">
        <v>2.3399999999999994E-2</v>
      </c>
      <c r="N228" s="81">
        <v>1108.2</v>
      </c>
      <c r="O228" s="83">
        <v>100.1</v>
      </c>
      <c r="P228" s="81">
        <v>3.8171400000000006</v>
      </c>
      <c r="Q228" s="82">
        <v>4.6556716633511742E-5</v>
      </c>
      <c r="R228" s="82">
        <v>2.303926076612832E-6</v>
      </c>
    </row>
    <row r="229" spans="2:18">
      <c r="B229" s="150" t="s">
        <v>2626</v>
      </c>
      <c r="C229" s="84" t="s">
        <v>2493</v>
      </c>
      <c r="D229" s="71">
        <v>7954</v>
      </c>
      <c r="E229" s="71"/>
      <c r="F229" s="71" t="s">
        <v>648</v>
      </c>
      <c r="G229" s="98">
        <v>44095</v>
      </c>
      <c r="H229" s="71"/>
      <c r="I229" s="81">
        <v>0.41999999999999987</v>
      </c>
      <c r="J229" s="84" t="s">
        <v>932</v>
      </c>
      <c r="K229" s="84" t="s">
        <v>132</v>
      </c>
      <c r="L229" s="85">
        <v>2.1309999999999999E-2</v>
      </c>
      <c r="M229" s="85">
        <v>2.3499999999999997E-2</v>
      </c>
      <c r="N229" s="81">
        <v>911.88000000000011</v>
      </c>
      <c r="O229" s="83">
        <v>99.98</v>
      </c>
      <c r="P229" s="81">
        <v>3.1371600000000006</v>
      </c>
      <c r="Q229" s="82">
        <v>3.8263168014269241E-5</v>
      </c>
      <c r="R229" s="82">
        <v>1.8935078960967405E-6</v>
      </c>
    </row>
    <row r="230" spans="2:18">
      <c r="B230" s="150" t="s">
        <v>2626</v>
      </c>
      <c r="C230" s="84" t="s">
        <v>2493</v>
      </c>
      <c r="D230" s="71">
        <v>7296</v>
      </c>
      <c r="E230" s="71"/>
      <c r="F230" s="71" t="s">
        <v>648</v>
      </c>
      <c r="G230" s="98">
        <v>43801</v>
      </c>
      <c r="H230" s="71"/>
      <c r="I230" s="81">
        <v>0.41000000000000003</v>
      </c>
      <c r="J230" s="84" t="s">
        <v>932</v>
      </c>
      <c r="K230" s="84" t="s">
        <v>132</v>
      </c>
      <c r="L230" s="85">
        <v>2.1316999999999999E-2</v>
      </c>
      <c r="M230" s="85">
        <v>2.3399999999999997E-2</v>
      </c>
      <c r="N230" s="81">
        <v>2266.3500000000004</v>
      </c>
      <c r="O230" s="83">
        <v>100.1</v>
      </c>
      <c r="P230" s="81">
        <v>7.8063300000000009</v>
      </c>
      <c r="Q230" s="82">
        <v>9.5211884750803403E-5</v>
      </c>
      <c r="R230" s="82">
        <v>4.7116970427191684E-6</v>
      </c>
    </row>
    <row r="231" spans="2:18">
      <c r="B231" s="150" t="s">
        <v>2627</v>
      </c>
      <c r="C231" s="84" t="s">
        <v>2493</v>
      </c>
      <c r="D231" s="71">
        <v>487447</v>
      </c>
      <c r="E231" s="71"/>
      <c r="F231" s="71" t="s">
        <v>648</v>
      </c>
      <c r="G231" s="98">
        <v>42682</v>
      </c>
      <c r="H231" s="71"/>
      <c r="I231" s="81">
        <v>1.71</v>
      </c>
      <c r="J231" s="84" t="s">
        <v>876</v>
      </c>
      <c r="K231" s="84" t="s">
        <v>132</v>
      </c>
      <c r="L231" s="85">
        <v>2.8965999999999999E-2</v>
      </c>
      <c r="M231" s="85">
        <v>3.1899999999999998E-2</v>
      </c>
      <c r="N231" s="81">
        <v>214302.24000000005</v>
      </c>
      <c r="O231" s="83">
        <v>99.64</v>
      </c>
      <c r="P231" s="81">
        <v>734.75927000000013</v>
      </c>
      <c r="Q231" s="82">
        <v>8.9616778863850794E-3</v>
      </c>
      <c r="R231" s="82">
        <v>4.4348151814866847E-4</v>
      </c>
    </row>
    <row r="232" spans="2:18">
      <c r="B232" s="150" t="s">
        <v>2628</v>
      </c>
      <c r="C232" s="84" t="s">
        <v>2493</v>
      </c>
      <c r="D232" s="71">
        <v>471677</v>
      </c>
      <c r="E232" s="71"/>
      <c r="F232" s="71" t="s">
        <v>648</v>
      </c>
      <c r="G232" s="98">
        <v>42891</v>
      </c>
      <c r="H232" s="71"/>
      <c r="I232" s="81">
        <v>7.1800000000000006</v>
      </c>
      <c r="J232" s="84" t="s">
        <v>876</v>
      </c>
      <c r="K232" s="84" t="s">
        <v>135</v>
      </c>
      <c r="L232" s="85">
        <v>2.0874999999999998E-2</v>
      </c>
      <c r="M232" s="85">
        <v>2.4399999999999998E-2</v>
      </c>
      <c r="N232" s="81">
        <v>166643.98000000004</v>
      </c>
      <c r="O232" s="83">
        <v>100</v>
      </c>
      <c r="P232" s="81">
        <v>735.03326000000015</v>
      </c>
      <c r="Q232" s="82">
        <v>8.9650196749467819E-3</v>
      </c>
      <c r="R232" s="82">
        <v>4.4364689136152708E-4</v>
      </c>
    </row>
    <row r="233" spans="2:18">
      <c r="B233" s="150" t="s">
        <v>2629</v>
      </c>
      <c r="C233" s="84" t="s">
        <v>2493</v>
      </c>
      <c r="D233" s="71">
        <v>7373</v>
      </c>
      <c r="E233" s="71"/>
      <c r="F233" s="71" t="s">
        <v>648</v>
      </c>
      <c r="G233" s="98">
        <v>43857</v>
      </c>
      <c r="H233" s="71"/>
      <c r="I233" s="81">
        <v>4.54</v>
      </c>
      <c r="J233" s="84" t="s">
        <v>2522</v>
      </c>
      <c r="K233" s="84" t="s">
        <v>132</v>
      </c>
      <c r="L233" s="85">
        <v>2.6466E-2</v>
      </c>
      <c r="M233" s="85">
        <v>3.1200000000000002E-2</v>
      </c>
      <c r="N233" s="81">
        <v>61455.350000000006</v>
      </c>
      <c r="O233" s="83">
        <v>98.22</v>
      </c>
      <c r="P233" s="81">
        <v>207.70375000000004</v>
      </c>
      <c r="Q233" s="82">
        <v>2.533311493020367E-3</v>
      </c>
      <c r="R233" s="82">
        <v>1.2536456243032019E-4</v>
      </c>
    </row>
    <row r="234" spans="2:18">
      <c r="B234" s="150" t="s">
        <v>2630</v>
      </c>
      <c r="C234" s="84" t="s">
        <v>2493</v>
      </c>
      <c r="D234" s="71">
        <v>7646</v>
      </c>
      <c r="E234" s="71"/>
      <c r="F234" s="71" t="s">
        <v>648</v>
      </c>
      <c r="G234" s="98">
        <v>43951</v>
      </c>
      <c r="H234" s="71"/>
      <c r="I234" s="81">
        <v>11.02</v>
      </c>
      <c r="J234" s="84" t="s">
        <v>876</v>
      </c>
      <c r="K234" s="84" t="s">
        <v>135</v>
      </c>
      <c r="L234" s="85">
        <v>2.9559000000000002E-2</v>
      </c>
      <c r="M234" s="85">
        <v>2.87E-2</v>
      </c>
      <c r="N234" s="81">
        <v>2221.9400000000005</v>
      </c>
      <c r="O234" s="83">
        <v>101.43</v>
      </c>
      <c r="P234" s="81">
        <v>9.9406700000000026</v>
      </c>
      <c r="Q234" s="82">
        <v>1.212439041631303E-4</v>
      </c>
      <c r="R234" s="82">
        <v>5.9999289604266225E-6</v>
      </c>
    </row>
    <row r="235" spans="2:18">
      <c r="B235" s="150" t="s">
        <v>2630</v>
      </c>
      <c r="C235" s="84" t="s">
        <v>2493</v>
      </c>
      <c r="D235" s="71">
        <v>7701</v>
      </c>
      <c r="E235" s="71"/>
      <c r="F235" s="71" t="s">
        <v>648</v>
      </c>
      <c r="G235" s="98">
        <v>43979</v>
      </c>
      <c r="H235" s="71"/>
      <c r="I235" s="81">
        <v>11.02</v>
      </c>
      <c r="J235" s="84" t="s">
        <v>876</v>
      </c>
      <c r="K235" s="84" t="s">
        <v>135</v>
      </c>
      <c r="L235" s="85">
        <v>2.9559000000000002E-2</v>
      </c>
      <c r="M235" s="85">
        <v>2.87E-2</v>
      </c>
      <c r="N235" s="81">
        <v>134.31000000000003</v>
      </c>
      <c r="O235" s="83">
        <v>101.43</v>
      </c>
      <c r="P235" s="81">
        <v>0.60089000000000015</v>
      </c>
      <c r="Q235" s="82">
        <v>7.3289073646528213E-6</v>
      </c>
      <c r="R235" s="82">
        <v>3.6268152076577869E-7</v>
      </c>
    </row>
    <row r="236" spans="2:18">
      <c r="B236" s="150" t="s">
        <v>2630</v>
      </c>
      <c r="C236" s="84" t="s">
        <v>2493</v>
      </c>
      <c r="D236" s="71">
        <v>77801</v>
      </c>
      <c r="E236" s="71"/>
      <c r="F236" s="71" t="s">
        <v>648</v>
      </c>
      <c r="G236" s="98">
        <v>44012</v>
      </c>
      <c r="H236" s="71"/>
      <c r="I236" s="81">
        <v>11.02</v>
      </c>
      <c r="J236" s="84" t="s">
        <v>876</v>
      </c>
      <c r="K236" s="84" t="s">
        <v>135</v>
      </c>
      <c r="L236" s="85">
        <v>2.9544000000000001E-2</v>
      </c>
      <c r="M236" s="85">
        <v>2.87E-2</v>
      </c>
      <c r="N236" s="81">
        <v>8408.8600000000024</v>
      </c>
      <c r="O236" s="83">
        <v>101.43</v>
      </c>
      <c r="P236" s="81">
        <v>37.620200000000004</v>
      </c>
      <c r="Q236" s="82">
        <v>4.5884431566461757E-4</v>
      </c>
      <c r="R236" s="82">
        <v>2.2706570832453106E-5</v>
      </c>
    </row>
    <row r="237" spans="2:18">
      <c r="B237" s="150" t="s">
        <v>2630</v>
      </c>
      <c r="C237" s="84" t="s">
        <v>2493</v>
      </c>
      <c r="D237" s="71">
        <v>7846</v>
      </c>
      <c r="E237" s="71"/>
      <c r="F237" s="71" t="s">
        <v>648</v>
      </c>
      <c r="G237" s="98">
        <v>44043</v>
      </c>
      <c r="H237" s="71"/>
      <c r="I237" s="81">
        <v>11.020000000000001</v>
      </c>
      <c r="J237" s="84" t="s">
        <v>876</v>
      </c>
      <c r="K237" s="84" t="s">
        <v>135</v>
      </c>
      <c r="L237" s="85">
        <v>2.9559000000000002E-2</v>
      </c>
      <c r="M237" s="85">
        <v>2.87E-2</v>
      </c>
      <c r="N237" s="81">
        <v>5305.0400000000009</v>
      </c>
      <c r="O237" s="83">
        <v>101.43</v>
      </c>
      <c r="P237" s="81">
        <v>23.734070000000003</v>
      </c>
      <c r="Q237" s="82">
        <v>2.8947860742596079E-4</v>
      </c>
      <c r="R237" s="82">
        <v>1.4325265192566768E-5</v>
      </c>
    </row>
    <row r="238" spans="2:18">
      <c r="B238" s="150" t="s">
        <v>2630</v>
      </c>
      <c r="C238" s="84" t="s">
        <v>2493</v>
      </c>
      <c r="D238" s="71">
        <v>7916</v>
      </c>
      <c r="E238" s="71"/>
      <c r="F238" s="71" t="s">
        <v>648</v>
      </c>
      <c r="G238" s="98">
        <v>44075</v>
      </c>
      <c r="H238" s="71"/>
      <c r="I238" s="81">
        <v>11.020000000000001</v>
      </c>
      <c r="J238" s="84" t="s">
        <v>876</v>
      </c>
      <c r="K238" s="84" t="s">
        <v>135</v>
      </c>
      <c r="L238" s="85">
        <v>3.2497999999999999E-2</v>
      </c>
      <c r="M238" s="85">
        <v>2.87E-2</v>
      </c>
      <c r="N238" s="81">
        <v>6396.4700000000012</v>
      </c>
      <c r="O238" s="83">
        <v>101.43</v>
      </c>
      <c r="P238" s="81">
        <v>28.617010000000004</v>
      </c>
      <c r="Q238" s="82">
        <v>3.4903462421298975E-4</v>
      </c>
      <c r="R238" s="82">
        <v>1.727248033179034E-5</v>
      </c>
    </row>
    <row r="239" spans="2:18">
      <c r="B239" s="150" t="s">
        <v>2630</v>
      </c>
      <c r="C239" s="84" t="s">
        <v>2493</v>
      </c>
      <c r="D239" s="71">
        <v>7978</v>
      </c>
      <c r="E239" s="71"/>
      <c r="F239" s="71" t="s">
        <v>648</v>
      </c>
      <c r="G239" s="98">
        <v>44104</v>
      </c>
      <c r="H239" s="71"/>
      <c r="I239" s="81">
        <v>10.98</v>
      </c>
      <c r="J239" s="84" t="s">
        <v>876</v>
      </c>
      <c r="K239" s="84" t="s">
        <v>135</v>
      </c>
      <c r="L239" s="85">
        <v>2.9453999999999998E-2</v>
      </c>
      <c r="M239" s="85">
        <v>3.0099999999999995E-2</v>
      </c>
      <c r="N239" s="81">
        <v>7129.2400000000016</v>
      </c>
      <c r="O239" s="83">
        <v>100</v>
      </c>
      <c r="P239" s="81">
        <v>31.445650000000004</v>
      </c>
      <c r="Q239" s="82">
        <v>3.8353484975835005E-4</v>
      </c>
      <c r="R239" s="82">
        <v>1.8979773608261759E-5</v>
      </c>
    </row>
    <row r="240" spans="2:18">
      <c r="B240" s="150" t="s">
        <v>2630</v>
      </c>
      <c r="C240" s="84" t="s">
        <v>2493</v>
      </c>
      <c r="D240" s="71">
        <v>7436</v>
      </c>
      <c r="E240" s="71"/>
      <c r="F240" s="71" t="s">
        <v>648</v>
      </c>
      <c r="G240" s="98">
        <v>43871</v>
      </c>
      <c r="H240" s="71"/>
      <c r="I240" s="81">
        <v>11.020000000000001</v>
      </c>
      <c r="J240" s="84" t="s">
        <v>876</v>
      </c>
      <c r="K240" s="84" t="s">
        <v>135</v>
      </c>
      <c r="L240" s="85">
        <v>2.9559000000000002E-2</v>
      </c>
      <c r="M240" s="85">
        <v>2.870000000000001E-2</v>
      </c>
      <c r="N240" s="81">
        <v>16862.439999999999</v>
      </c>
      <c r="O240" s="83">
        <v>101.43</v>
      </c>
      <c r="P240" s="81">
        <v>75.440429999999992</v>
      </c>
      <c r="Q240" s="82">
        <v>9.2012834798311746E-4</v>
      </c>
      <c r="R240" s="82">
        <v>4.5533874552121462E-5</v>
      </c>
    </row>
    <row r="241" spans="2:18">
      <c r="B241" s="150" t="s">
        <v>2630</v>
      </c>
      <c r="C241" s="84" t="s">
        <v>2493</v>
      </c>
      <c r="D241" s="71">
        <v>7455</v>
      </c>
      <c r="E241" s="71"/>
      <c r="F241" s="71" t="s">
        <v>648</v>
      </c>
      <c r="G241" s="98">
        <v>43889</v>
      </c>
      <c r="H241" s="71"/>
      <c r="I241" s="81">
        <v>11.02</v>
      </c>
      <c r="J241" s="84" t="s">
        <v>876</v>
      </c>
      <c r="K241" s="84" t="s">
        <v>135</v>
      </c>
      <c r="L241" s="85">
        <v>2.9544000000000001E-2</v>
      </c>
      <c r="M241" s="85">
        <v>2.8699999999999996E-2</v>
      </c>
      <c r="N241" s="81">
        <v>11568.22</v>
      </c>
      <c r="O241" s="83">
        <v>101.43</v>
      </c>
      <c r="P241" s="81">
        <v>51.754790000000007</v>
      </c>
      <c r="Q241" s="82">
        <v>6.3124042934157697E-4</v>
      </c>
      <c r="R241" s="82">
        <v>3.123784044353129E-5</v>
      </c>
    </row>
    <row r="242" spans="2:18">
      <c r="B242" s="150" t="s">
        <v>2630</v>
      </c>
      <c r="C242" s="84" t="s">
        <v>2493</v>
      </c>
      <c r="D242" s="71">
        <v>7536</v>
      </c>
      <c r="E242" s="71"/>
      <c r="F242" s="71" t="s">
        <v>648</v>
      </c>
      <c r="G242" s="98">
        <v>43921</v>
      </c>
      <c r="H242" s="71"/>
      <c r="I242" s="81">
        <v>11.020000000000001</v>
      </c>
      <c r="J242" s="84" t="s">
        <v>876</v>
      </c>
      <c r="K242" s="84" t="s">
        <v>135</v>
      </c>
      <c r="L242" s="85">
        <v>2.9559000000000002E-2</v>
      </c>
      <c r="M242" s="85">
        <v>2.8700000000000007E-2</v>
      </c>
      <c r="N242" s="81">
        <v>1791.3400000000004</v>
      </c>
      <c r="O242" s="83">
        <v>101.43</v>
      </c>
      <c r="P242" s="81">
        <v>8.0142500000000005</v>
      </c>
      <c r="Q242" s="82">
        <v>9.7747833791823573E-5</v>
      </c>
      <c r="R242" s="82">
        <v>4.837192128005362E-6</v>
      </c>
    </row>
    <row r="243" spans="2:18">
      <c r="B243" s="150" t="s">
        <v>2631</v>
      </c>
      <c r="C243" s="84" t="s">
        <v>2493</v>
      </c>
      <c r="D243" s="71">
        <v>7770</v>
      </c>
      <c r="E243" s="71"/>
      <c r="F243" s="71" t="s">
        <v>648</v>
      </c>
      <c r="G243" s="98">
        <v>44004</v>
      </c>
      <c r="H243" s="71"/>
      <c r="I243" s="81">
        <v>4.2600000000000007</v>
      </c>
      <c r="J243" s="84" t="s">
        <v>2522</v>
      </c>
      <c r="K243" s="84" t="s">
        <v>136</v>
      </c>
      <c r="L243" s="85">
        <v>4.6524000000000003E-2</v>
      </c>
      <c r="M243" s="85">
        <v>0.04</v>
      </c>
      <c r="N243" s="81">
        <v>940852.40000000014</v>
      </c>
      <c r="O243" s="83">
        <v>101.07</v>
      </c>
      <c r="P243" s="81">
        <v>2328.1361700000002</v>
      </c>
      <c r="Q243" s="82">
        <v>2.8395703576740521E-2</v>
      </c>
      <c r="R243" s="82">
        <v>1.4052022278377332E-3</v>
      </c>
    </row>
    <row r="244" spans="2:18">
      <c r="B244" s="150" t="s">
        <v>2631</v>
      </c>
      <c r="C244" s="84" t="s">
        <v>2493</v>
      </c>
      <c r="D244" s="71">
        <v>7771</v>
      </c>
      <c r="E244" s="71"/>
      <c r="F244" s="71" t="s">
        <v>648</v>
      </c>
      <c r="G244" s="98">
        <v>44004</v>
      </c>
      <c r="H244" s="71"/>
      <c r="I244" s="81">
        <v>4.26</v>
      </c>
      <c r="J244" s="84" t="s">
        <v>2522</v>
      </c>
      <c r="K244" s="84" t="s">
        <v>136</v>
      </c>
      <c r="L244" s="85">
        <v>4.6524000000000003E-2</v>
      </c>
      <c r="M244" s="85">
        <v>0.04</v>
      </c>
      <c r="N244" s="81">
        <v>56969.280000000006</v>
      </c>
      <c r="O244" s="83">
        <v>101.07</v>
      </c>
      <c r="P244" s="81">
        <v>140.97029000000003</v>
      </c>
      <c r="Q244" s="82">
        <v>1.7193799140911715E-3</v>
      </c>
      <c r="R244" s="82">
        <v>8.5085987718206083E-5</v>
      </c>
    </row>
    <row r="245" spans="2:18">
      <c r="B245" s="150" t="s">
        <v>2632</v>
      </c>
      <c r="C245" s="84" t="s">
        <v>2493</v>
      </c>
      <c r="D245" s="71">
        <v>7382</v>
      </c>
      <c r="E245" s="71"/>
      <c r="F245" s="71" t="s">
        <v>648</v>
      </c>
      <c r="G245" s="98">
        <v>43860</v>
      </c>
      <c r="H245" s="71"/>
      <c r="I245" s="81">
        <v>4.7199999999999989</v>
      </c>
      <c r="J245" s="84" t="s">
        <v>876</v>
      </c>
      <c r="K245" s="84" t="s">
        <v>132</v>
      </c>
      <c r="L245" s="85">
        <v>2.8965999999999999E-2</v>
      </c>
      <c r="M245" s="85">
        <v>2.3799999999999998E-2</v>
      </c>
      <c r="N245" s="81">
        <v>594207.01000000013</v>
      </c>
      <c r="O245" s="83">
        <v>103.09</v>
      </c>
      <c r="P245" s="81">
        <v>2107.8464200000003</v>
      </c>
      <c r="Q245" s="82">
        <v>2.570888374094274E-2</v>
      </c>
      <c r="R245" s="82">
        <v>1.2722410843021223E-3</v>
      </c>
    </row>
    <row r="246" spans="2:18">
      <c r="B246" s="150" t="s">
        <v>2633</v>
      </c>
      <c r="C246" s="84" t="s">
        <v>2493</v>
      </c>
      <c r="D246" s="71">
        <v>7279</v>
      </c>
      <c r="E246" s="71"/>
      <c r="F246" s="71" t="s">
        <v>648</v>
      </c>
      <c r="G246" s="98">
        <v>43795</v>
      </c>
      <c r="H246" s="71"/>
      <c r="I246" s="81">
        <v>2.4</v>
      </c>
      <c r="J246" s="84" t="s">
        <v>876</v>
      </c>
      <c r="K246" s="84" t="s">
        <v>132</v>
      </c>
      <c r="L246" s="85">
        <v>2.7534999999999997E-2</v>
      </c>
      <c r="M246" s="85">
        <v>2.8500000000000001E-2</v>
      </c>
      <c r="N246" s="81">
        <v>7816.8600000000015</v>
      </c>
      <c r="O246" s="83">
        <v>100.22</v>
      </c>
      <c r="P246" s="81">
        <v>26.956970000000005</v>
      </c>
      <c r="Q246" s="82">
        <v>3.2878752510729948E-4</v>
      </c>
      <c r="R246" s="82">
        <v>1.6270523514848762E-5</v>
      </c>
    </row>
    <row r="247" spans="2:18">
      <c r="B247" s="150" t="s">
        <v>2633</v>
      </c>
      <c r="C247" s="84" t="s">
        <v>2493</v>
      </c>
      <c r="D247" s="71">
        <v>7333</v>
      </c>
      <c r="E247" s="71"/>
      <c r="F247" s="71" t="s">
        <v>648</v>
      </c>
      <c r="G247" s="98">
        <v>43829</v>
      </c>
      <c r="H247" s="71"/>
      <c r="I247" s="81">
        <v>2.38</v>
      </c>
      <c r="J247" s="84" t="s">
        <v>876</v>
      </c>
      <c r="K247" s="84" t="s">
        <v>132</v>
      </c>
      <c r="L247" s="85">
        <v>2.7606000000000002E-2</v>
      </c>
      <c r="M247" s="85">
        <v>2.8900000000000002E-2</v>
      </c>
      <c r="N247" s="81">
        <v>5426.2700000000013</v>
      </c>
      <c r="O247" s="83">
        <v>100.22</v>
      </c>
      <c r="P247" s="81">
        <v>18.712880000000006</v>
      </c>
      <c r="Q247" s="82">
        <v>2.2823638943211653E-4</v>
      </c>
      <c r="R247" s="82">
        <v>1.1294605961669399E-5</v>
      </c>
    </row>
    <row r="248" spans="2:18">
      <c r="B248" s="150" t="s">
        <v>2633</v>
      </c>
      <c r="C248" s="84" t="s">
        <v>2493</v>
      </c>
      <c r="D248" s="71">
        <v>7383</v>
      </c>
      <c r="E248" s="71"/>
      <c r="F248" s="71" t="s">
        <v>648</v>
      </c>
      <c r="G248" s="98">
        <v>43861</v>
      </c>
      <c r="H248" s="71"/>
      <c r="I248" s="81">
        <v>2.38</v>
      </c>
      <c r="J248" s="84" t="s">
        <v>876</v>
      </c>
      <c r="K248" s="84" t="s">
        <v>132</v>
      </c>
      <c r="L248" s="85">
        <v>2.7606000000000002E-2</v>
      </c>
      <c r="M248" s="85">
        <v>2.8899999999999995E-2</v>
      </c>
      <c r="N248" s="81">
        <v>16658.259999999998</v>
      </c>
      <c r="O248" s="83">
        <v>100.22</v>
      </c>
      <c r="P248" s="81">
        <v>57.44718000000001</v>
      </c>
      <c r="Q248" s="82">
        <v>7.0066910845668299E-4</v>
      </c>
      <c r="R248" s="82">
        <v>3.4673618476102822E-5</v>
      </c>
    </row>
    <row r="249" spans="2:18">
      <c r="B249" s="150" t="s">
        <v>2633</v>
      </c>
      <c r="C249" s="84" t="s">
        <v>2493</v>
      </c>
      <c r="D249" s="71">
        <v>7454</v>
      </c>
      <c r="E249" s="71"/>
      <c r="F249" s="71" t="s">
        <v>648</v>
      </c>
      <c r="G249" s="98">
        <v>43888</v>
      </c>
      <c r="H249" s="71"/>
      <c r="I249" s="81">
        <v>2.3800000000000008</v>
      </c>
      <c r="J249" s="84" t="s">
        <v>876</v>
      </c>
      <c r="K249" s="84" t="s">
        <v>132</v>
      </c>
      <c r="L249" s="85">
        <v>2.7606000000000002E-2</v>
      </c>
      <c r="M249" s="85">
        <v>2.8900000000000009E-2</v>
      </c>
      <c r="N249" s="81">
        <v>9676.2099999999991</v>
      </c>
      <c r="O249" s="83">
        <v>100.22</v>
      </c>
      <c r="P249" s="81">
        <v>33.36909</v>
      </c>
      <c r="Q249" s="82">
        <v>4.0699457380346279E-4</v>
      </c>
      <c r="R249" s="82">
        <v>2.0140711790461042E-5</v>
      </c>
    </row>
    <row r="250" spans="2:18">
      <c r="B250" s="150" t="s">
        <v>2633</v>
      </c>
      <c r="C250" s="84" t="s">
        <v>2493</v>
      </c>
      <c r="D250" s="71">
        <v>7532</v>
      </c>
      <c r="E250" s="71"/>
      <c r="F250" s="71" t="s">
        <v>648</v>
      </c>
      <c r="G250" s="98">
        <v>43920</v>
      </c>
      <c r="H250" s="71"/>
      <c r="I250" s="81">
        <v>2.3699999999999997</v>
      </c>
      <c r="J250" s="84" t="s">
        <v>876</v>
      </c>
      <c r="K250" s="84" t="s">
        <v>132</v>
      </c>
      <c r="L250" s="85">
        <v>2.7606000000000002E-2</v>
      </c>
      <c r="M250" s="85">
        <v>2.919999999999999E-2</v>
      </c>
      <c r="N250" s="81">
        <v>13281.070000000002</v>
      </c>
      <c r="O250" s="83">
        <v>100.22</v>
      </c>
      <c r="P250" s="81">
        <v>45.800670000000011</v>
      </c>
      <c r="Q250" s="82">
        <v>5.5861949386582161E-4</v>
      </c>
      <c r="R250" s="82">
        <v>2.7644089014115027E-5</v>
      </c>
    </row>
    <row r="251" spans="2:18">
      <c r="B251" s="150" t="s">
        <v>2633</v>
      </c>
      <c r="C251" s="84" t="s">
        <v>2493</v>
      </c>
      <c r="D251" s="71">
        <v>7702</v>
      </c>
      <c r="E251" s="71"/>
      <c r="F251" s="71" t="s">
        <v>648</v>
      </c>
      <c r="G251" s="98">
        <v>43979</v>
      </c>
      <c r="H251" s="71"/>
      <c r="I251" s="81">
        <v>2.3699999999999997</v>
      </c>
      <c r="J251" s="84" t="s">
        <v>876</v>
      </c>
      <c r="K251" s="84" t="s">
        <v>132</v>
      </c>
      <c r="L251" s="85">
        <v>2.7204000000000002E-2</v>
      </c>
      <c r="M251" s="85">
        <v>2.9100000000000001E-2</v>
      </c>
      <c r="N251" s="81">
        <v>2087.0300000000007</v>
      </c>
      <c r="O251" s="83">
        <v>100.22</v>
      </c>
      <c r="P251" s="81">
        <v>7.1972600000000009</v>
      </c>
      <c r="Q251" s="82">
        <v>8.7783207940423638E-5</v>
      </c>
      <c r="R251" s="82">
        <v>4.3440782874514611E-6</v>
      </c>
    </row>
    <row r="252" spans="2:18">
      <c r="B252" s="150" t="s">
        <v>2633</v>
      </c>
      <c r="C252" s="84" t="s">
        <v>2493</v>
      </c>
      <c r="D252" s="71">
        <v>7975</v>
      </c>
      <c r="E252" s="71"/>
      <c r="F252" s="71" t="s">
        <v>648</v>
      </c>
      <c r="G252" s="98">
        <v>44103</v>
      </c>
      <c r="H252" s="71"/>
      <c r="I252" s="81">
        <v>2.3800000000000003</v>
      </c>
      <c r="J252" s="84" t="s">
        <v>876</v>
      </c>
      <c r="K252" s="84" t="s">
        <v>132</v>
      </c>
      <c r="L252" s="85">
        <v>2.6499999999999999E-2</v>
      </c>
      <c r="M252" s="85">
        <v>2.7099999999999999E-2</v>
      </c>
      <c r="N252" s="81">
        <v>5767.78</v>
      </c>
      <c r="O252" s="83">
        <v>100</v>
      </c>
      <c r="P252" s="81">
        <v>19.84686</v>
      </c>
      <c r="Q252" s="82">
        <v>2.420672642567416E-4</v>
      </c>
      <c r="R252" s="82">
        <v>1.1979046692781543E-5</v>
      </c>
    </row>
    <row r="253" spans="2:18">
      <c r="B253" s="150" t="s">
        <v>2634</v>
      </c>
      <c r="C253" s="84" t="s">
        <v>2493</v>
      </c>
      <c r="D253" s="71">
        <v>7901</v>
      </c>
      <c r="E253" s="71"/>
      <c r="F253" s="71" t="s">
        <v>648</v>
      </c>
      <c r="G253" s="98">
        <v>44070</v>
      </c>
      <c r="H253" s="71"/>
      <c r="I253" s="81">
        <v>4.5599999999999996</v>
      </c>
      <c r="J253" s="84" t="s">
        <v>937</v>
      </c>
      <c r="K253" s="84" t="s">
        <v>135</v>
      </c>
      <c r="L253" s="85">
        <v>3.0735999999999999E-2</v>
      </c>
      <c r="M253" s="85">
        <v>3.1399999999999997E-2</v>
      </c>
      <c r="N253" s="81">
        <v>124289.75000000001</v>
      </c>
      <c r="O253" s="83">
        <v>100.09</v>
      </c>
      <c r="P253" s="81">
        <v>548.71063000000015</v>
      </c>
      <c r="Q253" s="82">
        <v>6.6924884376013743E-3</v>
      </c>
      <c r="R253" s="82">
        <v>3.311874149157891E-4</v>
      </c>
    </row>
    <row r="254" spans="2:18">
      <c r="B254" s="150" t="s">
        <v>2634</v>
      </c>
      <c r="C254" s="84" t="s">
        <v>2493</v>
      </c>
      <c r="D254" s="71">
        <v>7948</v>
      </c>
      <c r="E254" s="71"/>
      <c r="F254" s="71" t="s">
        <v>648</v>
      </c>
      <c r="G254" s="98">
        <v>44091</v>
      </c>
      <c r="H254" s="71"/>
      <c r="I254" s="81">
        <v>4.5599999999999996</v>
      </c>
      <c r="J254" s="84" t="s">
        <v>937</v>
      </c>
      <c r="K254" s="84" t="s">
        <v>135</v>
      </c>
      <c r="L254" s="85">
        <v>3.0748999999999999E-2</v>
      </c>
      <c r="M254" s="85">
        <v>3.1099999999999999E-2</v>
      </c>
      <c r="N254" s="81">
        <v>31960.220000000005</v>
      </c>
      <c r="O254" s="83">
        <v>100.09</v>
      </c>
      <c r="P254" s="81">
        <v>141.09698000000003</v>
      </c>
      <c r="Q254" s="82">
        <v>1.7209251208245633E-3</v>
      </c>
      <c r="R254" s="82">
        <v>8.516245449559598E-5</v>
      </c>
    </row>
    <row r="255" spans="2:18">
      <c r="B255" s="150" t="s">
        <v>2634</v>
      </c>
      <c r="C255" s="84" t="s">
        <v>2493</v>
      </c>
      <c r="D255" s="71">
        <v>7900</v>
      </c>
      <c r="E255" s="71"/>
      <c r="F255" s="71" t="s">
        <v>648</v>
      </c>
      <c r="G255" s="98">
        <v>44070</v>
      </c>
      <c r="H255" s="71"/>
      <c r="I255" s="81">
        <v>4.5599999999999996</v>
      </c>
      <c r="J255" s="84" t="s">
        <v>937</v>
      </c>
      <c r="K255" s="84" t="s">
        <v>135</v>
      </c>
      <c r="L255" s="85">
        <v>3.0748999999999999E-2</v>
      </c>
      <c r="M255" s="85">
        <v>3.1200000000000002E-2</v>
      </c>
      <c r="N255" s="81">
        <v>201769.08</v>
      </c>
      <c r="O255" s="83">
        <v>100.16</v>
      </c>
      <c r="P255" s="81">
        <v>891.38699000000008</v>
      </c>
      <c r="Q255" s="82">
        <v>1.0872027618643528E-2</v>
      </c>
      <c r="R255" s="82">
        <v>5.3801792195581541E-4</v>
      </c>
    </row>
    <row r="256" spans="2:18">
      <c r="B256" s="150" t="s">
        <v>2635</v>
      </c>
      <c r="C256" s="84" t="s">
        <v>2493</v>
      </c>
      <c r="D256" s="71">
        <v>7482</v>
      </c>
      <c r="E256" s="71"/>
      <c r="F256" s="71" t="s">
        <v>648</v>
      </c>
      <c r="G256" s="98">
        <v>43896</v>
      </c>
      <c r="H256" s="71"/>
      <c r="I256" s="81">
        <v>3.7500000000000004</v>
      </c>
      <c r="J256" s="84" t="s">
        <v>876</v>
      </c>
      <c r="K256" s="84" t="s">
        <v>132</v>
      </c>
      <c r="L256" s="85">
        <v>2.5306000000000002E-2</v>
      </c>
      <c r="M256" s="85">
        <v>2.1299999999999999E-2</v>
      </c>
      <c r="N256" s="81">
        <v>23199.180000000004</v>
      </c>
      <c r="O256" s="83">
        <v>101.76</v>
      </c>
      <c r="P256" s="81">
        <v>81.233340000000013</v>
      </c>
      <c r="Q256" s="82">
        <v>9.9078304478581207E-4</v>
      </c>
      <c r="R256" s="82">
        <v>4.903032383312014E-5</v>
      </c>
    </row>
    <row r="257" spans="2:18">
      <c r="B257" s="150" t="s">
        <v>2635</v>
      </c>
      <c r="C257" s="84" t="s">
        <v>2493</v>
      </c>
      <c r="D257" s="71">
        <v>7505</v>
      </c>
      <c r="E257" s="71"/>
      <c r="F257" s="71" t="s">
        <v>648</v>
      </c>
      <c r="G257" s="98">
        <v>43914</v>
      </c>
      <c r="H257" s="71"/>
      <c r="I257" s="81">
        <v>3.75</v>
      </c>
      <c r="J257" s="84" t="s">
        <v>876</v>
      </c>
      <c r="K257" s="84" t="s">
        <v>132</v>
      </c>
      <c r="L257" s="85">
        <v>2.5306000000000002E-2</v>
      </c>
      <c r="M257" s="85">
        <v>2.1299999999999999E-2</v>
      </c>
      <c r="N257" s="81">
        <v>62991.150000000009</v>
      </c>
      <c r="O257" s="83">
        <v>101.76</v>
      </c>
      <c r="P257" s="81">
        <v>220.56741000000002</v>
      </c>
      <c r="Q257" s="82">
        <v>2.6902063864457692E-3</v>
      </c>
      <c r="R257" s="82">
        <v>1.3312873186468243E-4</v>
      </c>
    </row>
    <row r="258" spans="2:18">
      <c r="B258" s="150" t="s">
        <v>2635</v>
      </c>
      <c r="C258" s="84" t="s">
        <v>2493</v>
      </c>
      <c r="D258" s="71">
        <v>7615</v>
      </c>
      <c r="E258" s="71"/>
      <c r="F258" s="71" t="s">
        <v>648</v>
      </c>
      <c r="G258" s="98">
        <v>43943</v>
      </c>
      <c r="H258" s="71"/>
      <c r="I258" s="81">
        <v>3.75</v>
      </c>
      <c r="J258" s="84" t="s">
        <v>876</v>
      </c>
      <c r="K258" s="84" t="s">
        <v>132</v>
      </c>
      <c r="L258" s="85">
        <v>2.5306000000000002E-2</v>
      </c>
      <c r="M258" s="85">
        <v>2.1299999999999999E-2</v>
      </c>
      <c r="N258" s="81">
        <v>68368.44</v>
      </c>
      <c r="O258" s="83">
        <v>101.76</v>
      </c>
      <c r="P258" s="81">
        <v>239.39632000000003</v>
      </c>
      <c r="Q258" s="82">
        <v>2.9198579652162347E-3</v>
      </c>
      <c r="R258" s="82">
        <v>1.4449337050596783E-4</v>
      </c>
    </row>
    <row r="259" spans="2:18">
      <c r="B259" s="150" t="s">
        <v>2635</v>
      </c>
      <c r="C259" s="84" t="s">
        <v>2493</v>
      </c>
      <c r="D259" s="71">
        <v>7697</v>
      </c>
      <c r="E259" s="71"/>
      <c r="F259" s="71" t="s">
        <v>648</v>
      </c>
      <c r="G259" s="98">
        <v>43979</v>
      </c>
      <c r="H259" s="71"/>
      <c r="I259" s="81">
        <v>3.75</v>
      </c>
      <c r="J259" s="84" t="s">
        <v>876</v>
      </c>
      <c r="K259" s="84" t="s">
        <v>132</v>
      </c>
      <c r="L259" s="85">
        <v>2.5306000000000002E-2</v>
      </c>
      <c r="M259" s="85">
        <v>2.1299999999999999E-2</v>
      </c>
      <c r="N259" s="81">
        <v>9986.4000000000015</v>
      </c>
      <c r="O259" s="83">
        <v>101.76</v>
      </c>
      <c r="P259" s="81">
        <v>34.967990000000007</v>
      </c>
      <c r="Q259" s="82">
        <v>4.2649596338449001E-4</v>
      </c>
      <c r="R259" s="82">
        <v>2.1105766099157154E-5</v>
      </c>
    </row>
    <row r="260" spans="2:18">
      <c r="B260" s="150" t="s">
        <v>2635</v>
      </c>
      <c r="C260" s="84" t="s">
        <v>2493</v>
      </c>
      <c r="D260" s="71">
        <v>7754</v>
      </c>
      <c r="E260" s="71"/>
      <c r="F260" s="71" t="s">
        <v>648</v>
      </c>
      <c r="G260" s="98">
        <v>44000</v>
      </c>
      <c r="H260" s="71"/>
      <c r="I260" s="81">
        <v>3.7499999999999996</v>
      </c>
      <c r="J260" s="84" t="s">
        <v>876</v>
      </c>
      <c r="K260" s="84" t="s">
        <v>132</v>
      </c>
      <c r="L260" s="85">
        <v>2.5306000000000002E-2</v>
      </c>
      <c r="M260" s="85">
        <v>2.1299999999999999E-2</v>
      </c>
      <c r="N260" s="81">
        <v>43786.530000000006</v>
      </c>
      <c r="O260" s="83">
        <v>101.76</v>
      </c>
      <c r="P260" s="81">
        <v>153.32126000000005</v>
      </c>
      <c r="Q260" s="82">
        <v>1.870021653833231E-3</v>
      </c>
      <c r="R260" s="82">
        <v>9.2540710849781753E-5</v>
      </c>
    </row>
    <row r="261" spans="2:18">
      <c r="B261" s="150" t="s">
        <v>2635</v>
      </c>
      <c r="C261" s="84" t="s">
        <v>2493</v>
      </c>
      <c r="D261" s="71">
        <v>7836</v>
      </c>
      <c r="E261" s="71"/>
      <c r="F261" s="71" t="s">
        <v>648</v>
      </c>
      <c r="G261" s="98">
        <v>44032</v>
      </c>
      <c r="H261" s="71"/>
      <c r="I261" s="81">
        <v>3.7499999999999991</v>
      </c>
      <c r="J261" s="84" t="s">
        <v>876</v>
      </c>
      <c r="K261" s="84" t="s">
        <v>132</v>
      </c>
      <c r="L261" s="85">
        <v>2.5306000000000002E-2</v>
      </c>
      <c r="M261" s="85">
        <v>2.1299999999999999E-2</v>
      </c>
      <c r="N261" s="81">
        <v>40406.520000000004</v>
      </c>
      <c r="O261" s="83">
        <v>101.76</v>
      </c>
      <c r="P261" s="81">
        <v>141.48594000000003</v>
      </c>
      <c r="Q261" s="82">
        <v>1.7256691701656329E-3</v>
      </c>
      <c r="R261" s="82">
        <v>8.5397220599736594E-5</v>
      </c>
    </row>
    <row r="262" spans="2:18">
      <c r="B262" s="150" t="s">
        <v>2635</v>
      </c>
      <c r="C262" s="84" t="s">
        <v>2493</v>
      </c>
      <c r="D262" s="71">
        <v>7951</v>
      </c>
      <c r="E262" s="71"/>
      <c r="F262" s="71" t="s">
        <v>648</v>
      </c>
      <c r="G262" s="98">
        <v>44095</v>
      </c>
      <c r="H262" s="71"/>
      <c r="I262" s="81">
        <v>3.75</v>
      </c>
      <c r="J262" s="84" t="s">
        <v>876</v>
      </c>
      <c r="K262" s="84" t="s">
        <v>132</v>
      </c>
      <c r="L262" s="85">
        <v>2.5312999999999999E-2</v>
      </c>
      <c r="M262" s="85">
        <v>2.0799999999999999E-2</v>
      </c>
      <c r="N262" s="81">
        <v>31034.660000000003</v>
      </c>
      <c r="O262" s="83">
        <v>101.76</v>
      </c>
      <c r="P262" s="81">
        <v>108.66977000000001</v>
      </c>
      <c r="Q262" s="82">
        <v>1.3254184254491307E-3</v>
      </c>
      <c r="R262" s="82">
        <v>6.5590236890058731E-5</v>
      </c>
    </row>
    <row r="263" spans="2:18">
      <c r="B263" s="150" t="s">
        <v>2635</v>
      </c>
      <c r="C263" s="84" t="s">
        <v>2493</v>
      </c>
      <c r="D263" s="71">
        <v>7210</v>
      </c>
      <c r="E263" s="71"/>
      <c r="F263" s="71" t="s">
        <v>648</v>
      </c>
      <c r="G263" s="98">
        <v>43741</v>
      </c>
      <c r="H263" s="71"/>
      <c r="I263" s="81">
        <v>3.7499999999999996</v>
      </c>
      <c r="J263" s="84" t="s">
        <v>876</v>
      </c>
      <c r="K263" s="84" t="s">
        <v>132</v>
      </c>
      <c r="L263" s="85">
        <v>2.5306000000000002E-2</v>
      </c>
      <c r="M263" s="85">
        <v>2.1299999999999996E-2</v>
      </c>
      <c r="N263" s="81">
        <v>11522.770000000002</v>
      </c>
      <c r="O263" s="83">
        <v>101.76</v>
      </c>
      <c r="P263" s="81">
        <v>40.347690000000007</v>
      </c>
      <c r="Q263" s="82">
        <v>4.9211083956752317E-4</v>
      </c>
      <c r="R263" s="82">
        <v>2.435281260894041E-5</v>
      </c>
    </row>
    <row r="264" spans="2:18">
      <c r="B264" s="150" t="s">
        <v>2635</v>
      </c>
      <c r="C264" s="84" t="s">
        <v>2493</v>
      </c>
      <c r="D264" s="71">
        <v>7888</v>
      </c>
      <c r="E264" s="71"/>
      <c r="F264" s="71" t="s">
        <v>648</v>
      </c>
      <c r="G264" s="98">
        <v>44063</v>
      </c>
      <c r="H264" s="71"/>
      <c r="I264" s="81">
        <v>3.7500000000000013</v>
      </c>
      <c r="J264" s="84" t="s">
        <v>876</v>
      </c>
      <c r="K264" s="84" t="s">
        <v>132</v>
      </c>
      <c r="L264" s="85">
        <v>2.5306000000000002E-2</v>
      </c>
      <c r="M264" s="85">
        <v>2.1100000000000008E-2</v>
      </c>
      <c r="N264" s="81">
        <v>40713.790000000008</v>
      </c>
      <c r="O264" s="83">
        <v>101.76</v>
      </c>
      <c r="P264" s="81">
        <v>142.56182999999999</v>
      </c>
      <c r="Q264" s="82">
        <v>1.7387915355645512E-3</v>
      </c>
      <c r="R264" s="82">
        <v>8.6046599722998214E-5</v>
      </c>
    </row>
    <row r="265" spans="2:18">
      <c r="B265" s="150" t="s">
        <v>2636</v>
      </c>
      <c r="C265" s="84" t="s">
        <v>2493</v>
      </c>
      <c r="D265" s="71">
        <v>7823</v>
      </c>
      <c r="E265" s="71"/>
      <c r="F265" s="71" t="s">
        <v>648</v>
      </c>
      <c r="G265" s="98">
        <v>44027</v>
      </c>
      <c r="H265" s="71"/>
      <c r="I265" s="81">
        <v>6.05</v>
      </c>
      <c r="J265" s="84" t="s">
        <v>2522</v>
      </c>
      <c r="K265" s="84" t="s">
        <v>134</v>
      </c>
      <c r="L265" s="85">
        <v>2.35E-2</v>
      </c>
      <c r="M265" s="85">
        <v>2.0099999999999996E-2</v>
      </c>
      <c r="N265" s="81">
        <v>299750.95</v>
      </c>
      <c r="O265" s="83">
        <v>102.33</v>
      </c>
      <c r="P265" s="81">
        <v>1234.8543200000004</v>
      </c>
      <c r="Q265" s="82">
        <v>1.5061214066004348E-2</v>
      </c>
      <c r="R265" s="82">
        <v>7.45325837843518E-4</v>
      </c>
    </row>
    <row r="266" spans="2:18">
      <c r="B266" s="139"/>
      <c r="C266" s="139"/>
      <c r="D266" s="139"/>
      <c r="E266" s="139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</row>
    <row r="267" spans="2:18">
      <c r="B267" s="139"/>
      <c r="C267" s="139"/>
      <c r="D267" s="139"/>
      <c r="E267" s="139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</row>
    <row r="268" spans="2:18">
      <c r="B268" s="139"/>
      <c r="C268" s="139"/>
      <c r="D268" s="139"/>
      <c r="E268" s="139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</row>
    <row r="269" spans="2:18">
      <c r="B269" s="141" t="s">
        <v>220</v>
      </c>
      <c r="C269" s="139"/>
      <c r="D269" s="139"/>
      <c r="E269" s="139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</row>
    <row r="270" spans="2:18">
      <c r="B270" s="141" t="s">
        <v>112</v>
      </c>
      <c r="C270" s="139"/>
      <c r="D270" s="139"/>
      <c r="E270" s="139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</row>
    <row r="271" spans="2:18">
      <c r="B271" s="141" t="s">
        <v>203</v>
      </c>
      <c r="C271" s="139"/>
      <c r="D271" s="139"/>
      <c r="E271" s="139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</row>
    <row r="272" spans="2:18">
      <c r="B272" s="141" t="s">
        <v>211</v>
      </c>
      <c r="C272" s="139"/>
      <c r="D272" s="139"/>
      <c r="E272" s="139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</row>
    <row r="273" spans="2:18">
      <c r="B273" s="139"/>
      <c r="C273" s="139"/>
      <c r="D273" s="139"/>
      <c r="E273" s="139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</row>
    <row r="274" spans="2:18">
      <c r="B274" s="139"/>
      <c r="C274" s="139"/>
      <c r="D274" s="139"/>
      <c r="E274" s="139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</row>
    <row r="275" spans="2:18">
      <c r="B275" s="139"/>
      <c r="C275" s="139"/>
      <c r="D275" s="139"/>
      <c r="E275" s="139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</row>
    <row r="276" spans="2:18">
      <c r="B276" s="139"/>
      <c r="C276" s="139"/>
      <c r="D276" s="139"/>
      <c r="E276" s="139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</row>
    <row r="277" spans="2:18">
      <c r="B277" s="139"/>
      <c r="C277" s="139"/>
      <c r="D277" s="139"/>
      <c r="E277" s="139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</row>
    <row r="278" spans="2:18">
      <c r="B278" s="139"/>
      <c r="C278" s="139"/>
      <c r="D278" s="139"/>
      <c r="E278" s="139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</row>
    <row r="279" spans="2:18">
      <c r="B279" s="139"/>
      <c r="C279" s="139"/>
      <c r="D279" s="139"/>
      <c r="E279" s="139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</row>
    <row r="280" spans="2:18">
      <c r="B280" s="139"/>
      <c r="C280" s="139"/>
      <c r="D280" s="139"/>
      <c r="E280" s="139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</row>
    <row r="281" spans="2:18">
      <c r="B281" s="139"/>
      <c r="C281" s="139"/>
      <c r="D281" s="139"/>
      <c r="E281" s="139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</row>
    <row r="282" spans="2:18">
      <c r="B282" s="139"/>
      <c r="C282" s="139"/>
      <c r="D282" s="139"/>
      <c r="E282" s="139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</row>
    <row r="283" spans="2:18">
      <c r="B283" s="139"/>
      <c r="C283" s="139"/>
      <c r="D283" s="139"/>
      <c r="E283" s="139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</row>
    <row r="284" spans="2:18">
      <c r="B284" s="139"/>
      <c r="C284" s="139"/>
      <c r="D284" s="139"/>
      <c r="E284" s="139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</row>
    <row r="285" spans="2:18">
      <c r="B285" s="139"/>
      <c r="C285" s="139"/>
      <c r="D285" s="139"/>
      <c r="E285" s="139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</row>
    <row r="286" spans="2:18">
      <c r="B286" s="139"/>
      <c r="C286" s="139"/>
      <c r="D286" s="139"/>
      <c r="E286" s="139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</row>
    <row r="287" spans="2:18">
      <c r="B287" s="139"/>
      <c r="C287" s="139"/>
      <c r="D287" s="139"/>
      <c r="E287" s="139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</row>
    <row r="288" spans="2:18">
      <c r="B288" s="139"/>
      <c r="C288" s="139"/>
      <c r="D288" s="139"/>
      <c r="E288" s="139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</row>
    <row r="289" spans="2:18">
      <c r="B289" s="139"/>
      <c r="C289" s="139"/>
      <c r="D289" s="139"/>
      <c r="E289" s="139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</row>
    <row r="290" spans="2:18">
      <c r="B290" s="139"/>
      <c r="C290" s="139"/>
      <c r="D290" s="139"/>
      <c r="E290" s="139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</row>
    <row r="291" spans="2:18">
      <c r="B291" s="139"/>
      <c r="C291" s="139"/>
      <c r="D291" s="139"/>
      <c r="E291" s="139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140"/>
    </row>
    <row r="292" spans="2:18">
      <c r="B292" s="139"/>
      <c r="C292" s="139"/>
      <c r="D292" s="139"/>
      <c r="E292" s="139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</row>
    <row r="293" spans="2:18">
      <c r="B293" s="139"/>
      <c r="C293" s="139"/>
      <c r="D293" s="139"/>
      <c r="E293" s="139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</row>
    <row r="294" spans="2:18">
      <c r="B294" s="139"/>
      <c r="C294" s="139"/>
      <c r="D294" s="139"/>
      <c r="E294" s="139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</row>
    <row r="295" spans="2:18">
      <c r="B295" s="139"/>
      <c r="C295" s="139"/>
      <c r="D295" s="139"/>
      <c r="E295" s="139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</row>
    <row r="296" spans="2:18">
      <c r="B296" s="139"/>
      <c r="C296" s="139"/>
      <c r="D296" s="139"/>
      <c r="E296" s="139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</row>
    <row r="297" spans="2:18">
      <c r="B297" s="139"/>
      <c r="C297" s="139"/>
      <c r="D297" s="139"/>
      <c r="E297" s="139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</row>
    <row r="298" spans="2:18">
      <c r="B298" s="139"/>
      <c r="C298" s="139"/>
      <c r="D298" s="139"/>
      <c r="E298" s="139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</row>
    <row r="299" spans="2:18">
      <c r="B299" s="139"/>
      <c r="C299" s="139"/>
      <c r="D299" s="139"/>
      <c r="E299" s="139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</row>
    <row r="300" spans="2:18">
      <c r="B300" s="139"/>
      <c r="C300" s="139"/>
      <c r="D300" s="139"/>
      <c r="E300" s="139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</row>
    <row r="301" spans="2:18">
      <c r="B301" s="139"/>
      <c r="C301" s="139"/>
      <c r="D301" s="139"/>
      <c r="E301" s="139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</row>
    <row r="302" spans="2:18">
      <c r="B302" s="139"/>
      <c r="C302" s="139"/>
      <c r="D302" s="139"/>
      <c r="E302" s="139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140"/>
    </row>
    <row r="303" spans="2:18">
      <c r="B303" s="139"/>
      <c r="C303" s="139"/>
      <c r="D303" s="139"/>
      <c r="E303" s="139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</row>
    <row r="304" spans="2:18">
      <c r="B304" s="139"/>
      <c r="C304" s="139"/>
      <c r="D304" s="139"/>
      <c r="E304" s="139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</row>
    <row r="305" spans="2:18">
      <c r="B305" s="139"/>
      <c r="C305" s="139"/>
      <c r="D305" s="139"/>
      <c r="E305" s="139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</row>
    <row r="306" spans="2:18">
      <c r="B306" s="139"/>
      <c r="C306" s="139"/>
      <c r="D306" s="139"/>
      <c r="E306" s="139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</row>
    <row r="307" spans="2:18">
      <c r="B307" s="139"/>
      <c r="C307" s="139"/>
      <c r="D307" s="139"/>
      <c r="E307" s="139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</row>
    <row r="308" spans="2:18">
      <c r="B308" s="139"/>
      <c r="C308" s="139"/>
      <c r="D308" s="139"/>
      <c r="E308" s="139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</row>
    <row r="309" spans="2:18">
      <c r="B309" s="139"/>
      <c r="C309" s="139"/>
      <c r="D309" s="139"/>
      <c r="E309" s="139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</row>
    <row r="310" spans="2:18">
      <c r="B310" s="139"/>
      <c r="C310" s="139"/>
      <c r="D310" s="139"/>
      <c r="E310" s="139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</row>
    <row r="311" spans="2:18">
      <c r="B311" s="139"/>
      <c r="C311" s="139"/>
      <c r="D311" s="139"/>
      <c r="E311" s="139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</row>
    <row r="312" spans="2:18">
      <c r="B312" s="139"/>
      <c r="C312" s="139"/>
      <c r="D312" s="139"/>
      <c r="E312" s="139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</row>
    <row r="313" spans="2:18">
      <c r="B313" s="139"/>
      <c r="C313" s="139"/>
      <c r="D313" s="139"/>
      <c r="E313" s="139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</row>
    <row r="314" spans="2:18">
      <c r="B314" s="139"/>
      <c r="C314" s="139"/>
      <c r="D314" s="139"/>
      <c r="E314" s="139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</row>
    <row r="315" spans="2:18">
      <c r="B315" s="139"/>
      <c r="C315" s="139"/>
      <c r="D315" s="139"/>
      <c r="E315" s="139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</row>
    <row r="316" spans="2:18">
      <c r="B316" s="139"/>
      <c r="C316" s="139"/>
      <c r="D316" s="139"/>
      <c r="E316" s="139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</row>
    <row r="317" spans="2:18">
      <c r="B317" s="139"/>
      <c r="C317" s="139"/>
      <c r="D317" s="139"/>
      <c r="E317" s="139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</row>
    <row r="318" spans="2:18">
      <c r="B318" s="139"/>
      <c r="C318" s="139"/>
      <c r="D318" s="139"/>
      <c r="E318" s="139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</row>
    <row r="319" spans="2:18">
      <c r="B319" s="139"/>
      <c r="C319" s="139"/>
      <c r="D319" s="139"/>
      <c r="E319" s="139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</row>
    <row r="320" spans="2:18">
      <c r="B320" s="139"/>
      <c r="C320" s="139"/>
      <c r="D320" s="139"/>
      <c r="E320" s="139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</row>
    <row r="321" spans="2:18">
      <c r="B321" s="139"/>
      <c r="C321" s="139"/>
      <c r="D321" s="139"/>
      <c r="E321" s="139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</row>
    <row r="322" spans="2:18">
      <c r="B322" s="139"/>
      <c r="C322" s="139"/>
      <c r="D322" s="139"/>
      <c r="E322" s="139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</row>
    <row r="323" spans="2:18">
      <c r="B323" s="139"/>
      <c r="C323" s="139"/>
      <c r="D323" s="139"/>
      <c r="E323" s="139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</row>
    <row r="324" spans="2:18">
      <c r="B324" s="139"/>
      <c r="C324" s="139"/>
      <c r="D324" s="139"/>
      <c r="E324" s="139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</row>
    <row r="325" spans="2:18">
      <c r="B325" s="139"/>
      <c r="C325" s="139"/>
      <c r="D325" s="139"/>
      <c r="E325" s="139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</row>
    <row r="326" spans="2:18">
      <c r="B326" s="139"/>
      <c r="C326" s="139"/>
      <c r="D326" s="139"/>
      <c r="E326" s="139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</row>
    <row r="327" spans="2:18">
      <c r="B327" s="139"/>
      <c r="C327" s="139"/>
      <c r="D327" s="139"/>
      <c r="E327" s="139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</row>
    <row r="328" spans="2:18">
      <c r="B328" s="139"/>
      <c r="C328" s="139"/>
      <c r="D328" s="139"/>
      <c r="E328" s="139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</row>
    <row r="329" spans="2:18">
      <c r="B329" s="139"/>
      <c r="C329" s="139"/>
      <c r="D329" s="139"/>
      <c r="E329" s="139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140"/>
    </row>
    <row r="330" spans="2:18">
      <c r="B330" s="139"/>
      <c r="C330" s="139"/>
      <c r="D330" s="139"/>
      <c r="E330" s="139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  <c r="R330" s="140"/>
    </row>
    <row r="331" spans="2:18">
      <c r="B331" s="139"/>
      <c r="C331" s="139"/>
      <c r="D331" s="139"/>
      <c r="E331" s="139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140"/>
    </row>
    <row r="332" spans="2:18">
      <c r="B332" s="139"/>
      <c r="C332" s="139"/>
      <c r="D332" s="139"/>
      <c r="E332" s="139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</row>
    <row r="333" spans="2:18">
      <c r="B333" s="139"/>
      <c r="C333" s="139"/>
      <c r="D333" s="139"/>
      <c r="E333" s="139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140"/>
    </row>
    <row r="334" spans="2:18">
      <c r="B334" s="139"/>
      <c r="C334" s="139"/>
      <c r="D334" s="139"/>
      <c r="E334" s="139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</row>
    <row r="335" spans="2:18">
      <c r="B335" s="139"/>
      <c r="C335" s="139"/>
      <c r="D335" s="139"/>
      <c r="E335" s="139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  <c r="Q335" s="140"/>
      <c r="R335" s="140"/>
    </row>
    <row r="336" spans="2:18">
      <c r="B336" s="139"/>
      <c r="C336" s="139"/>
      <c r="D336" s="139"/>
      <c r="E336" s="139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</row>
    <row r="337" spans="2:18">
      <c r="B337" s="139"/>
      <c r="C337" s="139"/>
      <c r="D337" s="139"/>
      <c r="E337" s="139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</row>
    <row r="338" spans="2:18">
      <c r="B338" s="139"/>
      <c r="C338" s="139"/>
      <c r="D338" s="139"/>
      <c r="E338" s="139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  <c r="R338" s="140"/>
    </row>
    <row r="339" spans="2:18">
      <c r="B339" s="139"/>
      <c r="C339" s="139"/>
      <c r="D339" s="139"/>
      <c r="E339" s="139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</row>
    <row r="340" spans="2:18">
      <c r="B340" s="139"/>
      <c r="C340" s="139"/>
      <c r="D340" s="139"/>
      <c r="E340" s="139"/>
      <c r="F340" s="140"/>
      <c r="G340" s="140"/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  <c r="R340" s="140"/>
    </row>
    <row r="341" spans="2:18">
      <c r="B341" s="139"/>
      <c r="C341" s="139"/>
      <c r="D341" s="139"/>
      <c r="E341" s="139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</row>
    <row r="342" spans="2:18">
      <c r="B342" s="139"/>
      <c r="C342" s="139"/>
      <c r="D342" s="139"/>
      <c r="E342" s="139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</row>
    <row r="343" spans="2:18">
      <c r="B343" s="139"/>
      <c r="C343" s="139"/>
      <c r="D343" s="139"/>
      <c r="E343" s="139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</row>
    <row r="344" spans="2:18">
      <c r="B344" s="139"/>
      <c r="C344" s="139"/>
      <c r="D344" s="139"/>
      <c r="E344" s="139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</row>
    <row r="345" spans="2:18">
      <c r="B345" s="139"/>
      <c r="C345" s="139"/>
      <c r="D345" s="139"/>
      <c r="E345" s="139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</row>
    <row r="346" spans="2:18">
      <c r="B346" s="139"/>
      <c r="C346" s="139"/>
      <c r="D346" s="139"/>
      <c r="E346" s="139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</row>
    <row r="347" spans="2:18">
      <c r="B347" s="139"/>
      <c r="C347" s="139"/>
      <c r="D347" s="139"/>
      <c r="E347" s="139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  <c r="R347" s="140"/>
    </row>
    <row r="348" spans="2:18">
      <c r="B348" s="139"/>
      <c r="C348" s="139"/>
      <c r="D348" s="139"/>
      <c r="E348" s="139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  <c r="R348" s="140"/>
    </row>
    <row r="349" spans="2:18">
      <c r="B349" s="139"/>
      <c r="C349" s="139"/>
      <c r="D349" s="139"/>
      <c r="E349" s="139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  <c r="R349" s="140"/>
    </row>
    <row r="350" spans="2:18">
      <c r="B350" s="139"/>
      <c r="C350" s="139"/>
      <c r="D350" s="139"/>
      <c r="E350" s="139"/>
      <c r="F350" s="140"/>
      <c r="G350" s="140"/>
      <c r="H350" s="140"/>
      <c r="I350" s="140"/>
      <c r="J350" s="140"/>
      <c r="K350" s="140"/>
      <c r="L350" s="140"/>
      <c r="M350" s="140"/>
      <c r="N350" s="140"/>
      <c r="O350" s="140"/>
      <c r="P350" s="140"/>
      <c r="Q350" s="140"/>
      <c r="R350" s="140"/>
    </row>
    <row r="351" spans="2:18">
      <c r="B351" s="139"/>
      <c r="C351" s="139"/>
      <c r="D351" s="139"/>
      <c r="E351" s="139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  <c r="R351" s="140"/>
    </row>
    <row r="352" spans="2:18">
      <c r="B352" s="139"/>
      <c r="C352" s="139"/>
      <c r="D352" s="139"/>
      <c r="E352" s="139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</row>
    <row r="353" spans="2:18">
      <c r="B353" s="139"/>
      <c r="C353" s="139"/>
      <c r="D353" s="139"/>
      <c r="E353" s="139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</row>
    <row r="354" spans="2:18">
      <c r="B354" s="139"/>
      <c r="C354" s="139"/>
      <c r="D354" s="139"/>
      <c r="E354" s="139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  <c r="R354" s="140"/>
    </row>
    <row r="355" spans="2:18">
      <c r="B355" s="139"/>
      <c r="C355" s="139"/>
      <c r="D355" s="139"/>
      <c r="E355" s="139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  <c r="Q355" s="140"/>
      <c r="R355" s="140"/>
    </row>
    <row r="356" spans="2:18">
      <c r="B356" s="139"/>
      <c r="C356" s="139"/>
      <c r="D356" s="139"/>
      <c r="E356" s="139"/>
      <c r="F356" s="140"/>
      <c r="G356" s="140"/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  <c r="R356" s="140"/>
    </row>
    <row r="357" spans="2:18">
      <c r="B357" s="139"/>
      <c r="C357" s="139"/>
      <c r="D357" s="139"/>
      <c r="E357" s="139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  <c r="R357" s="140"/>
    </row>
    <row r="358" spans="2:18">
      <c r="B358" s="139"/>
      <c r="C358" s="139"/>
      <c r="D358" s="139"/>
      <c r="E358" s="139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</row>
    <row r="359" spans="2:18">
      <c r="B359" s="139"/>
      <c r="C359" s="139"/>
      <c r="D359" s="139"/>
      <c r="E359" s="139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  <c r="R359" s="140"/>
    </row>
    <row r="360" spans="2:18">
      <c r="B360" s="139"/>
      <c r="C360" s="139"/>
      <c r="D360" s="139"/>
      <c r="E360" s="139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140"/>
    </row>
    <row r="361" spans="2:18">
      <c r="B361" s="139"/>
      <c r="C361" s="139"/>
      <c r="D361" s="139"/>
      <c r="E361" s="139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</row>
    <row r="362" spans="2:18">
      <c r="B362" s="139"/>
      <c r="C362" s="139"/>
      <c r="D362" s="139"/>
      <c r="E362" s="139"/>
      <c r="F362" s="140"/>
      <c r="G362" s="140"/>
      <c r="H362" s="140"/>
      <c r="I362" s="140"/>
      <c r="J362" s="140"/>
      <c r="K362" s="140"/>
      <c r="L362" s="140"/>
      <c r="M362" s="140"/>
      <c r="N362" s="140"/>
      <c r="O362" s="140"/>
      <c r="P362" s="140"/>
      <c r="Q362" s="140"/>
      <c r="R362" s="140"/>
    </row>
    <row r="363" spans="2:18">
      <c r="B363" s="139"/>
      <c r="C363" s="139"/>
      <c r="D363" s="139"/>
      <c r="E363" s="139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  <c r="R363" s="140"/>
    </row>
    <row r="364" spans="2:18">
      <c r="B364" s="139"/>
      <c r="C364" s="139"/>
      <c r="D364" s="139"/>
      <c r="E364" s="139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</row>
    <row r="365" spans="2:18">
      <c r="B365" s="139"/>
      <c r="C365" s="139"/>
      <c r="D365" s="139"/>
      <c r="E365" s="139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  <c r="Q365" s="140"/>
      <c r="R365" s="140"/>
    </row>
    <row r="366" spans="2:18">
      <c r="B366" s="139"/>
      <c r="C366" s="139"/>
      <c r="D366" s="139"/>
      <c r="E366" s="139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  <c r="P366" s="140"/>
      <c r="Q366" s="140"/>
      <c r="R366" s="140"/>
    </row>
    <row r="367" spans="2:18">
      <c r="B367" s="139"/>
      <c r="C367" s="139"/>
      <c r="D367" s="139"/>
      <c r="E367" s="139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  <c r="R367" s="140"/>
    </row>
    <row r="368" spans="2:18">
      <c r="B368" s="139"/>
      <c r="C368" s="139"/>
      <c r="D368" s="139"/>
      <c r="E368" s="139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</row>
    <row r="369" spans="2:18">
      <c r="B369" s="139"/>
      <c r="C369" s="139"/>
      <c r="D369" s="139"/>
      <c r="E369" s="139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  <c r="Q369" s="140"/>
      <c r="R369" s="140"/>
    </row>
    <row r="370" spans="2:18">
      <c r="B370" s="139"/>
      <c r="C370" s="139"/>
      <c r="D370" s="139"/>
      <c r="E370" s="139"/>
      <c r="F370" s="140"/>
      <c r="G370" s="140"/>
      <c r="H370" s="140"/>
      <c r="I370" s="140"/>
      <c r="J370" s="140"/>
      <c r="K370" s="140"/>
      <c r="L370" s="140"/>
      <c r="M370" s="140"/>
      <c r="N370" s="140"/>
      <c r="O370" s="140"/>
      <c r="P370" s="140"/>
      <c r="Q370" s="140"/>
      <c r="R370" s="140"/>
    </row>
    <row r="371" spans="2:18">
      <c r="B371" s="139"/>
      <c r="C371" s="139"/>
      <c r="D371" s="139"/>
      <c r="E371" s="139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  <c r="Q371" s="140"/>
      <c r="R371" s="140"/>
    </row>
    <row r="372" spans="2:18">
      <c r="B372" s="139"/>
      <c r="C372" s="139"/>
      <c r="D372" s="139"/>
      <c r="E372" s="139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  <c r="P372" s="140"/>
      <c r="Q372" s="140"/>
      <c r="R372" s="140"/>
    </row>
    <row r="373" spans="2:18">
      <c r="B373" s="139"/>
      <c r="C373" s="139"/>
      <c r="D373" s="139"/>
      <c r="E373" s="139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  <c r="Q373" s="140"/>
      <c r="R373" s="140"/>
    </row>
    <row r="374" spans="2:18">
      <c r="B374" s="139"/>
      <c r="C374" s="139"/>
      <c r="D374" s="139"/>
      <c r="E374" s="139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0"/>
      <c r="Q374" s="140"/>
      <c r="R374" s="140"/>
    </row>
    <row r="375" spans="2:18">
      <c r="B375" s="139"/>
      <c r="C375" s="139"/>
      <c r="D375" s="139"/>
      <c r="E375" s="139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  <c r="Q375" s="140"/>
      <c r="R375" s="140"/>
    </row>
    <row r="376" spans="2:18">
      <c r="B376" s="139"/>
      <c r="C376" s="139"/>
      <c r="D376" s="139"/>
      <c r="E376" s="139"/>
      <c r="F376" s="140"/>
      <c r="G376" s="140"/>
      <c r="H376" s="140"/>
      <c r="I376" s="140"/>
      <c r="J376" s="140"/>
      <c r="K376" s="140"/>
      <c r="L376" s="140"/>
      <c r="M376" s="140"/>
      <c r="N376" s="140"/>
      <c r="O376" s="140"/>
      <c r="P376" s="140"/>
      <c r="Q376" s="140"/>
      <c r="R376" s="140"/>
    </row>
    <row r="377" spans="2:18">
      <c r="B377" s="139"/>
      <c r="C377" s="139"/>
      <c r="D377" s="139"/>
      <c r="E377" s="139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  <c r="Q377" s="140"/>
      <c r="R377" s="140"/>
    </row>
    <row r="378" spans="2:18">
      <c r="B378" s="139"/>
      <c r="C378" s="139"/>
      <c r="D378" s="139"/>
      <c r="E378" s="139"/>
      <c r="F378" s="140"/>
      <c r="G378" s="140"/>
      <c r="H378" s="140"/>
      <c r="I378" s="140"/>
      <c r="J378" s="140"/>
      <c r="K378" s="140"/>
      <c r="L378" s="140"/>
      <c r="M378" s="140"/>
      <c r="N378" s="140"/>
      <c r="O378" s="140"/>
      <c r="P378" s="140"/>
      <c r="Q378" s="140"/>
      <c r="R378" s="140"/>
    </row>
    <row r="379" spans="2:18">
      <c r="B379" s="139"/>
      <c r="C379" s="139"/>
      <c r="D379" s="139"/>
      <c r="E379" s="139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  <c r="Q379" s="140"/>
      <c r="R379" s="140"/>
    </row>
    <row r="380" spans="2:18">
      <c r="B380" s="139"/>
      <c r="C380" s="139"/>
      <c r="D380" s="139"/>
      <c r="E380" s="139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140"/>
    </row>
    <row r="381" spans="2:18">
      <c r="B381" s="139"/>
      <c r="C381" s="139"/>
      <c r="D381" s="139"/>
      <c r="E381" s="139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  <c r="R381" s="140"/>
    </row>
    <row r="382" spans="2:18">
      <c r="B382" s="139"/>
      <c r="C382" s="139"/>
      <c r="D382" s="139"/>
      <c r="E382" s="139"/>
      <c r="F382" s="140"/>
      <c r="G382" s="140"/>
      <c r="H382" s="140"/>
      <c r="I382" s="140"/>
      <c r="J382" s="140"/>
      <c r="K382" s="140"/>
      <c r="L382" s="140"/>
      <c r="M382" s="140"/>
      <c r="N382" s="140"/>
      <c r="O382" s="140"/>
      <c r="P382" s="140"/>
      <c r="Q382" s="140"/>
      <c r="R382" s="140"/>
    </row>
    <row r="383" spans="2:18">
      <c r="B383" s="139"/>
      <c r="C383" s="139"/>
      <c r="D383" s="139"/>
      <c r="E383" s="139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  <c r="Q383" s="140"/>
      <c r="R383" s="140"/>
    </row>
    <row r="384" spans="2:18">
      <c r="B384" s="139"/>
      <c r="C384" s="139"/>
      <c r="D384" s="139"/>
      <c r="E384" s="139"/>
      <c r="F384" s="140"/>
      <c r="G384" s="140"/>
      <c r="H384" s="140"/>
      <c r="I384" s="140"/>
      <c r="J384" s="140"/>
      <c r="K384" s="140"/>
      <c r="L384" s="140"/>
      <c r="M384" s="140"/>
      <c r="N384" s="140"/>
      <c r="O384" s="140"/>
      <c r="P384" s="140"/>
      <c r="Q384" s="140"/>
      <c r="R384" s="140"/>
    </row>
    <row r="385" spans="2:18">
      <c r="B385" s="139"/>
      <c r="C385" s="139"/>
      <c r="D385" s="139"/>
      <c r="E385" s="139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  <c r="Q385" s="140"/>
      <c r="R385" s="140"/>
    </row>
    <row r="386" spans="2:18">
      <c r="B386" s="139"/>
      <c r="C386" s="139"/>
      <c r="D386" s="139"/>
      <c r="E386" s="139"/>
      <c r="F386" s="140"/>
      <c r="G386" s="140"/>
      <c r="H386" s="140"/>
      <c r="I386" s="140"/>
      <c r="J386" s="140"/>
      <c r="K386" s="140"/>
      <c r="L386" s="140"/>
      <c r="M386" s="140"/>
      <c r="N386" s="140"/>
      <c r="O386" s="140"/>
      <c r="P386" s="140"/>
      <c r="Q386" s="140"/>
      <c r="R386" s="140"/>
    </row>
    <row r="387" spans="2:18">
      <c r="B387" s="139"/>
      <c r="C387" s="139"/>
      <c r="D387" s="139"/>
      <c r="E387" s="139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  <c r="Q387" s="140"/>
      <c r="R387" s="140"/>
    </row>
    <row r="388" spans="2:18">
      <c r="B388" s="139"/>
      <c r="C388" s="139"/>
      <c r="D388" s="139"/>
      <c r="E388" s="139"/>
      <c r="F388" s="140"/>
      <c r="G388" s="140"/>
      <c r="H388" s="140"/>
      <c r="I388" s="140"/>
      <c r="J388" s="140"/>
      <c r="K388" s="140"/>
      <c r="L388" s="140"/>
      <c r="M388" s="140"/>
      <c r="N388" s="140"/>
      <c r="O388" s="140"/>
      <c r="P388" s="140"/>
      <c r="Q388" s="140"/>
      <c r="R388" s="140"/>
    </row>
    <row r="389" spans="2:18">
      <c r="B389" s="139"/>
      <c r="C389" s="139"/>
      <c r="D389" s="139"/>
      <c r="E389" s="139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  <c r="Q389" s="140"/>
      <c r="R389" s="140"/>
    </row>
    <row r="390" spans="2:18">
      <c r="B390" s="139"/>
      <c r="C390" s="139"/>
      <c r="D390" s="139"/>
      <c r="E390" s="139"/>
      <c r="F390" s="140"/>
      <c r="G390" s="140"/>
      <c r="H390" s="140"/>
      <c r="I390" s="140"/>
      <c r="J390" s="140"/>
      <c r="K390" s="140"/>
      <c r="L390" s="140"/>
      <c r="M390" s="140"/>
      <c r="N390" s="140"/>
      <c r="O390" s="140"/>
      <c r="P390" s="140"/>
      <c r="Q390" s="140"/>
      <c r="R390" s="140"/>
    </row>
    <row r="391" spans="2:18">
      <c r="B391" s="139"/>
      <c r="C391" s="139"/>
      <c r="D391" s="139"/>
      <c r="E391" s="139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  <c r="Q391" s="140"/>
      <c r="R391" s="140"/>
    </row>
    <row r="392" spans="2:18">
      <c r="B392" s="139"/>
      <c r="C392" s="139"/>
      <c r="D392" s="139"/>
      <c r="E392" s="139"/>
      <c r="F392" s="140"/>
      <c r="G392" s="140"/>
      <c r="H392" s="140"/>
      <c r="I392" s="140"/>
      <c r="J392" s="140"/>
      <c r="K392" s="140"/>
      <c r="L392" s="140"/>
      <c r="M392" s="140"/>
      <c r="N392" s="140"/>
      <c r="O392" s="140"/>
      <c r="P392" s="140"/>
      <c r="Q392" s="140"/>
      <c r="R392" s="140"/>
    </row>
    <row r="393" spans="2:18">
      <c r="B393" s="139"/>
      <c r="C393" s="139"/>
      <c r="D393" s="139"/>
      <c r="E393" s="139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  <c r="Q393" s="140"/>
      <c r="R393" s="140"/>
    </row>
    <row r="394" spans="2:18">
      <c r="B394" s="139"/>
      <c r="C394" s="139"/>
      <c r="D394" s="139"/>
      <c r="E394" s="139"/>
      <c r="F394" s="140"/>
      <c r="G394" s="140"/>
      <c r="H394" s="140"/>
      <c r="I394" s="140"/>
      <c r="J394" s="140"/>
      <c r="K394" s="140"/>
      <c r="L394" s="140"/>
      <c r="M394" s="140"/>
      <c r="N394" s="140"/>
      <c r="O394" s="140"/>
      <c r="P394" s="140"/>
      <c r="Q394" s="140"/>
      <c r="R394" s="140"/>
    </row>
    <row r="395" spans="2:18">
      <c r="B395" s="139"/>
      <c r="C395" s="139"/>
      <c r="D395" s="139"/>
      <c r="E395" s="139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  <c r="Q395" s="140"/>
      <c r="R395" s="140"/>
    </row>
    <row r="396" spans="2:18">
      <c r="B396" s="139"/>
      <c r="C396" s="139"/>
      <c r="D396" s="139"/>
      <c r="E396" s="139"/>
      <c r="F396" s="140"/>
      <c r="G396" s="140"/>
      <c r="H396" s="140"/>
      <c r="I396" s="140"/>
      <c r="J396" s="140"/>
      <c r="K396" s="140"/>
      <c r="L396" s="140"/>
      <c r="M396" s="140"/>
      <c r="N396" s="140"/>
      <c r="O396" s="140"/>
      <c r="P396" s="140"/>
      <c r="Q396" s="140"/>
      <c r="R396" s="140"/>
    </row>
    <row r="397" spans="2:18">
      <c r="B397" s="139"/>
      <c r="C397" s="139"/>
      <c r="D397" s="139"/>
      <c r="E397" s="139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  <c r="Q397" s="140"/>
      <c r="R397" s="140"/>
    </row>
    <row r="398" spans="2:18">
      <c r="B398" s="139"/>
      <c r="C398" s="139"/>
      <c r="D398" s="139"/>
      <c r="E398" s="139"/>
      <c r="F398" s="140"/>
      <c r="G398" s="140"/>
      <c r="H398" s="140"/>
      <c r="I398" s="140"/>
      <c r="J398" s="140"/>
      <c r="K398" s="140"/>
      <c r="L398" s="140"/>
      <c r="M398" s="140"/>
      <c r="N398" s="140"/>
      <c r="O398" s="140"/>
      <c r="P398" s="140"/>
      <c r="Q398" s="140"/>
      <c r="R398" s="140"/>
    </row>
    <row r="399" spans="2:18">
      <c r="B399" s="139"/>
      <c r="C399" s="139"/>
      <c r="D399" s="139"/>
      <c r="E399" s="139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  <c r="Q399" s="140"/>
      <c r="R399" s="140"/>
    </row>
    <row r="400" spans="2:18">
      <c r="B400" s="139"/>
      <c r="C400" s="139"/>
      <c r="D400" s="139"/>
      <c r="E400" s="139"/>
      <c r="F400" s="140"/>
      <c r="G400" s="140"/>
      <c r="H400" s="140"/>
      <c r="I400" s="140"/>
      <c r="J400" s="140"/>
      <c r="K400" s="140"/>
      <c r="L400" s="140"/>
      <c r="M400" s="140"/>
      <c r="N400" s="140"/>
      <c r="O400" s="140"/>
      <c r="P400" s="140"/>
      <c r="Q400" s="140"/>
      <c r="R400" s="140"/>
    </row>
    <row r="401" spans="2:18">
      <c r="B401" s="139"/>
      <c r="C401" s="139"/>
      <c r="D401" s="139"/>
      <c r="E401" s="139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  <c r="Q401" s="140"/>
      <c r="R401" s="140"/>
    </row>
    <row r="402" spans="2:18">
      <c r="B402" s="139"/>
      <c r="C402" s="139"/>
      <c r="D402" s="139"/>
      <c r="E402" s="139"/>
      <c r="F402" s="140"/>
      <c r="G402" s="140"/>
      <c r="H402" s="140"/>
      <c r="I402" s="140"/>
      <c r="J402" s="140"/>
      <c r="K402" s="140"/>
      <c r="L402" s="140"/>
      <c r="M402" s="140"/>
      <c r="N402" s="140"/>
      <c r="O402" s="140"/>
      <c r="P402" s="140"/>
      <c r="Q402" s="140"/>
      <c r="R402" s="140"/>
    </row>
    <row r="403" spans="2:18">
      <c r="B403" s="139"/>
      <c r="C403" s="139"/>
      <c r="D403" s="139"/>
      <c r="E403" s="139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  <c r="Q403" s="140"/>
      <c r="R403" s="140"/>
    </row>
    <row r="404" spans="2:18">
      <c r="B404" s="139"/>
      <c r="C404" s="139"/>
      <c r="D404" s="139"/>
      <c r="E404" s="139"/>
      <c r="F404" s="140"/>
      <c r="G404" s="140"/>
      <c r="H404" s="140"/>
      <c r="I404" s="140"/>
      <c r="J404" s="140"/>
      <c r="K404" s="140"/>
      <c r="L404" s="140"/>
      <c r="M404" s="140"/>
      <c r="N404" s="140"/>
      <c r="O404" s="140"/>
      <c r="P404" s="140"/>
      <c r="Q404" s="140"/>
      <c r="R404" s="140"/>
    </row>
    <row r="405" spans="2:18">
      <c r="B405" s="139"/>
      <c r="C405" s="139"/>
      <c r="D405" s="139"/>
      <c r="E405" s="139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  <c r="Q405" s="140"/>
      <c r="R405" s="140"/>
    </row>
    <row r="406" spans="2:18">
      <c r="B406" s="139"/>
      <c r="C406" s="139"/>
      <c r="D406" s="139"/>
      <c r="E406" s="139"/>
      <c r="F406" s="140"/>
      <c r="G406" s="140"/>
      <c r="H406" s="140"/>
      <c r="I406" s="140"/>
      <c r="J406" s="140"/>
      <c r="K406" s="140"/>
      <c r="L406" s="140"/>
      <c r="M406" s="140"/>
      <c r="N406" s="140"/>
      <c r="O406" s="140"/>
      <c r="P406" s="140"/>
      <c r="Q406" s="140"/>
      <c r="R406" s="140"/>
    </row>
    <row r="407" spans="2:18">
      <c r="B407" s="139"/>
      <c r="C407" s="139"/>
      <c r="D407" s="139"/>
      <c r="E407" s="139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  <c r="Q407" s="140"/>
      <c r="R407" s="140"/>
    </row>
    <row r="408" spans="2:18">
      <c r="B408" s="139"/>
      <c r="C408" s="139"/>
      <c r="D408" s="139"/>
      <c r="E408" s="139"/>
      <c r="F408" s="140"/>
      <c r="G408" s="140"/>
      <c r="H408" s="140"/>
      <c r="I408" s="140"/>
      <c r="J408" s="140"/>
      <c r="K408" s="140"/>
      <c r="L408" s="140"/>
      <c r="M408" s="140"/>
      <c r="N408" s="140"/>
      <c r="O408" s="140"/>
      <c r="P408" s="140"/>
      <c r="Q408" s="140"/>
      <c r="R408" s="140"/>
    </row>
    <row r="409" spans="2:18">
      <c r="B409" s="139"/>
      <c r="C409" s="139"/>
      <c r="D409" s="139"/>
      <c r="E409" s="139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  <c r="Q409" s="140"/>
      <c r="R409" s="140"/>
    </row>
    <row r="410" spans="2:18">
      <c r="B410" s="139"/>
      <c r="C410" s="139"/>
      <c r="D410" s="139"/>
      <c r="E410" s="139"/>
      <c r="F410" s="140"/>
      <c r="G410" s="140"/>
      <c r="H410" s="140"/>
      <c r="I410" s="140"/>
      <c r="J410" s="140"/>
      <c r="K410" s="140"/>
      <c r="L410" s="140"/>
      <c r="M410" s="140"/>
      <c r="N410" s="140"/>
      <c r="O410" s="140"/>
      <c r="P410" s="140"/>
      <c r="Q410" s="140"/>
      <c r="R410" s="140"/>
    </row>
    <row r="411" spans="2:18">
      <c r="B411" s="139"/>
      <c r="C411" s="139"/>
      <c r="D411" s="139"/>
      <c r="E411" s="139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  <c r="Q411" s="140"/>
      <c r="R411" s="140"/>
    </row>
    <row r="412" spans="2:18">
      <c r="B412" s="139"/>
      <c r="C412" s="139"/>
      <c r="D412" s="139"/>
      <c r="E412" s="139"/>
      <c r="F412" s="140"/>
      <c r="G412" s="140"/>
      <c r="H412" s="140"/>
      <c r="I412" s="140"/>
      <c r="J412" s="140"/>
      <c r="K412" s="140"/>
      <c r="L412" s="140"/>
      <c r="M412" s="140"/>
      <c r="N412" s="140"/>
      <c r="O412" s="140"/>
      <c r="P412" s="140"/>
      <c r="Q412" s="140"/>
      <c r="R412" s="140"/>
    </row>
    <row r="413" spans="2:18">
      <c r="B413" s="139"/>
      <c r="C413" s="139"/>
      <c r="D413" s="139"/>
      <c r="E413" s="139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  <c r="Q413" s="140"/>
      <c r="R413" s="140"/>
    </row>
    <row r="414" spans="2:18">
      <c r="B414" s="139"/>
      <c r="C414" s="139"/>
      <c r="D414" s="139"/>
      <c r="E414" s="139"/>
      <c r="F414" s="140"/>
      <c r="G414" s="140"/>
      <c r="H414" s="140"/>
      <c r="I414" s="140"/>
      <c r="J414" s="140"/>
      <c r="K414" s="140"/>
      <c r="L414" s="140"/>
      <c r="M414" s="140"/>
      <c r="N414" s="140"/>
      <c r="O414" s="140"/>
      <c r="P414" s="140"/>
      <c r="Q414" s="140"/>
      <c r="R414" s="140"/>
    </row>
    <row r="415" spans="2:18">
      <c r="B415" s="139"/>
      <c r="C415" s="139"/>
      <c r="D415" s="139"/>
      <c r="E415" s="139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  <c r="Q415" s="140"/>
      <c r="R415" s="140"/>
    </row>
    <row r="416" spans="2:18">
      <c r="B416" s="139"/>
      <c r="C416" s="139"/>
      <c r="D416" s="139"/>
      <c r="E416" s="139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</row>
    <row r="417" spans="2:18">
      <c r="B417" s="139"/>
      <c r="C417" s="139"/>
      <c r="D417" s="139"/>
      <c r="E417" s="139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  <c r="R417" s="140"/>
    </row>
    <row r="418" spans="2:18">
      <c r="B418" s="139"/>
      <c r="C418" s="139"/>
      <c r="D418" s="139"/>
      <c r="E418" s="139"/>
      <c r="F418" s="140"/>
      <c r="G418" s="140"/>
      <c r="H418" s="140"/>
      <c r="I418" s="140"/>
      <c r="J418" s="140"/>
      <c r="K418" s="140"/>
      <c r="L418" s="140"/>
      <c r="M418" s="140"/>
      <c r="N418" s="140"/>
      <c r="O418" s="140"/>
      <c r="P418" s="140"/>
      <c r="Q418" s="140"/>
      <c r="R418" s="140"/>
    </row>
    <row r="419" spans="2:18">
      <c r="B419" s="139"/>
      <c r="C419" s="139"/>
      <c r="D419" s="139"/>
      <c r="E419" s="139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  <c r="Q419" s="140"/>
      <c r="R419" s="140"/>
    </row>
    <row r="420" spans="2:18">
      <c r="B420" s="139"/>
      <c r="C420" s="139"/>
      <c r="D420" s="139"/>
      <c r="E420" s="139"/>
      <c r="F420" s="140"/>
      <c r="G420" s="140"/>
      <c r="H420" s="140"/>
      <c r="I420" s="140"/>
      <c r="J420" s="140"/>
      <c r="K420" s="140"/>
      <c r="L420" s="140"/>
      <c r="M420" s="140"/>
      <c r="N420" s="140"/>
      <c r="O420" s="140"/>
      <c r="P420" s="140"/>
      <c r="Q420" s="140"/>
      <c r="R420" s="140"/>
    </row>
    <row r="421" spans="2:18">
      <c r="B421" s="139"/>
      <c r="C421" s="139"/>
      <c r="D421" s="139"/>
      <c r="E421" s="139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  <c r="Q421" s="140"/>
      <c r="R421" s="140"/>
    </row>
    <row r="422" spans="2:18">
      <c r="B422" s="139"/>
      <c r="C422" s="139"/>
      <c r="D422" s="139"/>
      <c r="E422" s="139"/>
      <c r="F422" s="140"/>
      <c r="G422" s="140"/>
      <c r="H422" s="140"/>
      <c r="I422" s="140"/>
      <c r="J422" s="140"/>
      <c r="K422" s="140"/>
      <c r="L422" s="140"/>
      <c r="M422" s="140"/>
      <c r="N422" s="140"/>
      <c r="O422" s="140"/>
      <c r="P422" s="140"/>
      <c r="Q422" s="140"/>
      <c r="R422" s="140"/>
    </row>
    <row r="423" spans="2:18">
      <c r="B423" s="139"/>
      <c r="C423" s="139"/>
      <c r="D423" s="139"/>
      <c r="E423" s="139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  <c r="Q423" s="140"/>
      <c r="R423" s="140"/>
    </row>
    <row r="424" spans="2:18">
      <c r="B424" s="139"/>
      <c r="C424" s="139"/>
      <c r="D424" s="139"/>
      <c r="E424" s="139"/>
      <c r="F424" s="140"/>
      <c r="G424" s="140"/>
      <c r="H424" s="140"/>
      <c r="I424" s="140"/>
      <c r="J424" s="140"/>
      <c r="K424" s="140"/>
      <c r="L424" s="140"/>
      <c r="M424" s="140"/>
      <c r="N424" s="140"/>
      <c r="O424" s="140"/>
      <c r="P424" s="140"/>
      <c r="Q424" s="140"/>
      <c r="R424" s="140"/>
    </row>
    <row r="425" spans="2:18">
      <c r="B425" s="139"/>
      <c r="C425" s="139"/>
      <c r="D425" s="139"/>
      <c r="E425" s="139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40"/>
      <c r="Q425" s="140"/>
      <c r="R425" s="140"/>
    </row>
    <row r="426" spans="2:18">
      <c r="B426" s="139"/>
      <c r="C426" s="139"/>
      <c r="D426" s="139"/>
      <c r="E426" s="139"/>
      <c r="F426" s="140"/>
      <c r="G426" s="140"/>
      <c r="H426" s="140"/>
      <c r="I426" s="140"/>
      <c r="J426" s="140"/>
      <c r="K426" s="140"/>
      <c r="L426" s="140"/>
      <c r="M426" s="140"/>
      <c r="N426" s="140"/>
      <c r="O426" s="140"/>
      <c r="P426" s="140"/>
      <c r="Q426" s="140"/>
      <c r="R426" s="140"/>
    </row>
    <row r="427" spans="2:18">
      <c r="B427" s="139"/>
      <c r="C427" s="139"/>
      <c r="D427" s="139"/>
      <c r="E427" s="139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  <c r="Q427" s="140"/>
      <c r="R427" s="140"/>
    </row>
    <row r="428" spans="2:18">
      <c r="B428" s="139"/>
      <c r="C428" s="139"/>
      <c r="D428" s="139"/>
      <c r="E428" s="139"/>
      <c r="F428" s="140"/>
      <c r="G428" s="140"/>
      <c r="H428" s="140"/>
      <c r="I428" s="140"/>
      <c r="J428" s="140"/>
      <c r="K428" s="140"/>
      <c r="L428" s="140"/>
      <c r="M428" s="140"/>
      <c r="N428" s="140"/>
      <c r="O428" s="140"/>
      <c r="P428" s="140"/>
      <c r="Q428" s="140"/>
      <c r="R428" s="140"/>
    </row>
    <row r="429" spans="2:18">
      <c r="B429" s="139"/>
      <c r="C429" s="139"/>
      <c r="D429" s="139"/>
      <c r="E429" s="139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  <c r="Q429" s="140"/>
      <c r="R429" s="140"/>
    </row>
    <row r="430" spans="2:18">
      <c r="B430" s="139"/>
      <c r="C430" s="139"/>
      <c r="D430" s="139"/>
      <c r="E430" s="139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</row>
    <row r="431" spans="2:18">
      <c r="B431" s="139"/>
      <c r="C431" s="139"/>
      <c r="D431" s="139"/>
      <c r="E431" s="139"/>
      <c r="F431" s="140"/>
      <c r="G431" s="140"/>
      <c r="H431" s="140"/>
      <c r="I431" s="140"/>
      <c r="J431" s="140"/>
      <c r="K431" s="140"/>
      <c r="L431" s="140"/>
      <c r="M431" s="140"/>
      <c r="N431" s="140"/>
      <c r="O431" s="140"/>
      <c r="P431" s="140"/>
      <c r="Q431" s="140"/>
      <c r="R431" s="140"/>
    </row>
    <row r="432" spans="2:18">
      <c r="B432" s="139"/>
      <c r="C432" s="139"/>
      <c r="D432" s="139"/>
      <c r="E432" s="139"/>
      <c r="F432" s="140"/>
      <c r="G432" s="140"/>
      <c r="H432" s="140"/>
      <c r="I432" s="140"/>
      <c r="J432" s="140"/>
      <c r="K432" s="140"/>
      <c r="L432" s="140"/>
      <c r="M432" s="140"/>
      <c r="N432" s="140"/>
      <c r="O432" s="140"/>
      <c r="P432" s="140"/>
      <c r="Q432" s="140"/>
      <c r="R432" s="140"/>
    </row>
    <row r="433" spans="2:18">
      <c r="B433" s="139"/>
      <c r="C433" s="139"/>
      <c r="D433" s="139"/>
      <c r="E433" s="139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40"/>
      <c r="Q433" s="140"/>
      <c r="R433" s="140"/>
    </row>
    <row r="434" spans="2:18">
      <c r="B434" s="139"/>
      <c r="C434" s="139"/>
      <c r="D434" s="139"/>
      <c r="E434" s="139"/>
      <c r="F434" s="140"/>
      <c r="G434" s="140"/>
      <c r="H434" s="140"/>
      <c r="I434" s="140"/>
      <c r="J434" s="140"/>
      <c r="K434" s="140"/>
      <c r="L434" s="140"/>
      <c r="M434" s="140"/>
      <c r="N434" s="140"/>
      <c r="O434" s="140"/>
      <c r="P434" s="140"/>
      <c r="Q434" s="140"/>
      <c r="R434" s="140"/>
    </row>
    <row r="435" spans="2:18">
      <c r="B435" s="139"/>
      <c r="C435" s="139"/>
      <c r="D435" s="139"/>
      <c r="E435" s="139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  <c r="Q435" s="140"/>
      <c r="R435" s="140"/>
    </row>
    <row r="436" spans="2:18">
      <c r="B436" s="139"/>
      <c r="C436" s="139"/>
      <c r="D436" s="139"/>
      <c r="E436" s="139"/>
      <c r="F436" s="140"/>
      <c r="G436" s="140"/>
      <c r="H436" s="140"/>
      <c r="I436" s="140"/>
      <c r="J436" s="140"/>
      <c r="K436" s="140"/>
      <c r="L436" s="140"/>
      <c r="M436" s="140"/>
      <c r="N436" s="140"/>
      <c r="O436" s="140"/>
      <c r="P436" s="140"/>
      <c r="Q436" s="140"/>
      <c r="R436" s="140"/>
    </row>
    <row r="437" spans="2:18">
      <c r="B437" s="139"/>
      <c r="C437" s="139"/>
      <c r="D437" s="139"/>
      <c r="E437" s="139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  <c r="P437" s="140"/>
      <c r="Q437" s="140"/>
      <c r="R437" s="140"/>
    </row>
    <row r="438" spans="2:18">
      <c r="B438" s="139"/>
      <c r="C438" s="139"/>
      <c r="D438" s="139"/>
      <c r="E438" s="139"/>
      <c r="F438" s="140"/>
      <c r="G438" s="140"/>
      <c r="H438" s="140"/>
      <c r="I438" s="140"/>
      <c r="J438" s="140"/>
      <c r="K438" s="140"/>
      <c r="L438" s="140"/>
      <c r="M438" s="140"/>
      <c r="N438" s="140"/>
      <c r="O438" s="140"/>
      <c r="P438" s="140"/>
      <c r="Q438" s="140"/>
      <c r="R438" s="140"/>
    </row>
    <row r="439" spans="2:18">
      <c r="B439" s="139"/>
      <c r="C439" s="139"/>
      <c r="D439" s="139"/>
      <c r="E439" s="139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40"/>
      <c r="Q439" s="140"/>
      <c r="R439" s="140"/>
    </row>
    <row r="440" spans="2:18">
      <c r="B440" s="139"/>
      <c r="C440" s="139"/>
      <c r="D440" s="139"/>
      <c r="E440" s="139"/>
      <c r="F440" s="140"/>
      <c r="G440" s="140"/>
      <c r="H440" s="140"/>
      <c r="I440" s="140"/>
      <c r="J440" s="140"/>
      <c r="K440" s="140"/>
      <c r="L440" s="140"/>
      <c r="M440" s="140"/>
      <c r="N440" s="140"/>
      <c r="O440" s="140"/>
      <c r="P440" s="140"/>
      <c r="Q440" s="140"/>
      <c r="R440" s="140"/>
    </row>
    <row r="441" spans="2:18">
      <c r="B441" s="139"/>
      <c r="C441" s="139"/>
      <c r="D441" s="139"/>
      <c r="E441" s="139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  <c r="P441" s="140"/>
      <c r="Q441" s="140"/>
      <c r="R441" s="140"/>
    </row>
    <row r="442" spans="2:18">
      <c r="B442" s="139"/>
      <c r="C442" s="139"/>
      <c r="D442" s="139"/>
      <c r="E442" s="139"/>
      <c r="F442" s="140"/>
      <c r="G442" s="140"/>
      <c r="H442" s="140"/>
      <c r="I442" s="140"/>
      <c r="J442" s="140"/>
      <c r="K442" s="140"/>
      <c r="L442" s="140"/>
      <c r="M442" s="140"/>
      <c r="N442" s="140"/>
      <c r="O442" s="140"/>
      <c r="P442" s="140"/>
      <c r="Q442" s="140"/>
      <c r="R442" s="140"/>
    </row>
    <row r="443" spans="2:18">
      <c r="B443" s="139"/>
      <c r="C443" s="139"/>
      <c r="D443" s="139"/>
      <c r="E443" s="139"/>
      <c r="F443" s="140"/>
      <c r="G443" s="140"/>
      <c r="H443" s="140"/>
      <c r="I443" s="140"/>
      <c r="J443" s="140"/>
      <c r="K443" s="140"/>
      <c r="L443" s="140"/>
      <c r="M443" s="140"/>
      <c r="N443" s="140"/>
      <c r="O443" s="140"/>
      <c r="P443" s="140"/>
      <c r="Q443" s="140"/>
      <c r="R443" s="140"/>
    </row>
    <row r="444" spans="2:18">
      <c r="B444" s="139"/>
      <c r="C444" s="139"/>
      <c r="D444" s="139"/>
      <c r="E444" s="139"/>
      <c r="F444" s="140"/>
      <c r="G444" s="140"/>
      <c r="H444" s="140"/>
      <c r="I444" s="140"/>
      <c r="J444" s="140"/>
      <c r="K444" s="140"/>
      <c r="L444" s="140"/>
      <c r="M444" s="140"/>
      <c r="N444" s="140"/>
      <c r="O444" s="140"/>
      <c r="P444" s="140"/>
      <c r="Q444" s="140"/>
      <c r="R444" s="140"/>
    </row>
    <row r="445" spans="2:18">
      <c r="B445" s="139"/>
      <c r="C445" s="139"/>
      <c r="D445" s="139"/>
      <c r="E445" s="139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  <c r="Q445" s="140"/>
      <c r="R445" s="140"/>
    </row>
    <row r="446" spans="2:18">
      <c r="B446" s="139"/>
      <c r="C446" s="139"/>
      <c r="D446" s="139"/>
      <c r="E446" s="139"/>
      <c r="F446" s="140"/>
      <c r="G446" s="140"/>
      <c r="H446" s="140"/>
      <c r="I446" s="140"/>
      <c r="J446" s="140"/>
      <c r="K446" s="140"/>
      <c r="L446" s="140"/>
      <c r="M446" s="140"/>
      <c r="N446" s="140"/>
      <c r="O446" s="140"/>
      <c r="P446" s="140"/>
      <c r="Q446" s="140"/>
      <c r="R446" s="140"/>
    </row>
    <row r="447" spans="2:18">
      <c r="B447" s="139"/>
      <c r="C447" s="139"/>
      <c r="D447" s="139"/>
      <c r="E447" s="139"/>
      <c r="F447" s="140"/>
      <c r="G447" s="140"/>
      <c r="H447" s="140"/>
      <c r="I447" s="140"/>
      <c r="J447" s="140"/>
      <c r="K447" s="140"/>
      <c r="L447" s="140"/>
      <c r="M447" s="140"/>
      <c r="N447" s="140"/>
      <c r="O447" s="140"/>
      <c r="P447" s="140"/>
      <c r="Q447" s="140"/>
      <c r="R447" s="140"/>
    </row>
    <row r="448" spans="2:18">
      <c r="B448" s="139"/>
      <c r="C448" s="139"/>
      <c r="D448" s="139"/>
      <c r="E448" s="139"/>
      <c r="F448" s="140"/>
      <c r="G448" s="140"/>
      <c r="H448" s="140"/>
      <c r="I448" s="140"/>
      <c r="J448" s="140"/>
      <c r="K448" s="140"/>
      <c r="L448" s="140"/>
      <c r="M448" s="140"/>
      <c r="N448" s="140"/>
      <c r="O448" s="140"/>
      <c r="P448" s="140"/>
      <c r="Q448" s="140"/>
      <c r="R448" s="140"/>
    </row>
    <row r="449" spans="2:18">
      <c r="B449" s="139"/>
      <c r="C449" s="139"/>
      <c r="D449" s="139"/>
      <c r="E449" s="139"/>
      <c r="F449" s="140"/>
      <c r="G449" s="140"/>
      <c r="H449" s="140"/>
      <c r="I449" s="140"/>
      <c r="J449" s="140"/>
      <c r="K449" s="140"/>
      <c r="L449" s="140"/>
      <c r="M449" s="140"/>
      <c r="N449" s="140"/>
      <c r="O449" s="140"/>
      <c r="P449" s="140"/>
      <c r="Q449" s="140"/>
      <c r="R449" s="140"/>
    </row>
    <row r="450" spans="2:18">
      <c r="B450" s="139"/>
      <c r="C450" s="139"/>
      <c r="D450" s="139"/>
      <c r="E450" s="139"/>
      <c r="F450" s="140"/>
      <c r="G450" s="140"/>
      <c r="H450" s="140"/>
      <c r="I450" s="140"/>
      <c r="J450" s="140"/>
      <c r="K450" s="140"/>
      <c r="L450" s="140"/>
      <c r="M450" s="140"/>
      <c r="N450" s="140"/>
      <c r="O450" s="140"/>
      <c r="P450" s="140"/>
      <c r="Q450" s="140"/>
      <c r="R450" s="140"/>
    </row>
    <row r="451" spans="2:18">
      <c r="B451" s="139"/>
      <c r="C451" s="139"/>
      <c r="D451" s="139"/>
      <c r="E451" s="139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  <c r="Q451" s="140"/>
      <c r="R451" s="140"/>
    </row>
    <row r="452" spans="2:18">
      <c r="B452" s="139"/>
      <c r="C452" s="139"/>
      <c r="D452" s="139"/>
      <c r="E452" s="139"/>
      <c r="F452" s="140"/>
      <c r="G452" s="140"/>
      <c r="H452" s="140"/>
      <c r="I452" s="140"/>
      <c r="J452" s="140"/>
      <c r="K452" s="140"/>
      <c r="L452" s="140"/>
      <c r="M452" s="140"/>
      <c r="N452" s="140"/>
      <c r="O452" s="140"/>
      <c r="P452" s="140"/>
      <c r="Q452" s="140"/>
      <c r="R452" s="140"/>
    </row>
    <row r="453" spans="2:18">
      <c r="B453" s="139"/>
      <c r="C453" s="139"/>
      <c r="D453" s="139"/>
      <c r="E453" s="139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  <c r="Q453" s="140"/>
      <c r="R453" s="140"/>
    </row>
    <row r="454" spans="2:18">
      <c r="B454" s="139"/>
      <c r="C454" s="139"/>
      <c r="D454" s="139"/>
      <c r="E454" s="139"/>
      <c r="F454" s="140"/>
      <c r="G454" s="140"/>
      <c r="H454" s="140"/>
      <c r="I454" s="140"/>
      <c r="J454" s="140"/>
      <c r="K454" s="140"/>
      <c r="L454" s="140"/>
      <c r="M454" s="140"/>
      <c r="N454" s="140"/>
      <c r="O454" s="140"/>
      <c r="P454" s="140"/>
      <c r="Q454" s="140"/>
      <c r="R454" s="140"/>
    </row>
    <row r="455" spans="2:18">
      <c r="B455" s="139"/>
      <c r="C455" s="139"/>
      <c r="D455" s="139"/>
      <c r="E455" s="139"/>
      <c r="F455" s="140"/>
      <c r="G455" s="140"/>
      <c r="H455" s="140"/>
      <c r="I455" s="140"/>
      <c r="J455" s="140"/>
      <c r="K455" s="140"/>
      <c r="L455" s="140"/>
      <c r="M455" s="140"/>
      <c r="N455" s="140"/>
      <c r="O455" s="140"/>
      <c r="P455" s="140"/>
      <c r="Q455" s="140"/>
      <c r="R455" s="140"/>
    </row>
    <row r="456" spans="2:18">
      <c r="B456" s="139"/>
      <c r="C456" s="139"/>
      <c r="D456" s="139"/>
      <c r="E456" s="139"/>
      <c r="F456" s="140"/>
      <c r="G456" s="140"/>
      <c r="H456" s="140"/>
      <c r="I456" s="140"/>
      <c r="J456" s="140"/>
      <c r="K456" s="140"/>
      <c r="L456" s="140"/>
      <c r="M456" s="140"/>
      <c r="N456" s="140"/>
      <c r="O456" s="140"/>
      <c r="P456" s="140"/>
      <c r="Q456" s="140"/>
      <c r="R456" s="140"/>
    </row>
    <row r="457" spans="2:18">
      <c r="B457" s="139"/>
      <c r="C457" s="139"/>
      <c r="D457" s="139"/>
      <c r="E457" s="139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40"/>
      <c r="Q457" s="140"/>
      <c r="R457" s="140"/>
    </row>
    <row r="458" spans="2:18">
      <c r="B458" s="139"/>
      <c r="C458" s="139"/>
      <c r="D458" s="139"/>
      <c r="E458" s="139"/>
      <c r="F458" s="140"/>
      <c r="G458" s="140"/>
      <c r="H458" s="140"/>
      <c r="I458" s="140"/>
      <c r="J458" s="140"/>
      <c r="K458" s="140"/>
      <c r="L458" s="140"/>
      <c r="M458" s="140"/>
      <c r="N458" s="140"/>
      <c r="O458" s="140"/>
      <c r="P458" s="140"/>
      <c r="Q458" s="140"/>
      <c r="R458" s="140"/>
    </row>
    <row r="459" spans="2:18">
      <c r="B459" s="139"/>
      <c r="C459" s="139"/>
      <c r="D459" s="139"/>
      <c r="E459" s="139"/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40"/>
      <c r="Q459" s="140"/>
      <c r="R459" s="140"/>
    </row>
    <row r="460" spans="2:18">
      <c r="B460" s="139"/>
      <c r="C460" s="139"/>
      <c r="D460" s="139"/>
      <c r="E460" s="139"/>
      <c r="F460" s="140"/>
      <c r="G460" s="140"/>
      <c r="H460" s="140"/>
      <c r="I460" s="140"/>
      <c r="J460" s="140"/>
      <c r="K460" s="140"/>
      <c r="L460" s="140"/>
      <c r="M460" s="140"/>
      <c r="N460" s="140"/>
      <c r="O460" s="140"/>
      <c r="P460" s="140"/>
      <c r="Q460" s="140"/>
      <c r="R460" s="140"/>
    </row>
    <row r="461" spans="2:18">
      <c r="B461" s="139"/>
      <c r="C461" s="139"/>
      <c r="D461" s="139"/>
      <c r="E461" s="139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  <c r="Q461" s="140"/>
      <c r="R461" s="140"/>
    </row>
    <row r="462" spans="2:18">
      <c r="B462" s="139"/>
      <c r="C462" s="139"/>
      <c r="D462" s="139"/>
      <c r="E462" s="139"/>
      <c r="F462" s="140"/>
      <c r="G462" s="140"/>
      <c r="H462" s="140"/>
      <c r="I462" s="140"/>
      <c r="J462" s="140"/>
      <c r="K462" s="140"/>
      <c r="L462" s="140"/>
      <c r="M462" s="140"/>
      <c r="N462" s="140"/>
      <c r="O462" s="140"/>
      <c r="P462" s="140"/>
      <c r="Q462" s="140"/>
      <c r="R462" s="140"/>
    </row>
    <row r="463" spans="2:18">
      <c r="B463" s="139"/>
      <c r="C463" s="139"/>
      <c r="D463" s="139"/>
      <c r="E463" s="139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40"/>
      <c r="Q463" s="140"/>
      <c r="R463" s="140"/>
    </row>
    <row r="464" spans="2:18">
      <c r="B464" s="139"/>
      <c r="C464" s="139"/>
      <c r="D464" s="139"/>
      <c r="E464" s="139"/>
      <c r="F464" s="140"/>
      <c r="G464" s="140"/>
      <c r="H464" s="140"/>
      <c r="I464" s="140"/>
      <c r="J464" s="140"/>
      <c r="K464" s="140"/>
      <c r="L464" s="140"/>
      <c r="M464" s="140"/>
      <c r="N464" s="140"/>
      <c r="O464" s="140"/>
      <c r="P464" s="140"/>
      <c r="Q464" s="140"/>
      <c r="R464" s="140"/>
    </row>
    <row r="465" spans="2:18">
      <c r="B465" s="139"/>
      <c r="C465" s="139"/>
      <c r="D465" s="139"/>
      <c r="E465" s="139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  <c r="Q465" s="140"/>
      <c r="R465" s="140"/>
    </row>
    <row r="466" spans="2:18">
      <c r="B466" s="139"/>
      <c r="C466" s="139"/>
      <c r="D466" s="139"/>
      <c r="E466" s="139"/>
      <c r="F466" s="140"/>
      <c r="G466" s="140"/>
      <c r="H466" s="140"/>
      <c r="I466" s="140"/>
      <c r="J466" s="140"/>
      <c r="K466" s="140"/>
      <c r="L466" s="140"/>
      <c r="M466" s="140"/>
      <c r="N466" s="140"/>
      <c r="O466" s="140"/>
      <c r="P466" s="140"/>
      <c r="Q466" s="140"/>
      <c r="R466" s="140"/>
    </row>
    <row r="467" spans="2:18">
      <c r="B467" s="139"/>
      <c r="C467" s="139"/>
      <c r="D467" s="139"/>
      <c r="E467" s="139"/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40"/>
      <c r="Q467" s="140"/>
      <c r="R467" s="140"/>
    </row>
    <row r="468" spans="2:18">
      <c r="B468" s="139"/>
      <c r="C468" s="139"/>
      <c r="D468" s="139"/>
      <c r="E468" s="139"/>
      <c r="F468" s="140"/>
      <c r="G468" s="140"/>
      <c r="H468" s="140"/>
      <c r="I468" s="140"/>
      <c r="J468" s="140"/>
      <c r="K468" s="140"/>
      <c r="L468" s="140"/>
      <c r="M468" s="140"/>
      <c r="N468" s="140"/>
      <c r="O468" s="140"/>
      <c r="P468" s="140"/>
      <c r="Q468" s="140"/>
      <c r="R468" s="140"/>
    </row>
    <row r="469" spans="2:18">
      <c r="B469" s="139"/>
      <c r="C469" s="139"/>
      <c r="D469" s="139"/>
      <c r="E469" s="139"/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40"/>
      <c r="Q469" s="140"/>
      <c r="R469" s="140"/>
    </row>
    <row r="470" spans="2:18">
      <c r="B470" s="139"/>
      <c r="C470" s="139"/>
      <c r="D470" s="139"/>
      <c r="E470" s="139"/>
      <c r="F470" s="140"/>
      <c r="G470" s="140"/>
      <c r="H470" s="140"/>
      <c r="I470" s="140"/>
      <c r="J470" s="140"/>
      <c r="K470" s="140"/>
      <c r="L470" s="140"/>
      <c r="M470" s="140"/>
      <c r="N470" s="140"/>
      <c r="O470" s="140"/>
      <c r="P470" s="140"/>
      <c r="Q470" s="140"/>
      <c r="R470" s="140"/>
    </row>
    <row r="471" spans="2:18">
      <c r="B471" s="139"/>
      <c r="C471" s="139"/>
      <c r="D471" s="139"/>
      <c r="E471" s="139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  <c r="Q471" s="140"/>
      <c r="R471" s="140"/>
    </row>
    <row r="472" spans="2:18">
      <c r="B472" s="139"/>
      <c r="C472" s="139"/>
      <c r="D472" s="139"/>
      <c r="E472" s="139"/>
      <c r="F472" s="140"/>
      <c r="G472" s="140"/>
      <c r="H472" s="140"/>
      <c r="I472" s="140"/>
      <c r="J472" s="140"/>
      <c r="K472" s="140"/>
      <c r="L472" s="140"/>
      <c r="M472" s="140"/>
      <c r="N472" s="140"/>
      <c r="O472" s="140"/>
      <c r="P472" s="140"/>
      <c r="Q472" s="140"/>
      <c r="R472" s="140"/>
    </row>
    <row r="473" spans="2:18">
      <c r="B473" s="139"/>
      <c r="C473" s="139"/>
      <c r="D473" s="139"/>
      <c r="E473" s="139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  <c r="Q473" s="140"/>
      <c r="R473" s="140"/>
    </row>
    <row r="474" spans="2:18">
      <c r="B474" s="139"/>
      <c r="C474" s="139"/>
      <c r="D474" s="139"/>
      <c r="E474" s="139"/>
      <c r="F474" s="140"/>
      <c r="G474" s="140"/>
      <c r="H474" s="140"/>
      <c r="I474" s="140"/>
      <c r="J474" s="140"/>
      <c r="K474" s="140"/>
      <c r="L474" s="140"/>
      <c r="M474" s="140"/>
      <c r="N474" s="140"/>
      <c r="O474" s="140"/>
      <c r="P474" s="140"/>
      <c r="Q474" s="140"/>
      <c r="R474" s="140"/>
    </row>
    <row r="475" spans="2:18">
      <c r="B475" s="139"/>
      <c r="C475" s="139"/>
      <c r="D475" s="139"/>
      <c r="E475" s="139"/>
      <c r="F475" s="140"/>
      <c r="G475" s="140"/>
      <c r="H475" s="140"/>
      <c r="I475" s="140"/>
      <c r="J475" s="140"/>
      <c r="K475" s="140"/>
      <c r="L475" s="140"/>
      <c r="M475" s="140"/>
      <c r="N475" s="140"/>
      <c r="O475" s="140"/>
      <c r="P475" s="140"/>
      <c r="Q475" s="140"/>
      <c r="R475" s="140"/>
    </row>
    <row r="476" spans="2:18">
      <c r="B476" s="139"/>
      <c r="C476" s="139"/>
      <c r="D476" s="139"/>
      <c r="E476" s="139"/>
      <c r="F476" s="140"/>
      <c r="G476" s="140"/>
      <c r="H476" s="140"/>
      <c r="I476" s="140"/>
      <c r="J476" s="140"/>
      <c r="K476" s="140"/>
      <c r="L476" s="140"/>
      <c r="M476" s="140"/>
      <c r="N476" s="140"/>
      <c r="O476" s="140"/>
      <c r="P476" s="140"/>
      <c r="Q476" s="140"/>
      <c r="R476" s="140"/>
    </row>
    <row r="477" spans="2:18">
      <c r="B477" s="139"/>
      <c r="C477" s="139"/>
      <c r="D477" s="139"/>
      <c r="E477" s="139"/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  <c r="P477" s="140"/>
      <c r="Q477" s="140"/>
      <c r="R477" s="140"/>
    </row>
    <row r="478" spans="2:18">
      <c r="B478" s="139"/>
      <c r="C478" s="139"/>
      <c r="D478" s="139"/>
      <c r="E478" s="139"/>
      <c r="F478" s="140"/>
      <c r="G478" s="140"/>
      <c r="H478" s="140"/>
      <c r="I478" s="140"/>
      <c r="J478" s="140"/>
      <c r="K478" s="140"/>
      <c r="L478" s="140"/>
      <c r="M478" s="140"/>
      <c r="N478" s="140"/>
      <c r="O478" s="140"/>
      <c r="P478" s="140"/>
      <c r="Q478" s="140"/>
      <c r="R478" s="140"/>
    </row>
    <row r="479" spans="2:18">
      <c r="B479" s="139"/>
      <c r="C479" s="139"/>
      <c r="D479" s="139"/>
      <c r="E479" s="139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  <c r="Q479" s="140"/>
      <c r="R479" s="140"/>
    </row>
    <row r="480" spans="2:18">
      <c r="B480" s="139"/>
      <c r="C480" s="139"/>
      <c r="D480" s="139"/>
      <c r="E480" s="139"/>
      <c r="F480" s="140"/>
      <c r="G480" s="140"/>
      <c r="H480" s="140"/>
      <c r="I480" s="140"/>
      <c r="J480" s="140"/>
      <c r="K480" s="140"/>
      <c r="L480" s="140"/>
      <c r="M480" s="140"/>
      <c r="N480" s="140"/>
      <c r="O480" s="140"/>
      <c r="P480" s="140"/>
      <c r="Q480" s="140"/>
      <c r="R480" s="140"/>
    </row>
    <row r="481" spans="2:18">
      <c r="B481" s="139"/>
      <c r="C481" s="139"/>
      <c r="D481" s="139"/>
      <c r="E481" s="139"/>
      <c r="F481" s="140"/>
      <c r="G481" s="140"/>
      <c r="H481" s="140"/>
      <c r="I481" s="140"/>
      <c r="J481" s="140"/>
      <c r="K481" s="140"/>
      <c r="L481" s="140"/>
      <c r="M481" s="140"/>
      <c r="N481" s="140"/>
      <c r="O481" s="140"/>
      <c r="P481" s="140"/>
      <c r="Q481" s="140"/>
      <c r="R481" s="140"/>
    </row>
    <row r="482" spans="2:18">
      <c r="B482" s="139"/>
      <c r="C482" s="139"/>
      <c r="D482" s="139"/>
      <c r="E482" s="139"/>
      <c r="F482" s="140"/>
      <c r="G482" s="140"/>
      <c r="H482" s="140"/>
      <c r="I482" s="140"/>
      <c r="J482" s="140"/>
      <c r="K482" s="140"/>
      <c r="L482" s="140"/>
      <c r="M482" s="140"/>
      <c r="N482" s="140"/>
      <c r="O482" s="140"/>
      <c r="P482" s="140"/>
      <c r="Q482" s="140"/>
      <c r="R482" s="140"/>
    </row>
    <row r="483" spans="2:18">
      <c r="B483" s="139"/>
      <c r="C483" s="139"/>
      <c r="D483" s="139"/>
      <c r="E483" s="139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  <c r="Q483" s="140"/>
      <c r="R483" s="140"/>
    </row>
    <row r="484" spans="2:18">
      <c r="B484" s="139"/>
      <c r="C484" s="139"/>
      <c r="D484" s="139"/>
      <c r="E484" s="139"/>
      <c r="F484" s="140"/>
      <c r="G484" s="140"/>
      <c r="H484" s="140"/>
      <c r="I484" s="140"/>
      <c r="J484" s="140"/>
      <c r="K484" s="140"/>
      <c r="L484" s="140"/>
      <c r="M484" s="140"/>
      <c r="N484" s="140"/>
      <c r="O484" s="140"/>
      <c r="P484" s="140"/>
      <c r="Q484" s="140"/>
      <c r="R484" s="140"/>
    </row>
    <row r="485" spans="2:18">
      <c r="B485" s="139"/>
      <c r="C485" s="139"/>
      <c r="D485" s="139"/>
      <c r="E485" s="139"/>
      <c r="F485" s="140"/>
      <c r="G485" s="140"/>
      <c r="H485" s="140"/>
      <c r="I485" s="140"/>
      <c r="J485" s="140"/>
      <c r="K485" s="140"/>
      <c r="L485" s="140"/>
      <c r="M485" s="140"/>
      <c r="N485" s="140"/>
      <c r="O485" s="140"/>
      <c r="P485" s="140"/>
      <c r="Q485" s="140"/>
      <c r="R485" s="140"/>
    </row>
    <row r="486" spans="2:18">
      <c r="B486" s="139"/>
      <c r="C486" s="139"/>
      <c r="D486" s="139"/>
      <c r="E486" s="139"/>
      <c r="F486" s="140"/>
      <c r="G486" s="140"/>
      <c r="H486" s="140"/>
      <c r="I486" s="140"/>
      <c r="J486" s="140"/>
      <c r="K486" s="140"/>
      <c r="L486" s="140"/>
      <c r="M486" s="140"/>
      <c r="N486" s="140"/>
      <c r="O486" s="140"/>
      <c r="P486" s="140"/>
      <c r="Q486" s="140"/>
      <c r="R486" s="140"/>
    </row>
    <row r="487" spans="2:18">
      <c r="B487" s="139"/>
      <c r="C487" s="139"/>
      <c r="D487" s="139"/>
      <c r="E487" s="139"/>
      <c r="F487" s="140"/>
      <c r="G487" s="140"/>
      <c r="H487" s="140"/>
      <c r="I487" s="140"/>
      <c r="J487" s="140"/>
      <c r="K487" s="140"/>
      <c r="L487" s="140"/>
      <c r="M487" s="140"/>
      <c r="N487" s="140"/>
      <c r="O487" s="140"/>
      <c r="P487" s="140"/>
      <c r="Q487" s="140"/>
      <c r="R487" s="140"/>
    </row>
    <row r="488" spans="2:18">
      <c r="B488" s="139"/>
      <c r="C488" s="139"/>
      <c r="D488" s="139"/>
      <c r="E488" s="139"/>
      <c r="F488" s="140"/>
      <c r="G488" s="140"/>
      <c r="H488" s="140"/>
      <c r="I488" s="140"/>
      <c r="J488" s="140"/>
      <c r="K488" s="140"/>
      <c r="L488" s="140"/>
      <c r="M488" s="140"/>
      <c r="N488" s="140"/>
      <c r="O488" s="140"/>
      <c r="P488" s="140"/>
      <c r="Q488" s="140"/>
      <c r="R488" s="140"/>
    </row>
    <row r="489" spans="2:18">
      <c r="B489" s="139"/>
      <c r="C489" s="139"/>
      <c r="D489" s="139"/>
      <c r="E489" s="139"/>
      <c r="F489" s="140"/>
      <c r="G489" s="140"/>
      <c r="H489" s="140"/>
      <c r="I489" s="140"/>
      <c r="J489" s="140"/>
      <c r="K489" s="140"/>
      <c r="L489" s="140"/>
      <c r="M489" s="140"/>
      <c r="N489" s="140"/>
      <c r="O489" s="140"/>
      <c r="P489" s="140"/>
      <c r="Q489" s="140"/>
      <c r="R489" s="140"/>
    </row>
    <row r="490" spans="2:18">
      <c r="B490" s="139"/>
      <c r="C490" s="139"/>
      <c r="D490" s="139"/>
      <c r="E490" s="139"/>
      <c r="F490" s="140"/>
      <c r="G490" s="140"/>
      <c r="H490" s="140"/>
      <c r="I490" s="140"/>
      <c r="J490" s="140"/>
      <c r="K490" s="140"/>
      <c r="L490" s="140"/>
      <c r="M490" s="140"/>
      <c r="N490" s="140"/>
      <c r="O490" s="140"/>
      <c r="P490" s="140"/>
      <c r="Q490" s="140"/>
      <c r="R490" s="140"/>
    </row>
    <row r="491" spans="2:18">
      <c r="B491" s="139"/>
      <c r="C491" s="139"/>
      <c r="D491" s="139"/>
      <c r="E491" s="139"/>
      <c r="F491" s="140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  <c r="Q491" s="140"/>
      <c r="R491" s="140"/>
    </row>
    <row r="492" spans="2:18">
      <c r="B492" s="139"/>
      <c r="C492" s="139"/>
      <c r="D492" s="139"/>
      <c r="E492" s="139"/>
      <c r="F492" s="140"/>
      <c r="G492" s="140"/>
      <c r="H492" s="140"/>
      <c r="I492" s="140"/>
      <c r="J492" s="140"/>
      <c r="K492" s="140"/>
      <c r="L492" s="140"/>
      <c r="M492" s="140"/>
      <c r="N492" s="140"/>
      <c r="O492" s="140"/>
      <c r="P492" s="140"/>
      <c r="Q492" s="140"/>
      <c r="R492" s="140"/>
    </row>
    <row r="493" spans="2:18">
      <c r="B493" s="139"/>
      <c r="C493" s="139"/>
      <c r="D493" s="139"/>
      <c r="E493" s="139"/>
      <c r="F493" s="140"/>
      <c r="G493" s="140"/>
      <c r="H493" s="140"/>
      <c r="I493" s="140"/>
      <c r="J493" s="140"/>
      <c r="K493" s="140"/>
      <c r="L493" s="140"/>
      <c r="M493" s="140"/>
      <c r="N493" s="140"/>
      <c r="O493" s="140"/>
      <c r="P493" s="140"/>
      <c r="Q493" s="140"/>
      <c r="R493" s="140"/>
    </row>
    <row r="494" spans="2:18">
      <c r="B494" s="139"/>
      <c r="C494" s="139"/>
      <c r="D494" s="139"/>
      <c r="E494" s="139"/>
      <c r="F494" s="140"/>
      <c r="G494" s="140"/>
      <c r="H494" s="140"/>
      <c r="I494" s="140"/>
      <c r="J494" s="140"/>
      <c r="K494" s="140"/>
      <c r="L494" s="140"/>
      <c r="M494" s="140"/>
      <c r="N494" s="140"/>
      <c r="O494" s="140"/>
      <c r="P494" s="140"/>
      <c r="Q494" s="140"/>
      <c r="R494" s="140"/>
    </row>
    <row r="495" spans="2:18">
      <c r="B495" s="139"/>
      <c r="C495" s="139"/>
      <c r="D495" s="139"/>
      <c r="E495" s="139"/>
      <c r="F495" s="140"/>
      <c r="G495" s="140"/>
      <c r="H495" s="140"/>
      <c r="I495" s="140"/>
      <c r="J495" s="140"/>
      <c r="K495" s="140"/>
      <c r="L495" s="140"/>
      <c r="M495" s="140"/>
      <c r="N495" s="140"/>
      <c r="O495" s="140"/>
      <c r="P495" s="140"/>
      <c r="Q495" s="140"/>
      <c r="R495" s="140"/>
    </row>
    <row r="496" spans="2:18">
      <c r="B496" s="139"/>
      <c r="C496" s="139"/>
      <c r="D496" s="139"/>
      <c r="E496" s="139"/>
      <c r="F496" s="140"/>
      <c r="G496" s="140"/>
      <c r="H496" s="140"/>
      <c r="I496" s="140"/>
      <c r="J496" s="140"/>
      <c r="K496" s="140"/>
      <c r="L496" s="140"/>
      <c r="M496" s="140"/>
      <c r="N496" s="140"/>
      <c r="O496" s="140"/>
      <c r="P496" s="140"/>
      <c r="Q496" s="140"/>
      <c r="R496" s="140"/>
    </row>
    <row r="497" spans="2:18">
      <c r="B497" s="139"/>
      <c r="C497" s="139"/>
      <c r="D497" s="139"/>
      <c r="E497" s="139"/>
      <c r="F497" s="140"/>
      <c r="G497" s="140"/>
      <c r="H497" s="140"/>
      <c r="I497" s="140"/>
      <c r="J497" s="140"/>
      <c r="K497" s="140"/>
      <c r="L497" s="140"/>
      <c r="M497" s="140"/>
      <c r="N497" s="140"/>
      <c r="O497" s="140"/>
      <c r="P497" s="140"/>
      <c r="Q497" s="140"/>
      <c r="R497" s="140"/>
    </row>
    <row r="498" spans="2:18">
      <c r="B498" s="139"/>
      <c r="C498" s="139"/>
      <c r="D498" s="139"/>
      <c r="E498" s="139"/>
      <c r="F498" s="140"/>
      <c r="G498" s="140"/>
      <c r="H498" s="140"/>
      <c r="I498" s="140"/>
      <c r="J498" s="140"/>
      <c r="K498" s="140"/>
      <c r="L498" s="140"/>
      <c r="M498" s="140"/>
      <c r="N498" s="140"/>
      <c r="O498" s="140"/>
      <c r="P498" s="140"/>
      <c r="Q498" s="140"/>
      <c r="R498" s="140"/>
    </row>
    <row r="499" spans="2:18">
      <c r="B499" s="139"/>
      <c r="C499" s="139"/>
      <c r="D499" s="139"/>
      <c r="E499" s="139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  <c r="Q499" s="140"/>
      <c r="R499" s="140"/>
    </row>
    <row r="500" spans="2:18">
      <c r="B500" s="139"/>
      <c r="C500" s="139"/>
      <c r="D500" s="139"/>
      <c r="E500" s="139"/>
      <c r="F500" s="140"/>
      <c r="G500" s="140"/>
      <c r="H500" s="140"/>
      <c r="I500" s="140"/>
      <c r="J500" s="140"/>
      <c r="K500" s="140"/>
      <c r="L500" s="140"/>
      <c r="M500" s="140"/>
      <c r="N500" s="140"/>
      <c r="O500" s="140"/>
      <c r="P500" s="140"/>
      <c r="Q500" s="140"/>
      <c r="R500" s="140"/>
    </row>
    <row r="501" spans="2:18">
      <c r="B501" s="139"/>
      <c r="C501" s="139"/>
      <c r="D501" s="139"/>
      <c r="E501" s="139"/>
      <c r="F501" s="140"/>
      <c r="G501" s="140"/>
      <c r="H501" s="140"/>
      <c r="I501" s="140"/>
      <c r="J501" s="140"/>
      <c r="K501" s="140"/>
      <c r="L501" s="140"/>
      <c r="M501" s="140"/>
      <c r="N501" s="140"/>
      <c r="O501" s="140"/>
      <c r="P501" s="140"/>
      <c r="Q501" s="140"/>
      <c r="R501" s="140"/>
    </row>
    <row r="502" spans="2:18">
      <c r="B502" s="139"/>
      <c r="C502" s="139"/>
      <c r="D502" s="139"/>
      <c r="E502" s="139"/>
      <c r="F502" s="140"/>
      <c r="G502" s="140"/>
      <c r="H502" s="140"/>
      <c r="I502" s="140"/>
      <c r="J502" s="140"/>
      <c r="K502" s="140"/>
      <c r="L502" s="140"/>
      <c r="M502" s="140"/>
      <c r="N502" s="140"/>
      <c r="O502" s="140"/>
      <c r="P502" s="140"/>
      <c r="Q502" s="140"/>
      <c r="R502" s="140"/>
    </row>
    <row r="503" spans="2:18">
      <c r="B503" s="139"/>
      <c r="C503" s="139"/>
      <c r="D503" s="139"/>
      <c r="E503" s="139"/>
      <c r="F503" s="140"/>
      <c r="G503" s="140"/>
      <c r="H503" s="140"/>
      <c r="I503" s="140"/>
      <c r="J503" s="140"/>
      <c r="K503" s="140"/>
      <c r="L503" s="140"/>
      <c r="M503" s="140"/>
      <c r="N503" s="140"/>
      <c r="O503" s="140"/>
      <c r="P503" s="140"/>
      <c r="Q503" s="140"/>
      <c r="R503" s="140"/>
    </row>
    <row r="504" spans="2:18">
      <c r="B504" s="139"/>
      <c r="C504" s="139"/>
      <c r="D504" s="139"/>
      <c r="E504" s="139"/>
      <c r="F504" s="140"/>
      <c r="G504" s="140"/>
      <c r="H504" s="140"/>
      <c r="I504" s="140"/>
      <c r="J504" s="140"/>
      <c r="K504" s="140"/>
      <c r="L504" s="140"/>
      <c r="M504" s="140"/>
      <c r="N504" s="140"/>
      <c r="O504" s="140"/>
      <c r="P504" s="140"/>
      <c r="Q504" s="140"/>
      <c r="R504" s="140"/>
    </row>
    <row r="505" spans="2:18">
      <c r="B505" s="139"/>
      <c r="C505" s="139"/>
      <c r="D505" s="139"/>
      <c r="E505" s="139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  <c r="Q505" s="140"/>
      <c r="R505" s="140"/>
    </row>
    <row r="506" spans="2:18">
      <c r="B506" s="139"/>
      <c r="C506" s="139"/>
      <c r="D506" s="139"/>
      <c r="E506" s="139"/>
      <c r="F506" s="140"/>
      <c r="G506" s="140"/>
      <c r="H506" s="140"/>
      <c r="I506" s="140"/>
      <c r="J506" s="140"/>
      <c r="K506" s="140"/>
      <c r="L506" s="140"/>
      <c r="M506" s="140"/>
      <c r="N506" s="140"/>
      <c r="O506" s="140"/>
      <c r="P506" s="140"/>
      <c r="Q506" s="140"/>
      <c r="R506" s="140"/>
    </row>
    <row r="507" spans="2:18">
      <c r="B507" s="139"/>
      <c r="C507" s="139"/>
      <c r="D507" s="139"/>
      <c r="E507" s="139"/>
      <c r="F507" s="140"/>
      <c r="G507" s="140"/>
      <c r="H507" s="140"/>
      <c r="I507" s="140"/>
      <c r="J507" s="140"/>
      <c r="K507" s="140"/>
      <c r="L507" s="140"/>
      <c r="M507" s="140"/>
      <c r="N507" s="140"/>
      <c r="O507" s="140"/>
      <c r="P507" s="140"/>
      <c r="Q507" s="140"/>
      <c r="R507" s="140"/>
    </row>
    <row r="508" spans="2:18">
      <c r="B508" s="139"/>
      <c r="C508" s="139"/>
      <c r="D508" s="139"/>
      <c r="E508" s="139"/>
      <c r="F508" s="140"/>
      <c r="G508" s="140"/>
      <c r="H508" s="140"/>
      <c r="I508" s="140"/>
      <c r="J508" s="140"/>
      <c r="K508" s="140"/>
      <c r="L508" s="140"/>
      <c r="M508" s="140"/>
      <c r="N508" s="140"/>
      <c r="O508" s="140"/>
      <c r="P508" s="140"/>
      <c r="Q508" s="140"/>
      <c r="R508" s="140"/>
    </row>
    <row r="509" spans="2:18">
      <c r="B509" s="139"/>
      <c r="C509" s="139"/>
      <c r="D509" s="139"/>
      <c r="E509" s="139"/>
      <c r="F509" s="140"/>
      <c r="G509" s="140"/>
      <c r="H509" s="140"/>
      <c r="I509" s="140"/>
      <c r="J509" s="140"/>
      <c r="K509" s="140"/>
      <c r="L509" s="140"/>
      <c r="M509" s="140"/>
      <c r="N509" s="140"/>
      <c r="O509" s="140"/>
      <c r="P509" s="140"/>
      <c r="Q509" s="140"/>
      <c r="R509" s="140"/>
    </row>
    <row r="510" spans="2:18">
      <c r="B510" s="139"/>
      <c r="C510" s="139"/>
      <c r="D510" s="139"/>
      <c r="E510" s="139"/>
      <c r="F510" s="140"/>
      <c r="G510" s="140"/>
      <c r="H510" s="140"/>
      <c r="I510" s="140"/>
      <c r="J510" s="140"/>
      <c r="K510" s="140"/>
      <c r="L510" s="140"/>
      <c r="M510" s="140"/>
      <c r="N510" s="140"/>
      <c r="O510" s="140"/>
      <c r="P510" s="140"/>
      <c r="Q510" s="140"/>
      <c r="R510" s="140"/>
    </row>
    <row r="511" spans="2:18">
      <c r="B511" s="139"/>
      <c r="C511" s="139"/>
      <c r="D511" s="139"/>
      <c r="E511" s="139"/>
      <c r="F511" s="140"/>
      <c r="G511" s="140"/>
      <c r="H511" s="140"/>
      <c r="I511" s="140"/>
      <c r="J511" s="140"/>
      <c r="K511" s="140"/>
      <c r="L511" s="140"/>
      <c r="M511" s="140"/>
      <c r="N511" s="140"/>
      <c r="O511" s="140"/>
      <c r="P511" s="140"/>
      <c r="Q511" s="140"/>
      <c r="R511" s="140"/>
    </row>
    <row r="512" spans="2:18">
      <c r="B512" s="139"/>
      <c r="C512" s="139"/>
      <c r="D512" s="139"/>
      <c r="E512" s="139"/>
      <c r="F512" s="140"/>
      <c r="G512" s="140"/>
      <c r="H512" s="140"/>
      <c r="I512" s="140"/>
      <c r="J512" s="140"/>
      <c r="K512" s="140"/>
      <c r="L512" s="140"/>
      <c r="M512" s="140"/>
      <c r="N512" s="140"/>
      <c r="O512" s="140"/>
      <c r="P512" s="140"/>
      <c r="Q512" s="140"/>
      <c r="R512" s="140"/>
    </row>
    <row r="513" spans="2:18">
      <c r="B513" s="139"/>
      <c r="C513" s="139"/>
      <c r="D513" s="139"/>
      <c r="E513" s="139"/>
      <c r="F513" s="140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  <c r="Q513" s="140"/>
      <c r="R513" s="140"/>
    </row>
    <row r="514" spans="2:18">
      <c r="B514" s="139"/>
      <c r="C514" s="139"/>
      <c r="D514" s="139"/>
      <c r="E514" s="139"/>
      <c r="F514" s="140"/>
      <c r="G514" s="140"/>
      <c r="H514" s="140"/>
      <c r="I514" s="140"/>
      <c r="J514" s="140"/>
      <c r="K514" s="140"/>
      <c r="L514" s="140"/>
      <c r="M514" s="140"/>
      <c r="N514" s="140"/>
      <c r="O514" s="140"/>
      <c r="P514" s="140"/>
      <c r="Q514" s="140"/>
      <c r="R514" s="140"/>
    </row>
    <row r="515" spans="2:18">
      <c r="B515" s="139"/>
      <c r="C515" s="139"/>
      <c r="D515" s="139"/>
      <c r="E515" s="139"/>
      <c r="F515" s="140"/>
      <c r="G515" s="140"/>
      <c r="H515" s="140"/>
      <c r="I515" s="140"/>
      <c r="J515" s="140"/>
      <c r="K515" s="140"/>
      <c r="L515" s="140"/>
      <c r="M515" s="140"/>
      <c r="N515" s="140"/>
      <c r="O515" s="140"/>
      <c r="P515" s="140"/>
      <c r="Q515" s="140"/>
      <c r="R515" s="140"/>
    </row>
    <row r="516" spans="2:18">
      <c r="B516" s="139"/>
      <c r="C516" s="139"/>
      <c r="D516" s="139"/>
      <c r="E516" s="139"/>
      <c r="F516" s="140"/>
      <c r="G516" s="140"/>
      <c r="H516" s="140"/>
      <c r="I516" s="140"/>
      <c r="J516" s="140"/>
      <c r="K516" s="140"/>
      <c r="L516" s="140"/>
      <c r="M516" s="140"/>
      <c r="N516" s="140"/>
      <c r="O516" s="140"/>
      <c r="P516" s="140"/>
      <c r="Q516" s="140"/>
      <c r="R516" s="140"/>
    </row>
    <row r="517" spans="2:18">
      <c r="B517" s="139"/>
      <c r="C517" s="139"/>
      <c r="D517" s="139"/>
      <c r="E517" s="139"/>
      <c r="F517" s="140"/>
      <c r="G517" s="140"/>
      <c r="H517" s="140"/>
      <c r="I517" s="140"/>
      <c r="J517" s="140"/>
      <c r="K517" s="140"/>
      <c r="L517" s="140"/>
      <c r="M517" s="140"/>
      <c r="N517" s="140"/>
      <c r="O517" s="140"/>
      <c r="P517" s="140"/>
      <c r="Q517" s="140"/>
      <c r="R517" s="140"/>
    </row>
    <row r="518" spans="2:18">
      <c r="B518" s="139"/>
      <c r="C518" s="139"/>
      <c r="D518" s="139"/>
      <c r="E518" s="139"/>
      <c r="F518" s="140"/>
      <c r="G518" s="140"/>
      <c r="H518" s="140"/>
      <c r="I518" s="140"/>
      <c r="J518" s="140"/>
      <c r="K518" s="140"/>
      <c r="L518" s="140"/>
      <c r="M518" s="140"/>
      <c r="N518" s="140"/>
      <c r="O518" s="140"/>
      <c r="P518" s="140"/>
      <c r="Q518" s="140"/>
      <c r="R518" s="140"/>
    </row>
    <row r="519" spans="2:18">
      <c r="B519" s="139"/>
      <c r="C519" s="139"/>
      <c r="D519" s="139"/>
      <c r="E519" s="139"/>
      <c r="F519" s="140"/>
      <c r="G519" s="140"/>
      <c r="H519" s="140"/>
      <c r="I519" s="140"/>
      <c r="J519" s="140"/>
      <c r="K519" s="140"/>
      <c r="L519" s="140"/>
      <c r="M519" s="140"/>
      <c r="N519" s="140"/>
      <c r="O519" s="140"/>
      <c r="P519" s="140"/>
      <c r="Q519" s="140"/>
      <c r="R519" s="140"/>
    </row>
    <row r="520" spans="2:18">
      <c r="B520" s="139"/>
      <c r="C520" s="139"/>
      <c r="D520" s="139"/>
      <c r="E520" s="139"/>
      <c r="F520" s="140"/>
      <c r="G520" s="140"/>
      <c r="H520" s="140"/>
      <c r="I520" s="140"/>
      <c r="J520" s="140"/>
      <c r="K520" s="140"/>
      <c r="L520" s="140"/>
      <c r="M520" s="140"/>
      <c r="N520" s="140"/>
      <c r="O520" s="140"/>
      <c r="P520" s="140"/>
      <c r="Q520" s="140"/>
      <c r="R520" s="140"/>
    </row>
    <row r="521" spans="2:18">
      <c r="B521" s="139"/>
      <c r="C521" s="139"/>
      <c r="D521" s="139"/>
      <c r="E521" s="139"/>
      <c r="F521" s="140"/>
      <c r="G521" s="140"/>
      <c r="H521" s="140"/>
      <c r="I521" s="140"/>
      <c r="J521" s="140"/>
      <c r="K521" s="140"/>
      <c r="L521" s="140"/>
      <c r="M521" s="140"/>
      <c r="N521" s="140"/>
      <c r="O521" s="140"/>
      <c r="P521" s="140"/>
      <c r="Q521" s="140"/>
      <c r="R521" s="140"/>
    </row>
    <row r="522" spans="2:18">
      <c r="B522" s="139"/>
      <c r="C522" s="139"/>
      <c r="D522" s="139"/>
      <c r="E522" s="139"/>
      <c r="F522" s="140"/>
      <c r="G522" s="140"/>
      <c r="H522" s="140"/>
      <c r="I522" s="140"/>
      <c r="J522" s="140"/>
      <c r="K522" s="140"/>
      <c r="L522" s="140"/>
      <c r="M522" s="140"/>
      <c r="N522" s="140"/>
      <c r="O522" s="140"/>
      <c r="P522" s="140"/>
      <c r="Q522" s="140"/>
      <c r="R522" s="140"/>
    </row>
    <row r="523" spans="2:18">
      <c r="B523" s="139"/>
      <c r="C523" s="139"/>
      <c r="D523" s="139"/>
      <c r="E523" s="139"/>
      <c r="F523" s="140"/>
      <c r="G523" s="140"/>
      <c r="H523" s="140"/>
      <c r="I523" s="140"/>
      <c r="J523" s="140"/>
      <c r="K523" s="140"/>
      <c r="L523" s="140"/>
      <c r="M523" s="140"/>
      <c r="N523" s="140"/>
      <c r="O523" s="140"/>
      <c r="P523" s="140"/>
      <c r="Q523" s="140"/>
      <c r="R523" s="140"/>
    </row>
    <row r="524" spans="2:18">
      <c r="B524" s="139"/>
      <c r="C524" s="139"/>
      <c r="D524" s="139"/>
      <c r="E524" s="139"/>
      <c r="F524" s="140"/>
      <c r="G524" s="140"/>
      <c r="H524" s="140"/>
      <c r="I524" s="140"/>
      <c r="J524" s="140"/>
      <c r="K524" s="140"/>
      <c r="L524" s="140"/>
      <c r="M524" s="140"/>
      <c r="N524" s="140"/>
      <c r="O524" s="140"/>
      <c r="P524" s="140"/>
      <c r="Q524" s="140"/>
      <c r="R524" s="140"/>
    </row>
    <row r="525" spans="2:18">
      <c r="B525" s="139"/>
      <c r="C525" s="139"/>
      <c r="D525" s="139"/>
      <c r="E525" s="139"/>
      <c r="F525" s="140"/>
      <c r="G525" s="140"/>
      <c r="H525" s="140"/>
      <c r="I525" s="140"/>
      <c r="J525" s="140"/>
      <c r="K525" s="140"/>
      <c r="L525" s="140"/>
      <c r="M525" s="140"/>
      <c r="N525" s="140"/>
      <c r="O525" s="140"/>
      <c r="P525" s="140"/>
      <c r="Q525" s="140"/>
      <c r="R525" s="140"/>
    </row>
    <row r="526" spans="2:18">
      <c r="B526" s="139"/>
      <c r="C526" s="139"/>
      <c r="D526" s="139"/>
      <c r="E526" s="139"/>
      <c r="F526" s="140"/>
      <c r="G526" s="140"/>
      <c r="H526" s="140"/>
      <c r="I526" s="140"/>
      <c r="J526" s="140"/>
      <c r="K526" s="140"/>
      <c r="L526" s="140"/>
      <c r="M526" s="140"/>
      <c r="N526" s="140"/>
      <c r="O526" s="140"/>
      <c r="P526" s="140"/>
      <c r="Q526" s="140"/>
      <c r="R526" s="140"/>
    </row>
    <row r="527" spans="2:18">
      <c r="B527" s="139"/>
      <c r="C527" s="139"/>
      <c r="D527" s="139"/>
      <c r="E527" s="139"/>
      <c r="F527" s="140"/>
      <c r="G527" s="140"/>
      <c r="H527" s="140"/>
      <c r="I527" s="140"/>
      <c r="J527" s="140"/>
      <c r="K527" s="140"/>
      <c r="L527" s="140"/>
      <c r="M527" s="140"/>
      <c r="N527" s="140"/>
      <c r="O527" s="140"/>
      <c r="P527" s="140"/>
      <c r="Q527" s="140"/>
      <c r="R527" s="140"/>
    </row>
    <row r="528" spans="2:18">
      <c r="B528" s="139"/>
      <c r="C528" s="139"/>
      <c r="D528" s="139"/>
      <c r="E528" s="139"/>
      <c r="F528" s="140"/>
      <c r="G528" s="140"/>
      <c r="H528" s="140"/>
      <c r="I528" s="140"/>
      <c r="J528" s="140"/>
      <c r="K528" s="140"/>
      <c r="L528" s="140"/>
      <c r="M528" s="140"/>
      <c r="N528" s="140"/>
      <c r="O528" s="140"/>
      <c r="P528" s="140"/>
      <c r="Q528" s="140"/>
      <c r="R528" s="140"/>
    </row>
    <row r="529" spans="2:18">
      <c r="B529" s="139"/>
      <c r="C529" s="139"/>
      <c r="D529" s="139"/>
      <c r="E529" s="139"/>
      <c r="F529" s="140"/>
      <c r="G529" s="140"/>
      <c r="H529" s="140"/>
      <c r="I529" s="140"/>
      <c r="J529" s="140"/>
      <c r="K529" s="140"/>
      <c r="L529" s="140"/>
      <c r="M529" s="140"/>
      <c r="N529" s="140"/>
      <c r="O529" s="140"/>
      <c r="P529" s="140"/>
      <c r="Q529" s="140"/>
      <c r="R529" s="140"/>
    </row>
    <row r="530" spans="2:18">
      <c r="B530" s="139"/>
      <c r="C530" s="139"/>
      <c r="D530" s="139"/>
      <c r="E530" s="139"/>
      <c r="F530" s="140"/>
      <c r="G530" s="140"/>
      <c r="H530" s="140"/>
      <c r="I530" s="140"/>
      <c r="J530" s="140"/>
      <c r="K530" s="140"/>
      <c r="L530" s="140"/>
      <c r="M530" s="140"/>
      <c r="N530" s="140"/>
      <c r="O530" s="140"/>
      <c r="P530" s="140"/>
      <c r="Q530" s="140"/>
      <c r="R530" s="140"/>
    </row>
    <row r="531" spans="2:18">
      <c r="B531" s="139"/>
      <c r="C531" s="139"/>
      <c r="D531" s="139"/>
      <c r="E531" s="139"/>
      <c r="F531" s="140"/>
      <c r="G531" s="140"/>
      <c r="H531" s="140"/>
      <c r="I531" s="140"/>
      <c r="J531" s="140"/>
      <c r="K531" s="140"/>
      <c r="L531" s="140"/>
      <c r="M531" s="140"/>
      <c r="N531" s="140"/>
      <c r="O531" s="140"/>
      <c r="P531" s="140"/>
      <c r="Q531" s="140"/>
      <c r="R531" s="140"/>
    </row>
    <row r="532" spans="2:18">
      <c r="B532" s="139"/>
      <c r="C532" s="139"/>
      <c r="D532" s="139"/>
      <c r="E532" s="139"/>
      <c r="F532" s="140"/>
      <c r="G532" s="140"/>
      <c r="H532" s="140"/>
      <c r="I532" s="140"/>
      <c r="J532" s="140"/>
      <c r="K532" s="140"/>
      <c r="L532" s="140"/>
      <c r="M532" s="140"/>
      <c r="N532" s="140"/>
      <c r="O532" s="140"/>
      <c r="P532" s="140"/>
      <c r="Q532" s="140"/>
      <c r="R532" s="140"/>
    </row>
    <row r="533" spans="2:18">
      <c r="B533" s="139"/>
      <c r="C533" s="139"/>
      <c r="D533" s="139"/>
      <c r="E533" s="139"/>
      <c r="F533" s="140"/>
      <c r="G533" s="140"/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40"/>
    </row>
    <row r="534" spans="2:18">
      <c r="B534" s="139"/>
      <c r="C534" s="139"/>
      <c r="D534" s="139"/>
      <c r="E534" s="139"/>
      <c r="F534" s="140"/>
      <c r="G534" s="140"/>
      <c r="H534" s="140"/>
      <c r="I534" s="140"/>
      <c r="J534" s="140"/>
      <c r="K534" s="140"/>
      <c r="L534" s="140"/>
      <c r="M534" s="140"/>
      <c r="N534" s="140"/>
      <c r="O534" s="140"/>
      <c r="P534" s="140"/>
      <c r="Q534" s="140"/>
      <c r="R534" s="140"/>
    </row>
    <row r="535" spans="2:18">
      <c r="B535" s="139"/>
      <c r="C535" s="139"/>
      <c r="D535" s="139"/>
      <c r="E535" s="139"/>
      <c r="F535" s="140"/>
      <c r="G535" s="140"/>
      <c r="H535" s="140"/>
      <c r="I535" s="140"/>
      <c r="J535" s="140"/>
      <c r="K535" s="140"/>
      <c r="L535" s="140"/>
      <c r="M535" s="140"/>
      <c r="N535" s="140"/>
      <c r="O535" s="140"/>
      <c r="P535" s="140"/>
      <c r="Q535" s="140"/>
      <c r="R535" s="140"/>
    </row>
    <row r="536" spans="2:18">
      <c r="B536" s="139"/>
      <c r="C536" s="139"/>
      <c r="D536" s="139"/>
      <c r="E536" s="139"/>
      <c r="F536" s="140"/>
      <c r="G536" s="140"/>
      <c r="H536" s="140"/>
      <c r="I536" s="140"/>
      <c r="J536" s="140"/>
      <c r="K536" s="140"/>
      <c r="L536" s="140"/>
      <c r="M536" s="140"/>
      <c r="N536" s="140"/>
      <c r="O536" s="140"/>
      <c r="P536" s="140"/>
      <c r="Q536" s="140"/>
      <c r="R536" s="140"/>
    </row>
    <row r="537" spans="2:18">
      <c r="B537" s="139"/>
      <c r="C537" s="139"/>
      <c r="D537" s="139"/>
      <c r="E537" s="139"/>
      <c r="F537" s="140"/>
      <c r="G537" s="140"/>
      <c r="H537" s="140"/>
      <c r="I537" s="140"/>
      <c r="J537" s="140"/>
      <c r="K537" s="140"/>
      <c r="L537" s="140"/>
      <c r="M537" s="140"/>
      <c r="N537" s="140"/>
      <c r="O537" s="140"/>
      <c r="P537" s="140"/>
      <c r="Q537" s="140"/>
      <c r="R537" s="140"/>
    </row>
    <row r="538" spans="2:18">
      <c r="B538" s="139"/>
      <c r="C538" s="139"/>
      <c r="D538" s="139"/>
      <c r="E538" s="139"/>
      <c r="F538" s="140"/>
      <c r="G538" s="140"/>
      <c r="H538" s="140"/>
      <c r="I538" s="140"/>
      <c r="J538" s="140"/>
      <c r="K538" s="140"/>
      <c r="L538" s="140"/>
      <c r="M538" s="140"/>
      <c r="N538" s="140"/>
      <c r="O538" s="140"/>
      <c r="P538" s="140"/>
      <c r="Q538" s="140"/>
      <c r="R538" s="140"/>
    </row>
    <row r="539" spans="2:18">
      <c r="B539" s="139"/>
      <c r="C539" s="139"/>
      <c r="D539" s="139"/>
      <c r="E539" s="139"/>
      <c r="F539" s="140"/>
      <c r="G539" s="140"/>
      <c r="H539" s="140"/>
      <c r="I539" s="140"/>
      <c r="J539" s="140"/>
      <c r="K539" s="140"/>
      <c r="L539" s="140"/>
      <c r="M539" s="140"/>
      <c r="N539" s="140"/>
      <c r="O539" s="140"/>
      <c r="P539" s="140"/>
      <c r="Q539" s="140"/>
      <c r="R539" s="140"/>
    </row>
    <row r="540" spans="2:18">
      <c r="B540" s="139"/>
      <c r="C540" s="139"/>
      <c r="D540" s="139"/>
      <c r="E540" s="139"/>
      <c r="F540" s="140"/>
      <c r="G540" s="140"/>
      <c r="H540" s="140"/>
      <c r="I540" s="140"/>
      <c r="J540" s="140"/>
      <c r="K540" s="140"/>
      <c r="L540" s="140"/>
      <c r="M540" s="140"/>
      <c r="N540" s="140"/>
      <c r="O540" s="140"/>
      <c r="P540" s="140"/>
      <c r="Q540" s="140"/>
      <c r="R540" s="140"/>
    </row>
    <row r="541" spans="2:18">
      <c r="B541" s="139"/>
      <c r="C541" s="139"/>
      <c r="D541" s="139"/>
      <c r="E541" s="139"/>
      <c r="F541" s="140"/>
      <c r="G541" s="140"/>
      <c r="H541" s="140"/>
      <c r="I541" s="140"/>
      <c r="J541" s="140"/>
      <c r="K541" s="140"/>
      <c r="L541" s="140"/>
      <c r="M541" s="140"/>
      <c r="N541" s="140"/>
      <c r="O541" s="140"/>
      <c r="P541" s="140"/>
      <c r="Q541" s="140"/>
      <c r="R541" s="140"/>
    </row>
    <row r="542" spans="2:18">
      <c r="B542" s="139"/>
      <c r="C542" s="139"/>
      <c r="D542" s="139"/>
      <c r="E542" s="139"/>
      <c r="F542" s="140"/>
      <c r="G542" s="140"/>
      <c r="H542" s="140"/>
      <c r="I542" s="140"/>
      <c r="J542" s="140"/>
      <c r="K542" s="140"/>
      <c r="L542" s="140"/>
      <c r="M542" s="140"/>
      <c r="N542" s="140"/>
      <c r="O542" s="140"/>
      <c r="P542" s="140"/>
      <c r="Q542" s="140"/>
      <c r="R542" s="140"/>
    </row>
    <row r="543" spans="2:18">
      <c r="B543" s="139"/>
      <c r="C543" s="139"/>
      <c r="D543" s="139"/>
      <c r="E543" s="139"/>
      <c r="F543" s="140"/>
      <c r="G543" s="140"/>
      <c r="H543" s="140"/>
      <c r="I543" s="140"/>
      <c r="J543" s="140"/>
      <c r="K543" s="140"/>
      <c r="L543" s="140"/>
      <c r="M543" s="140"/>
      <c r="N543" s="140"/>
      <c r="O543" s="140"/>
      <c r="P543" s="140"/>
      <c r="Q543" s="140"/>
      <c r="R543" s="140"/>
    </row>
    <row r="544" spans="2:18">
      <c r="B544" s="139"/>
      <c r="C544" s="139"/>
      <c r="D544" s="139"/>
      <c r="E544" s="139"/>
      <c r="F544" s="140"/>
      <c r="G544" s="140"/>
      <c r="H544" s="140"/>
      <c r="I544" s="140"/>
      <c r="J544" s="140"/>
      <c r="K544" s="140"/>
      <c r="L544" s="140"/>
      <c r="M544" s="140"/>
      <c r="N544" s="140"/>
      <c r="O544" s="140"/>
      <c r="P544" s="140"/>
      <c r="Q544" s="140"/>
      <c r="R544" s="140"/>
    </row>
    <row r="545" spans="2:18">
      <c r="B545" s="139"/>
      <c r="C545" s="139"/>
      <c r="D545" s="139"/>
      <c r="E545" s="139"/>
      <c r="F545" s="140"/>
      <c r="G545" s="140"/>
      <c r="H545" s="140"/>
      <c r="I545" s="140"/>
      <c r="J545" s="140"/>
      <c r="K545" s="140"/>
      <c r="L545" s="140"/>
      <c r="M545" s="140"/>
      <c r="N545" s="140"/>
      <c r="O545" s="140"/>
      <c r="P545" s="140"/>
      <c r="Q545" s="140"/>
      <c r="R545" s="140"/>
    </row>
    <row r="546" spans="2:18">
      <c r="B546" s="139"/>
      <c r="C546" s="139"/>
      <c r="D546" s="139"/>
      <c r="E546" s="139"/>
      <c r="F546" s="140"/>
      <c r="G546" s="140"/>
      <c r="H546" s="140"/>
      <c r="I546" s="140"/>
      <c r="J546" s="140"/>
      <c r="K546" s="140"/>
      <c r="L546" s="140"/>
      <c r="M546" s="140"/>
      <c r="N546" s="140"/>
      <c r="O546" s="140"/>
      <c r="P546" s="140"/>
      <c r="Q546" s="140"/>
      <c r="R546" s="140"/>
    </row>
    <row r="547" spans="2:18">
      <c r="B547" s="139"/>
      <c r="C547" s="139"/>
      <c r="D547" s="139"/>
      <c r="E547" s="139"/>
      <c r="F547" s="140"/>
      <c r="G547" s="140"/>
      <c r="H547" s="140"/>
      <c r="I547" s="140"/>
      <c r="J547" s="140"/>
      <c r="K547" s="140"/>
      <c r="L547" s="140"/>
      <c r="M547" s="140"/>
      <c r="N547" s="140"/>
      <c r="O547" s="140"/>
      <c r="P547" s="140"/>
      <c r="Q547" s="140"/>
      <c r="R547" s="140"/>
    </row>
    <row r="548" spans="2:18">
      <c r="B548" s="139"/>
      <c r="C548" s="139"/>
      <c r="D548" s="139"/>
      <c r="E548" s="139"/>
      <c r="F548" s="140"/>
      <c r="G548" s="140"/>
      <c r="H548" s="140"/>
      <c r="I548" s="140"/>
      <c r="J548" s="140"/>
      <c r="K548" s="140"/>
      <c r="L548" s="140"/>
      <c r="M548" s="140"/>
      <c r="N548" s="140"/>
      <c r="O548" s="140"/>
      <c r="P548" s="140"/>
      <c r="Q548" s="140"/>
      <c r="R548" s="140"/>
    </row>
    <row r="549" spans="2:18">
      <c r="B549" s="139"/>
      <c r="C549" s="139"/>
      <c r="D549" s="139"/>
      <c r="E549" s="139"/>
      <c r="F549" s="140"/>
      <c r="G549" s="140"/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140"/>
    </row>
    <row r="550" spans="2:18">
      <c r="B550" s="139"/>
      <c r="C550" s="139"/>
      <c r="D550" s="139"/>
      <c r="E550" s="139"/>
      <c r="F550" s="140"/>
      <c r="G550" s="140"/>
      <c r="H550" s="140"/>
      <c r="I550" s="140"/>
      <c r="J550" s="140"/>
      <c r="K550" s="140"/>
      <c r="L550" s="140"/>
      <c r="M550" s="140"/>
      <c r="N550" s="140"/>
      <c r="O550" s="140"/>
      <c r="P550" s="140"/>
      <c r="Q550" s="140"/>
      <c r="R550" s="140"/>
    </row>
    <row r="551" spans="2:18">
      <c r="B551" s="139"/>
      <c r="C551" s="139"/>
      <c r="D551" s="139"/>
      <c r="E551" s="139"/>
      <c r="F551" s="140"/>
      <c r="G551" s="140"/>
      <c r="H551" s="140"/>
      <c r="I551" s="140"/>
      <c r="J551" s="140"/>
      <c r="K551" s="140"/>
      <c r="L551" s="140"/>
      <c r="M551" s="140"/>
      <c r="N551" s="140"/>
      <c r="O551" s="140"/>
      <c r="P551" s="140"/>
      <c r="Q551" s="140"/>
      <c r="R551" s="140"/>
    </row>
    <row r="552" spans="2:18">
      <c r="B552" s="139"/>
      <c r="C552" s="139"/>
      <c r="D552" s="139"/>
      <c r="E552" s="139"/>
      <c r="F552" s="140"/>
      <c r="G552" s="140"/>
      <c r="H552" s="140"/>
      <c r="I552" s="140"/>
      <c r="J552" s="140"/>
      <c r="K552" s="140"/>
      <c r="L552" s="140"/>
      <c r="M552" s="140"/>
      <c r="N552" s="140"/>
      <c r="O552" s="140"/>
      <c r="P552" s="140"/>
      <c r="Q552" s="140"/>
      <c r="R552" s="140"/>
    </row>
    <row r="553" spans="2:18">
      <c r="B553" s="139"/>
      <c r="C553" s="139"/>
      <c r="D553" s="139"/>
      <c r="E553" s="139"/>
      <c r="F553" s="140"/>
      <c r="G553" s="140"/>
      <c r="H553" s="140"/>
      <c r="I553" s="140"/>
      <c r="J553" s="140"/>
      <c r="K553" s="140"/>
      <c r="L553" s="140"/>
      <c r="M553" s="140"/>
      <c r="N553" s="140"/>
      <c r="O553" s="140"/>
      <c r="P553" s="140"/>
      <c r="Q553" s="140"/>
      <c r="R553" s="140"/>
    </row>
    <row r="554" spans="2:18">
      <c r="B554" s="139"/>
      <c r="C554" s="139"/>
      <c r="D554" s="139"/>
      <c r="E554" s="139"/>
      <c r="F554" s="140"/>
      <c r="G554" s="140"/>
      <c r="H554" s="140"/>
      <c r="I554" s="140"/>
      <c r="J554" s="140"/>
      <c r="K554" s="140"/>
      <c r="L554" s="140"/>
      <c r="M554" s="140"/>
      <c r="N554" s="140"/>
      <c r="O554" s="140"/>
      <c r="P554" s="140"/>
      <c r="Q554" s="140"/>
      <c r="R554" s="140"/>
    </row>
    <row r="555" spans="2:18">
      <c r="B555" s="139"/>
      <c r="C555" s="139"/>
      <c r="D555" s="139"/>
      <c r="E555" s="139"/>
      <c r="F555" s="140"/>
      <c r="G555" s="140"/>
      <c r="H555" s="140"/>
      <c r="I555" s="140"/>
      <c r="J555" s="140"/>
      <c r="K555" s="140"/>
      <c r="L555" s="140"/>
      <c r="M555" s="140"/>
      <c r="N555" s="140"/>
      <c r="O555" s="140"/>
      <c r="P555" s="140"/>
      <c r="Q555" s="140"/>
      <c r="R555" s="140"/>
    </row>
    <row r="556" spans="2:18">
      <c r="B556" s="139"/>
      <c r="C556" s="139"/>
      <c r="D556" s="139"/>
      <c r="E556" s="139"/>
      <c r="F556" s="140"/>
      <c r="G556" s="140"/>
      <c r="H556" s="140"/>
      <c r="I556" s="140"/>
      <c r="J556" s="140"/>
      <c r="K556" s="140"/>
      <c r="L556" s="140"/>
      <c r="M556" s="140"/>
      <c r="N556" s="140"/>
      <c r="O556" s="140"/>
      <c r="P556" s="140"/>
      <c r="Q556" s="140"/>
      <c r="R556" s="140"/>
    </row>
    <row r="557" spans="2:18">
      <c r="B557" s="139"/>
      <c r="C557" s="139"/>
      <c r="D557" s="139"/>
      <c r="E557" s="139"/>
      <c r="F557" s="140"/>
      <c r="G557" s="140"/>
      <c r="H557" s="140"/>
      <c r="I557" s="140"/>
      <c r="J557" s="140"/>
      <c r="K557" s="140"/>
      <c r="L557" s="140"/>
      <c r="M557" s="140"/>
      <c r="N557" s="140"/>
      <c r="O557" s="140"/>
      <c r="P557" s="140"/>
      <c r="Q557" s="140"/>
      <c r="R557" s="140"/>
    </row>
    <row r="558" spans="2:18">
      <c r="B558" s="139"/>
      <c r="C558" s="139"/>
      <c r="D558" s="139"/>
      <c r="E558" s="139"/>
      <c r="F558" s="140"/>
      <c r="G558" s="140"/>
      <c r="H558" s="140"/>
      <c r="I558" s="140"/>
      <c r="J558" s="140"/>
      <c r="K558" s="140"/>
      <c r="L558" s="140"/>
      <c r="M558" s="140"/>
      <c r="N558" s="140"/>
      <c r="O558" s="140"/>
      <c r="P558" s="140"/>
      <c r="Q558" s="140"/>
      <c r="R558" s="140"/>
    </row>
    <row r="559" spans="2:18">
      <c r="B559" s="139"/>
      <c r="C559" s="139"/>
      <c r="D559" s="139"/>
      <c r="E559" s="139"/>
      <c r="F559" s="140"/>
      <c r="G559" s="140"/>
      <c r="H559" s="140"/>
      <c r="I559" s="140"/>
      <c r="J559" s="140"/>
      <c r="K559" s="140"/>
      <c r="L559" s="140"/>
      <c r="M559" s="140"/>
      <c r="N559" s="140"/>
      <c r="O559" s="140"/>
      <c r="P559" s="140"/>
      <c r="Q559" s="140"/>
      <c r="R559" s="140"/>
    </row>
    <row r="560" spans="2:18">
      <c r="B560" s="139"/>
      <c r="C560" s="139"/>
      <c r="D560" s="139"/>
      <c r="E560" s="139"/>
      <c r="F560" s="140"/>
      <c r="G560" s="140"/>
      <c r="H560" s="140"/>
      <c r="I560" s="140"/>
      <c r="J560" s="140"/>
      <c r="K560" s="140"/>
      <c r="L560" s="140"/>
      <c r="M560" s="140"/>
      <c r="N560" s="140"/>
      <c r="O560" s="140"/>
      <c r="P560" s="140"/>
      <c r="Q560" s="140"/>
      <c r="R560" s="140"/>
    </row>
    <row r="561" spans="2:18">
      <c r="B561" s="139"/>
      <c r="C561" s="139"/>
      <c r="D561" s="139"/>
      <c r="E561" s="139"/>
      <c r="F561" s="140"/>
      <c r="G561" s="140"/>
      <c r="H561" s="140"/>
      <c r="I561" s="140"/>
      <c r="J561" s="140"/>
      <c r="K561" s="140"/>
      <c r="L561" s="140"/>
      <c r="M561" s="140"/>
      <c r="N561" s="140"/>
      <c r="O561" s="140"/>
      <c r="P561" s="140"/>
      <c r="Q561" s="140"/>
      <c r="R561" s="140"/>
    </row>
    <row r="562" spans="2:18">
      <c r="B562" s="139"/>
      <c r="C562" s="139"/>
      <c r="D562" s="139"/>
      <c r="E562" s="139"/>
      <c r="F562" s="140"/>
      <c r="G562" s="140"/>
      <c r="H562" s="140"/>
      <c r="I562" s="140"/>
      <c r="J562" s="140"/>
      <c r="K562" s="140"/>
      <c r="L562" s="140"/>
      <c r="M562" s="140"/>
      <c r="N562" s="140"/>
      <c r="O562" s="140"/>
      <c r="P562" s="140"/>
      <c r="Q562" s="140"/>
      <c r="R562" s="140"/>
    </row>
    <row r="563" spans="2:18">
      <c r="B563" s="139"/>
      <c r="C563" s="139"/>
      <c r="D563" s="139"/>
      <c r="E563" s="139"/>
      <c r="F563" s="140"/>
      <c r="G563" s="140"/>
      <c r="H563" s="140"/>
      <c r="I563" s="140"/>
      <c r="J563" s="140"/>
      <c r="K563" s="140"/>
      <c r="L563" s="140"/>
      <c r="M563" s="140"/>
      <c r="N563" s="140"/>
      <c r="O563" s="140"/>
      <c r="P563" s="140"/>
      <c r="Q563" s="140"/>
      <c r="R563" s="140"/>
    </row>
    <row r="564" spans="2:18">
      <c r="B564" s="139"/>
      <c r="C564" s="139"/>
      <c r="D564" s="139"/>
      <c r="E564" s="139"/>
      <c r="F564" s="140"/>
      <c r="G564" s="140"/>
      <c r="H564" s="140"/>
      <c r="I564" s="140"/>
      <c r="J564" s="140"/>
      <c r="K564" s="140"/>
      <c r="L564" s="140"/>
      <c r="M564" s="140"/>
      <c r="N564" s="140"/>
      <c r="O564" s="140"/>
      <c r="P564" s="140"/>
      <c r="Q564" s="140"/>
      <c r="R564" s="140"/>
    </row>
    <row r="565" spans="2:18">
      <c r="B565" s="139"/>
      <c r="C565" s="139"/>
      <c r="D565" s="139"/>
      <c r="E565" s="139"/>
      <c r="F565" s="140"/>
      <c r="G565" s="140"/>
      <c r="H565" s="140"/>
      <c r="I565" s="140"/>
      <c r="J565" s="140"/>
      <c r="K565" s="140"/>
      <c r="L565" s="140"/>
      <c r="M565" s="140"/>
      <c r="N565" s="140"/>
      <c r="O565" s="140"/>
      <c r="P565" s="140"/>
      <c r="Q565" s="140"/>
      <c r="R565" s="140"/>
    </row>
    <row r="566" spans="2:18">
      <c r="B566" s="139"/>
      <c r="C566" s="139"/>
      <c r="D566" s="139"/>
      <c r="E566" s="139"/>
      <c r="F566" s="140"/>
      <c r="G566" s="140"/>
      <c r="H566" s="140"/>
      <c r="I566" s="140"/>
      <c r="J566" s="140"/>
      <c r="K566" s="140"/>
      <c r="L566" s="140"/>
      <c r="M566" s="140"/>
      <c r="N566" s="140"/>
      <c r="O566" s="140"/>
      <c r="P566" s="140"/>
      <c r="Q566" s="140"/>
      <c r="R566" s="140"/>
    </row>
    <row r="567" spans="2:18">
      <c r="B567" s="139"/>
      <c r="C567" s="139"/>
      <c r="D567" s="139"/>
      <c r="E567" s="139"/>
      <c r="F567" s="140"/>
      <c r="G567" s="140"/>
      <c r="H567" s="140"/>
      <c r="I567" s="140"/>
      <c r="J567" s="140"/>
      <c r="K567" s="140"/>
      <c r="L567" s="140"/>
      <c r="M567" s="140"/>
      <c r="N567" s="140"/>
      <c r="O567" s="140"/>
      <c r="P567" s="140"/>
      <c r="Q567" s="140"/>
      <c r="R567" s="140"/>
    </row>
    <row r="568" spans="2:18">
      <c r="B568" s="139"/>
      <c r="C568" s="139"/>
      <c r="D568" s="139"/>
      <c r="E568" s="139"/>
      <c r="F568" s="140"/>
      <c r="G568" s="140"/>
      <c r="H568" s="140"/>
      <c r="I568" s="140"/>
      <c r="J568" s="140"/>
      <c r="K568" s="140"/>
      <c r="L568" s="140"/>
      <c r="M568" s="140"/>
      <c r="N568" s="140"/>
      <c r="O568" s="140"/>
      <c r="P568" s="140"/>
      <c r="Q568" s="140"/>
      <c r="R568" s="140"/>
    </row>
    <row r="569" spans="2:18">
      <c r="B569" s="139"/>
      <c r="C569" s="139"/>
      <c r="D569" s="139"/>
      <c r="E569" s="139"/>
      <c r="F569" s="140"/>
      <c r="G569" s="140"/>
      <c r="H569" s="140"/>
      <c r="I569" s="140"/>
      <c r="J569" s="140"/>
      <c r="K569" s="140"/>
      <c r="L569" s="140"/>
      <c r="M569" s="140"/>
      <c r="N569" s="140"/>
      <c r="O569" s="140"/>
      <c r="P569" s="140"/>
      <c r="Q569" s="140"/>
      <c r="R569" s="140"/>
    </row>
    <row r="570" spans="2:18">
      <c r="B570" s="139"/>
      <c r="C570" s="139"/>
      <c r="D570" s="139"/>
      <c r="E570" s="139"/>
      <c r="F570" s="140"/>
      <c r="G570" s="140"/>
      <c r="H570" s="140"/>
      <c r="I570" s="140"/>
      <c r="J570" s="140"/>
      <c r="K570" s="140"/>
      <c r="L570" s="140"/>
      <c r="M570" s="140"/>
      <c r="N570" s="140"/>
      <c r="O570" s="140"/>
      <c r="P570" s="140"/>
      <c r="Q570" s="140"/>
      <c r="R570" s="140"/>
    </row>
    <row r="571" spans="2:18">
      <c r="B571" s="139"/>
      <c r="C571" s="139"/>
      <c r="D571" s="139"/>
      <c r="E571" s="139"/>
      <c r="F571" s="140"/>
      <c r="G571" s="140"/>
      <c r="H571" s="140"/>
      <c r="I571" s="140"/>
      <c r="J571" s="140"/>
      <c r="K571" s="140"/>
      <c r="L571" s="140"/>
      <c r="M571" s="140"/>
      <c r="N571" s="140"/>
      <c r="O571" s="140"/>
      <c r="P571" s="140"/>
      <c r="Q571" s="140"/>
      <c r="R571" s="140"/>
    </row>
    <row r="572" spans="2:18">
      <c r="B572" s="139"/>
      <c r="C572" s="139"/>
      <c r="D572" s="139"/>
      <c r="E572" s="139"/>
      <c r="F572" s="140"/>
      <c r="G572" s="140"/>
      <c r="H572" s="140"/>
      <c r="I572" s="140"/>
      <c r="J572" s="140"/>
      <c r="K572" s="140"/>
      <c r="L572" s="140"/>
      <c r="M572" s="140"/>
      <c r="N572" s="140"/>
      <c r="O572" s="140"/>
      <c r="P572" s="140"/>
      <c r="Q572" s="140"/>
      <c r="R572" s="140"/>
    </row>
    <row r="573" spans="2:18">
      <c r="B573" s="139"/>
      <c r="C573" s="139"/>
      <c r="D573" s="139"/>
      <c r="E573" s="139"/>
      <c r="F573" s="140"/>
      <c r="G573" s="140"/>
      <c r="H573" s="140"/>
      <c r="I573" s="140"/>
      <c r="J573" s="140"/>
      <c r="K573" s="140"/>
      <c r="L573" s="140"/>
      <c r="M573" s="140"/>
      <c r="N573" s="140"/>
      <c r="O573" s="140"/>
      <c r="P573" s="140"/>
      <c r="Q573" s="140"/>
      <c r="R573" s="140"/>
    </row>
    <row r="574" spans="2:18">
      <c r="B574" s="139"/>
      <c r="C574" s="139"/>
      <c r="D574" s="139"/>
      <c r="E574" s="139"/>
      <c r="F574" s="140"/>
      <c r="G574" s="140"/>
      <c r="H574" s="140"/>
      <c r="I574" s="140"/>
      <c r="J574" s="140"/>
      <c r="K574" s="140"/>
      <c r="L574" s="140"/>
      <c r="M574" s="140"/>
      <c r="N574" s="140"/>
      <c r="O574" s="140"/>
      <c r="P574" s="140"/>
      <c r="Q574" s="140"/>
      <c r="R574" s="140"/>
    </row>
    <row r="575" spans="2:18">
      <c r="B575" s="139"/>
      <c r="C575" s="139"/>
      <c r="D575" s="139"/>
      <c r="E575" s="139"/>
      <c r="F575" s="140"/>
      <c r="G575" s="140"/>
      <c r="H575" s="140"/>
      <c r="I575" s="140"/>
      <c r="J575" s="140"/>
      <c r="K575" s="140"/>
      <c r="L575" s="140"/>
      <c r="M575" s="140"/>
      <c r="N575" s="140"/>
      <c r="O575" s="140"/>
      <c r="P575" s="140"/>
      <c r="Q575" s="140"/>
      <c r="R575" s="140"/>
    </row>
    <row r="576" spans="2:18">
      <c r="B576" s="139"/>
      <c r="C576" s="139"/>
      <c r="D576" s="139"/>
      <c r="E576" s="139"/>
      <c r="F576" s="140"/>
      <c r="G576" s="140"/>
      <c r="H576" s="140"/>
      <c r="I576" s="140"/>
      <c r="J576" s="140"/>
      <c r="K576" s="140"/>
      <c r="L576" s="140"/>
      <c r="M576" s="140"/>
      <c r="N576" s="140"/>
      <c r="O576" s="140"/>
      <c r="P576" s="140"/>
      <c r="Q576" s="140"/>
      <c r="R576" s="140"/>
    </row>
    <row r="577" spans="2:18">
      <c r="B577" s="139"/>
      <c r="C577" s="139"/>
      <c r="D577" s="139"/>
      <c r="E577" s="139"/>
      <c r="F577" s="140"/>
      <c r="G577" s="140"/>
      <c r="H577" s="140"/>
      <c r="I577" s="140"/>
      <c r="J577" s="140"/>
      <c r="K577" s="140"/>
      <c r="L577" s="140"/>
      <c r="M577" s="140"/>
      <c r="N577" s="140"/>
      <c r="O577" s="140"/>
      <c r="P577" s="140"/>
      <c r="Q577" s="140"/>
      <c r="R577" s="140"/>
    </row>
    <row r="578" spans="2:18">
      <c r="B578" s="139"/>
      <c r="C578" s="139"/>
      <c r="D578" s="139"/>
      <c r="E578" s="139"/>
      <c r="F578" s="140"/>
      <c r="G578" s="140"/>
      <c r="H578" s="140"/>
      <c r="I578" s="140"/>
      <c r="J578" s="140"/>
      <c r="K578" s="140"/>
      <c r="L578" s="140"/>
      <c r="M578" s="140"/>
      <c r="N578" s="140"/>
      <c r="O578" s="140"/>
      <c r="P578" s="140"/>
      <c r="Q578" s="140"/>
      <c r="R578" s="140"/>
    </row>
    <row r="579" spans="2:18">
      <c r="B579" s="139"/>
      <c r="C579" s="139"/>
      <c r="D579" s="139"/>
      <c r="E579" s="139"/>
      <c r="F579" s="140"/>
      <c r="G579" s="140"/>
      <c r="H579" s="140"/>
      <c r="I579" s="140"/>
      <c r="J579" s="140"/>
      <c r="K579" s="140"/>
      <c r="L579" s="140"/>
      <c r="M579" s="140"/>
      <c r="N579" s="140"/>
      <c r="O579" s="140"/>
      <c r="P579" s="140"/>
      <c r="Q579" s="140"/>
      <c r="R579" s="140"/>
    </row>
    <row r="580" spans="2:18">
      <c r="B580" s="139"/>
      <c r="C580" s="139"/>
      <c r="D580" s="139"/>
      <c r="E580" s="139"/>
      <c r="F580" s="140"/>
      <c r="G580" s="140"/>
      <c r="H580" s="140"/>
      <c r="I580" s="140"/>
      <c r="J580" s="140"/>
      <c r="K580" s="140"/>
      <c r="L580" s="140"/>
      <c r="M580" s="140"/>
      <c r="N580" s="140"/>
      <c r="O580" s="140"/>
      <c r="P580" s="140"/>
      <c r="Q580" s="140"/>
      <c r="R580" s="140"/>
    </row>
    <row r="581" spans="2:18">
      <c r="B581" s="139"/>
      <c r="C581" s="139"/>
      <c r="D581" s="139"/>
      <c r="E581" s="139"/>
      <c r="F581" s="140"/>
      <c r="G581" s="140"/>
      <c r="H581" s="140"/>
      <c r="I581" s="140"/>
      <c r="J581" s="140"/>
      <c r="K581" s="140"/>
      <c r="L581" s="140"/>
      <c r="M581" s="140"/>
      <c r="N581" s="140"/>
      <c r="O581" s="140"/>
      <c r="P581" s="140"/>
      <c r="Q581" s="140"/>
      <c r="R581" s="140"/>
    </row>
    <row r="582" spans="2:18">
      <c r="B582" s="139"/>
      <c r="C582" s="139"/>
      <c r="D582" s="139"/>
      <c r="E582" s="139"/>
      <c r="F582" s="140"/>
      <c r="G582" s="140"/>
      <c r="H582" s="140"/>
      <c r="I582" s="140"/>
      <c r="J582" s="140"/>
      <c r="K582" s="140"/>
      <c r="L582" s="140"/>
      <c r="M582" s="140"/>
      <c r="N582" s="140"/>
      <c r="O582" s="140"/>
      <c r="P582" s="140"/>
      <c r="Q582" s="140"/>
      <c r="R582" s="140"/>
    </row>
    <row r="583" spans="2:18">
      <c r="B583" s="139"/>
      <c r="C583" s="139"/>
      <c r="D583" s="139"/>
      <c r="E583" s="139"/>
      <c r="F583" s="140"/>
      <c r="G583" s="140"/>
      <c r="H583" s="140"/>
      <c r="I583" s="140"/>
      <c r="J583" s="140"/>
      <c r="K583" s="140"/>
      <c r="L583" s="140"/>
      <c r="M583" s="140"/>
      <c r="N583" s="140"/>
      <c r="O583" s="140"/>
      <c r="P583" s="140"/>
      <c r="Q583" s="140"/>
      <c r="R583" s="140"/>
    </row>
    <row r="584" spans="2:18">
      <c r="B584" s="139"/>
      <c r="C584" s="139"/>
      <c r="D584" s="139"/>
      <c r="E584" s="139"/>
      <c r="F584" s="140"/>
      <c r="G584" s="140"/>
      <c r="H584" s="140"/>
      <c r="I584" s="140"/>
      <c r="J584" s="140"/>
      <c r="K584" s="140"/>
      <c r="L584" s="140"/>
      <c r="M584" s="140"/>
      <c r="N584" s="140"/>
      <c r="O584" s="140"/>
      <c r="P584" s="140"/>
      <c r="Q584" s="140"/>
      <c r="R584" s="140"/>
    </row>
    <row r="585" spans="2:18">
      <c r="B585" s="139"/>
      <c r="C585" s="139"/>
      <c r="D585" s="139"/>
      <c r="E585" s="139"/>
      <c r="F585" s="140"/>
      <c r="G585" s="140"/>
      <c r="H585" s="140"/>
      <c r="I585" s="140"/>
      <c r="J585" s="140"/>
      <c r="K585" s="140"/>
      <c r="L585" s="140"/>
      <c r="M585" s="140"/>
      <c r="N585" s="140"/>
      <c r="O585" s="140"/>
      <c r="P585" s="140"/>
      <c r="Q585" s="140"/>
      <c r="R585" s="140"/>
    </row>
    <row r="586" spans="2:18">
      <c r="B586" s="139"/>
      <c r="C586" s="139"/>
      <c r="D586" s="139"/>
      <c r="E586" s="139"/>
      <c r="F586" s="140"/>
      <c r="G586" s="140"/>
      <c r="H586" s="140"/>
      <c r="I586" s="140"/>
      <c r="J586" s="140"/>
      <c r="K586" s="140"/>
      <c r="L586" s="140"/>
      <c r="M586" s="140"/>
      <c r="N586" s="140"/>
      <c r="O586" s="140"/>
      <c r="P586" s="140"/>
      <c r="Q586" s="140"/>
      <c r="R586" s="140"/>
    </row>
    <row r="587" spans="2:18">
      <c r="B587" s="139"/>
      <c r="C587" s="139"/>
      <c r="D587" s="139"/>
      <c r="E587" s="139"/>
      <c r="F587" s="140"/>
      <c r="G587" s="140"/>
      <c r="H587" s="140"/>
      <c r="I587" s="140"/>
      <c r="J587" s="140"/>
      <c r="K587" s="140"/>
      <c r="L587" s="140"/>
      <c r="M587" s="140"/>
      <c r="N587" s="140"/>
      <c r="O587" s="140"/>
      <c r="P587" s="140"/>
      <c r="Q587" s="140"/>
      <c r="R587" s="140"/>
    </row>
    <row r="588" spans="2:18">
      <c r="B588" s="139"/>
      <c r="C588" s="139"/>
      <c r="D588" s="139"/>
      <c r="E588" s="139"/>
      <c r="F588" s="140"/>
      <c r="G588" s="140"/>
      <c r="H588" s="140"/>
      <c r="I588" s="140"/>
      <c r="J588" s="140"/>
      <c r="K588" s="140"/>
      <c r="L588" s="140"/>
      <c r="M588" s="140"/>
      <c r="N588" s="140"/>
      <c r="O588" s="140"/>
      <c r="P588" s="140"/>
      <c r="Q588" s="140"/>
      <c r="R588" s="140"/>
    </row>
    <row r="589" spans="2:18">
      <c r="B589" s="139"/>
      <c r="C589" s="139"/>
      <c r="D589" s="139"/>
      <c r="E589" s="139"/>
      <c r="F589" s="140"/>
      <c r="G589" s="140"/>
      <c r="H589" s="140"/>
      <c r="I589" s="140"/>
      <c r="J589" s="140"/>
      <c r="K589" s="140"/>
      <c r="L589" s="140"/>
      <c r="M589" s="140"/>
      <c r="N589" s="140"/>
      <c r="O589" s="140"/>
      <c r="P589" s="140"/>
      <c r="Q589" s="140"/>
      <c r="R589" s="140"/>
    </row>
    <row r="590" spans="2:18">
      <c r="B590" s="139"/>
      <c r="C590" s="139"/>
      <c r="D590" s="139"/>
      <c r="E590" s="139"/>
      <c r="F590" s="140"/>
      <c r="G590" s="140"/>
      <c r="H590" s="140"/>
      <c r="I590" s="140"/>
      <c r="J590" s="140"/>
      <c r="K590" s="140"/>
      <c r="L590" s="140"/>
      <c r="M590" s="140"/>
      <c r="N590" s="140"/>
      <c r="O590" s="140"/>
      <c r="P590" s="140"/>
      <c r="Q590" s="140"/>
      <c r="R590" s="140"/>
    </row>
    <row r="591" spans="2:18">
      <c r="B591" s="139"/>
      <c r="C591" s="139"/>
      <c r="D591" s="139"/>
      <c r="E591" s="139"/>
      <c r="F591" s="140"/>
      <c r="G591" s="140"/>
      <c r="H591" s="140"/>
      <c r="I591" s="140"/>
      <c r="J591" s="140"/>
      <c r="K591" s="140"/>
      <c r="L591" s="140"/>
      <c r="M591" s="140"/>
      <c r="N591" s="140"/>
      <c r="O591" s="140"/>
      <c r="P591" s="140"/>
      <c r="Q591" s="140"/>
      <c r="R591" s="140"/>
    </row>
    <row r="592" spans="2:18">
      <c r="B592" s="139"/>
      <c r="C592" s="139"/>
      <c r="D592" s="139"/>
      <c r="E592" s="139"/>
      <c r="F592" s="140"/>
      <c r="G592" s="140"/>
      <c r="H592" s="140"/>
      <c r="I592" s="140"/>
      <c r="J592" s="140"/>
      <c r="K592" s="140"/>
      <c r="L592" s="140"/>
      <c r="M592" s="140"/>
      <c r="N592" s="140"/>
      <c r="O592" s="140"/>
      <c r="P592" s="140"/>
      <c r="Q592" s="140"/>
      <c r="R592" s="140"/>
    </row>
    <row r="593" spans="2:18">
      <c r="B593" s="139"/>
      <c r="C593" s="139"/>
      <c r="D593" s="139"/>
      <c r="E593" s="139"/>
      <c r="F593" s="140"/>
      <c r="G593" s="140"/>
      <c r="H593" s="140"/>
      <c r="I593" s="140"/>
      <c r="J593" s="140"/>
      <c r="K593" s="140"/>
      <c r="L593" s="140"/>
      <c r="M593" s="140"/>
      <c r="N593" s="140"/>
      <c r="O593" s="140"/>
      <c r="P593" s="140"/>
      <c r="Q593" s="140"/>
      <c r="R593" s="140"/>
    </row>
    <row r="594" spans="2:18">
      <c r="B594" s="139"/>
      <c r="C594" s="139"/>
      <c r="D594" s="139"/>
      <c r="E594" s="139"/>
      <c r="F594" s="140"/>
      <c r="G594" s="140"/>
      <c r="H594" s="140"/>
      <c r="I594" s="140"/>
      <c r="J594" s="140"/>
      <c r="K594" s="140"/>
      <c r="L594" s="140"/>
      <c r="M594" s="140"/>
      <c r="N594" s="140"/>
      <c r="O594" s="140"/>
      <c r="P594" s="140"/>
      <c r="Q594" s="140"/>
      <c r="R594" s="140"/>
    </row>
    <row r="595" spans="2:18">
      <c r="B595" s="139"/>
      <c r="C595" s="139"/>
      <c r="D595" s="139"/>
      <c r="E595" s="139"/>
      <c r="F595" s="140"/>
      <c r="G595" s="140"/>
      <c r="H595" s="140"/>
      <c r="I595" s="140"/>
      <c r="J595" s="140"/>
      <c r="K595" s="140"/>
      <c r="L595" s="140"/>
      <c r="M595" s="140"/>
      <c r="N595" s="140"/>
      <c r="O595" s="140"/>
      <c r="P595" s="140"/>
      <c r="Q595" s="140"/>
      <c r="R595" s="140"/>
    </row>
    <row r="596" spans="2:18">
      <c r="B596" s="139"/>
      <c r="C596" s="139"/>
      <c r="D596" s="139"/>
      <c r="E596" s="139"/>
      <c r="F596" s="140"/>
      <c r="G596" s="140"/>
      <c r="H596" s="140"/>
      <c r="I596" s="140"/>
      <c r="J596" s="140"/>
      <c r="K596" s="140"/>
      <c r="L596" s="140"/>
      <c r="M596" s="140"/>
      <c r="N596" s="140"/>
      <c r="O596" s="140"/>
      <c r="P596" s="140"/>
      <c r="Q596" s="140"/>
      <c r="R596" s="140"/>
    </row>
    <row r="597" spans="2:18">
      <c r="B597" s="139"/>
      <c r="C597" s="139"/>
      <c r="D597" s="139"/>
      <c r="E597" s="139"/>
      <c r="F597" s="140"/>
      <c r="G597" s="140"/>
      <c r="H597" s="140"/>
      <c r="I597" s="140"/>
      <c r="J597" s="140"/>
      <c r="K597" s="140"/>
      <c r="L597" s="140"/>
      <c r="M597" s="140"/>
      <c r="N597" s="140"/>
      <c r="O597" s="140"/>
      <c r="P597" s="140"/>
      <c r="Q597" s="140"/>
      <c r="R597" s="140"/>
    </row>
    <row r="598" spans="2:18">
      <c r="B598" s="139"/>
      <c r="C598" s="139"/>
      <c r="D598" s="139"/>
      <c r="E598" s="139"/>
      <c r="F598" s="140"/>
      <c r="G598" s="140"/>
      <c r="H598" s="140"/>
      <c r="I598" s="140"/>
      <c r="J598" s="140"/>
      <c r="K598" s="140"/>
      <c r="L598" s="140"/>
      <c r="M598" s="140"/>
      <c r="N598" s="140"/>
      <c r="O598" s="140"/>
      <c r="P598" s="140"/>
      <c r="Q598" s="140"/>
      <c r="R598" s="140"/>
    </row>
    <row r="599" spans="2:18">
      <c r="B599" s="139"/>
      <c r="C599" s="139"/>
      <c r="D599" s="139"/>
      <c r="E599" s="139"/>
      <c r="F599" s="140"/>
      <c r="G599" s="140"/>
      <c r="H599" s="140"/>
      <c r="I599" s="140"/>
      <c r="J599" s="140"/>
      <c r="K599" s="140"/>
      <c r="L599" s="140"/>
      <c r="M599" s="140"/>
      <c r="N599" s="140"/>
      <c r="O599" s="140"/>
      <c r="P599" s="140"/>
      <c r="Q599" s="140"/>
      <c r="R599" s="140"/>
    </row>
    <row r="600" spans="2:18">
      <c r="B600" s="139"/>
      <c r="C600" s="139"/>
      <c r="D600" s="139"/>
      <c r="E600" s="139"/>
      <c r="F600" s="140"/>
      <c r="G600" s="140"/>
      <c r="H600" s="140"/>
      <c r="I600" s="140"/>
      <c r="J600" s="140"/>
      <c r="K600" s="140"/>
      <c r="L600" s="140"/>
      <c r="M600" s="140"/>
      <c r="N600" s="140"/>
      <c r="O600" s="140"/>
      <c r="P600" s="140"/>
      <c r="Q600" s="140"/>
      <c r="R600" s="140"/>
    </row>
    <row r="601" spans="2:18">
      <c r="B601" s="139"/>
      <c r="C601" s="139"/>
      <c r="D601" s="139"/>
      <c r="E601" s="139"/>
      <c r="F601" s="140"/>
      <c r="G601" s="140"/>
      <c r="H601" s="140"/>
      <c r="I601" s="140"/>
      <c r="J601" s="140"/>
      <c r="K601" s="140"/>
      <c r="L601" s="140"/>
      <c r="M601" s="140"/>
      <c r="N601" s="140"/>
      <c r="O601" s="140"/>
      <c r="P601" s="140"/>
      <c r="Q601" s="140"/>
      <c r="R601" s="140"/>
    </row>
    <row r="602" spans="2:18">
      <c r="B602" s="139"/>
      <c r="C602" s="139"/>
      <c r="D602" s="139"/>
      <c r="E602" s="139"/>
      <c r="F602" s="140"/>
      <c r="G602" s="140"/>
      <c r="H602" s="140"/>
      <c r="I602" s="140"/>
      <c r="J602" s="140"/>
      <c r="K602" s="140"/>
      <c r="L602" s="140"/>
      <c r="M602" s="140"/>
      <c r="N602" s="140"/>
      <c r="O602" s="140"/>
      <c r="P602" s="140"/>
      <c r="Q602" s="140"/>
      <c r="R602" s="140"/>
    </row>
    <row r="603" spans="2:18">
      <c r="B603" s="139"/>
      <c r="C603" s="139"/>
      <c r="D603" s="139"/>
      <c r="E603" s="139"/>
      <c r="F603" s="140"/>
      <c r="G603" s="140"/>
      <c r="H603" s="140"/>
      <c r="I603" s="140"/>
      <c r="J603" s="140"/>
      <c r="K603" s="140"/>
      <c r="L603" s="140"/>
      <c r="M603" s="140"/>
      <c r="N603" s="140"/>
      <c r="O603" s="140"/>
      <c r="P603" s="140"/>
      <c r="Q603" s="140"/>
      <c r="R603" s="140"/>
    </row>
    <row r="604" spans="2:18">
      <c r="B604" s="139"/>
      <c r="C604" s="139"/>
      <c r="D604" s="139"/>
      <c r="E604" s="139"/>
      <c r="F604" s="140"/>
      <c r="G604" s="140"/>
      <c r="H604" s="140"/>
      <c r="I604" s="140"/>
      <c r="J604" s="140"/>
      <c r="K604" s="140"/>
      <c r="L604" s="140"/>
      <c r="M604" s="140"/>
      <c r="N604" s="140"/>
      <c r="O604" s="140"/>
      <c r="P604" s="140"/>
      <c r="Q604" s="140"/>
      <c r="R604" s="140"/>
    </row>
    <row r="605" spans="2:18">
      <c r="B605" s="139"/>
      <c r="C605" s="139"/>
      <c r="D605" s="139"/>
      <c r="E605" s="139"/>
      <c r="F605" s="140"/>
      <c r="G605" s="140"/>
      <c r="H605" s="140"/>
      <c r="I605" s="140"/>
      <c r="J605" s="140"/>
      <c r="K605" s="140"/>
      <c r="L605" s="140"/>
      <c r="M605" s="140"/>
      <c r="N605" s="140"/>
      <c r="O605" s="140"/>
      <c r="P605" s="140"/>
      <c r="Q605" s="140"/>
      <c r="R605" s="140"/>
    </row>
    <row r="606" spans="2:18">
      <c r="B606" s="139"/>
      <c r="C606" s="139"/>
      <c r="D606" s="139"/>
      <c r="E606" s="139"/>
      <c r="F606" s="140"/>
      <c r="G606" s="140"/>
      <c r="H606" s="140"/>
      <c r="I606" s="140"/>
      <c r="J606" s="140"/>
      <c r="K606" s="140"/>
      <c r="L606" s="140"/>
      <c r="M606" s="140"/>
      <c r="N606" s="140"/>
      <c r="O606" s="140"/>
      <c r="P606" s="140"/>
      <c r="Q606" s="140"/>
      <c r="R606" s="140"/>
    </row>
    <row r="607" spans="2:18">
      <c r="B607" s="139"/>
      <c r="C607" s="139"/>
      <c r="D607" s="139"/>
      <c r="E607" s="139"/>
      <c r="F607" s="140"/>
      <c r="G607" s="140"/>
      <c r="H607" s="140"/>
      <c r="I607" s="140"/>
      <c r="J607" s="140"/>
      <c r="K607" s="140"/>
      <c r="L607" s="140"/>
      <c r="M607" s="140"/>
      <c r="N607" s="140"/>
      <c r="O607" s="140"/>
      <c r="P607" s="140"/>
      <c r="Q607" s="140"/>
      <c r="R607" s="140"/>
    </row>
    <row r="608" spans="2:18">
      <c r="B608" s="139"/>
      <c r="C608" s="139"/>
      <c r="D608" s="139"/>
      <c r="E608" s="139"/>
      <c r="F608" s="140"/>
      <c r="G608" s="140"/>
      <c r="H608" s="140"/>
      <c r="I608" s="140"/>
      <c r="J608" s="140"/>
      <c r="K608" s="140"/>
      <c r="L608" s="140"/>
      <c r="M608" s="140"/>
      <c r="N608" s="140"/>
      <c r="O608" s="140"/>
      <c r="P608" s="140"/>
      <c r="Q608" s="140"/>
      <c r="R608" s="140"/>
    </row>
    <row r="609" spans="2:18">
      <c r="B609" s="139"/>
      <c r="C609" s="139"/>
      <c r="D609" s="139"/>
      <c r="E609" s="139"/>
      <c r="F609" s="140"/>
      <c r="G609" s="140"/>
      <c r="H609" s="140"/>
      <c r="I609" s="140"/>
      <c r="J609" s="140"/>
      <c r="K609" s="140"/>
      <c r="L609" s="140"/>
      <c r="M609" s="140"/>
      <c r="N609" s="140"/>
      <c r="O609" s="140"/>
      <c r="P609" s="140"/>
      <c r="Q609" s="140"/>
      <c r="R609" s="140"/>
    </row>
    <row r="610" spans="2:18">
      <c r="B610" s="139"/>
      <c r="C610" s="139"/>
      <c r="D610" s="139"/>
      <c r="E610" s="139"/>
      <c r="F610" s="140"/>
      <c r="G610" s="140"/>
      <c r="H610" s="140"/>
      <c r="I610" s="140"/>
      <c r="J610" s="140"/>
      <c r="K610" s="140"/>
      <c r="L610" s="140"/>
      <c r="M610" s="140"/>
      <c r="N610" s="140"/>
      <c r="O610" s="140"/>
      <c r="P610" s="140"/>
      <c r="Q610" s="140"/>
      <c r="R610" s="140"/>
    </row>
    <row r="611" spans="2:18">
      <c r="B611" s="139"/>
      <c r="C611" s="139"/>
      <c r="D611" s="139"/>
      <c r="E611" s="139"/>
      <c r="F611" s="140"/>
      <c r="G611" s="140"/>
      <c r="H611" s="140"/>
      <c r="I611" s="140"/>
      <c r="J611" s="140"/>
      <c r="K611" s="140"/>
      <c r="L611" s="140"/>
      <c r="M611" s="140"/>
      <c r="N611" s="140"/>
      <c r="O611" s="140"/>
      <c r="P611" s="140"/>
      <c r="Q611" s="140"/>
      <c r="R611" s="140"/>
    </row>
    <row r="612" spans="2:18">
      <c r="B612" s="139"/>
      <c r="C612" s="139"/>
      <c r="D612" s="139"/>
      <c r="E612" s="139"/>
      <c r="F612" s="140"/>
      <c r="G612" s="140"/>
      <c r="H612" s="140"/>
      <c r="I612" s="140"/>
      <c r="J612" s="140"/>
      <c r="K612" s="140"/>
      <c r="L612" s="140"/>
      <c r="M612" s="140"/>
      <c r="N612" s="140"/>
      <c r="O612" s="140"/>
      <c r="P612" s="140"/>
      <c r="Q612" s="140"/>
      <c r="R612" s="140"/>
    </row>
    <row r="613" spans="2:18">
      <c r="B613" s="139"/>
      <c r="C613" s="139"/>
      <c r="D613" s="139"/>
      <c r="E613" s="139"/>
      <c r="F613" s="140"/>
      <c r="G613" s="140"/>
      <c r="H613" s="140"/>
      <c r="I613" s="140"/>
      <c r="J613" s="140"/>
      <c r="K613" s="140"/>
      <c r="L613" s="140"/>
      <c r="M613" s="140"/>
      <c r="N613" s="140"/>
      <c r="O613" s="140"/>
      <c r="P613" s="140"/>
      <c r="Q613" s="140"/>
      <c r="R613" s="140"/>
    </row>
    <row r="614" spans="2:18">
      <c r="B614" s="139"/>
      <c r="C614" s="139"/>
      <c r="D614" s="139"/>
      <c r="E614" s="139"/>
      <c r="F614" s="140"/>
      <c r="G614" s="140"/>
      <c r="H614" s="140"/>
      <c r="I614" s="140"/>
      <c r="J614" s="140"/>
      <c r="K614" s="140"/>
      <c r="L614" s="140"/>
      <c r="M614" s="140"/>
      <c r="N614" s="140"/>
      <c r="O614" s="140"/>
      <c r="P614" s="140"/>
      <c r="Q614" s="140"/>
      <c r="R614" s="140"/>
    </row>
    <row r="615" spans="2:18">
      <c r="B615" s="139"/>
      <c r="C615" s="139"/>
      <c r="D615" s="139"/>
      <c r="E615" s="139"/>
      <c r="F615" s="140"/>
      <c r="G615" s="140"/>
      <c r="H615" s="140"/>
      <c r="I615" s="140"/>
      <c r="J615" s="140"/>
      <c r="K615" s="140"/>
      <c r="L615" s="140"/>
      <c r="M615" s="140"/>
      <c r="N615" s="140"/>
      <c r="O615" s="140"/>
      <c r="P615" s="140"/>
      <c r="Q615" s="140"/>
      <c r="R615" s="140"/>
    </row>
    <row r="616" spans="2:18">
      <c r="B616" s="139"/>
      <c r="C616" s="139"/>
      <c r="D616" s="139"/>
      <c r="E616" s="139"/>
      <c r="F616" s="140"/>
      <c r="G616" s="140"/>
      <c r="H616" s="140"/>
      <c r="I616" s="140"/>
      <c r="J616" s="140"/>
      <c r="K616" s="140"/>
      <c r="L616" s="140"/>
      <c r="M616" s="140"/>
      <c r="N616" s="140"/>
      <c r="O616" s="140"/>
      <c r="P616" s="140"/>
      <c r="Q616" s="140"/>
      <c r="R616" s="140"/>
    </row>
    <row r="617" spans="2:18">
      <c r="B617" s="139"/>
      <c r="C617" s="139"/>
      <c r="D617" s="139"/>
      <c r="E617" s="139"/>
      <c r="F617" s="140"/>
      <c r="G617" s="140"/>
      <c r="H617" s="140"/>
      <c r="I617" s="140"/>
      <c r="J617" s="140"/>
      <c r="K617" s="140"/>
      <c r="L617" s="140"/>
      <c r="M617" s="140"/>
      <c r="N617" s="140"/>
      <c r="O617" s="140"/>
      <c r="P617" s="140"/>
      <c r="Q617" s="140"/>
      <c r="R617" s="140"/>
    </row>
    <row r="618" spans="2:18">
      <c r="B618" s="139"/>
      <c r="C618" s="139"/>
      <c r="D618" s="139"/>
      <c r="E618" s="139"/>
      <c r="F618" s="140"/>
      <c r="G618" s="140"/>
      <c r="H618" s="140"/>
      <c r="I618" s="140"/>
      <c r="J618" s="140"/>
      <c r="K618" s="140"/>
      <c r="L618" s="140"/>
      <c r="M618" s="140"/>
      <c r="N618" s="140"/>
      <c r="O618" s="140"/>
      <c r="P618" s="140"/>
      <c r="Q618" s="140"/>
      <c r="R618" s="140"/>
    </row>
    <row r="619" spans="2:18">
      <c r="B619" s="139"/>
      <c r="C619" s="139"/>
      <c r="D619" s="139"/>
      <c r="E619" s="139"/>
      <c r="F619" s="140"/>
      <c r="G619" s="140"/>
      <c r="H619" s="140"/>
      <c r="I619" s="140"/>
      <c r="J619" s="140"/>
      <c r="K619" s="140"/>
      <c r="L619" s="140"/>
      <c r="M619" s="140"/>
      <c r="N619" s="140"/>
      <c r="O619" s="140"/>
      <c r="P619" s="140"/>
      <c r="Q619" s="140"/>
      <c r="R619" s="140"/>
    </row>
    <row r="620" spans="2:18">
      <c r="B620" s="139"/>
      <c r="C620" s="139"/>
      <c r="D620" s="139"/>
      <c r="E620" s="139"/>
      <c r="F620" s="140"/>
      <c r="G620" s="140"/>
      <c r="H620" s="140"/>
      <c r="I620" s="140"/>
      <c r="J620" s="140"/>
      <c r="K620" s="140"/>
      <c r="L620" s="140"/>
      <c r="M620" s="140"/>
      <c r="N620" s="140"/>
      <c r="O620" s="140"/>
      <c r="P620" s="140"/>
      <c r="Q620" s="140"/>
      <c r="R620" s="140"/>
    </row>
    <row r="621" spans="2:18">
      <c r="B621" s="139"/>
      <c r="C621" s="139"/>
      <c r="D621" s="139"/>
      <c r="E621" s="139"/>
      <c r="F621" s="140"/>
      <c r="G621" s="140"/>
      <c r="H621" s="140"/>
      <c r="I621" s="140"/>
      <c r="J621" s="140"/>
      <c r="K621" s="140"/>
      <c r="L621" s="140"/>
      <c r="M621" s="140"/>
      <c r="N621" s="140"/>
      <c r="O621" s="140"/>
      <c r="P621" s="140"/>
      <c r="Q621" s="140"/>
      <c r="R621" s="140"/>
    </row>
    <row r="622" spans="2:18">
      <c r="B622" s="139"/>
      <c r="C622" s="139"/>
      <c r="D622" s="139"/>
      <c r="E622" s="139"/>
      <c r="F622" s="140"/>
      <c r="G622" s="140"/>
      <c r="H622" s="140"/>
      <c r="I622" s="140"/>
      <c r="J622" s="140"/>
      <c r="K622" s="140"/>
      <c r="L622" s="140"/>
      <c r="M622" s="140"/>
      <c r="N622" s="140"/>
      <c r="O622" s="140"/>
      <c r="P622" s="140"/>
      <c r="Q622" s="140"/>
      <c r="R622" s="140"/>
    </row>
    <row r="623" spans="2:18">
      <c r="B623" s="139"/>
      <c r="C623" s="139"/>
      <c r="D623" s="139"/>
      <c r="E623" s="139"/>
      <c r="F623" s="140"/>
      <c r="G623" s="140"/>
      <c r="H623" s="140"/>
      <c r="I623" s="140"/>
      <c r="J623" s="140"/>
      <c r="K623" s="140"/>
      <c r="L623" s="140"/>
      <c r="M623" s="140"/>
      <c r="N623" s="140"/>
      <c r="O623" s="140"/>
      <c r="P623" s="140"/>
      <c r="Q623" s="140"/>
      <c r="R623" s="140"/>
    </row>
    <row r="624" spans="2:18">
      <c r="B624" s="139"/>
      <c r="C624" s="139"/>
      <c r="D624" s="139"/>
      <c r="E624" s="139"/>
      <c r="F624" s="140"/>
      <c r="G624" s="140"/>
      <c r="H624" s="140"/>
      <c r="I624" s="140"/>
      <c r="J624" s="140"/>
      <c r="K624" s="140"/>
      <c r="L624" s="140"/>
      <c r="M624" s="140"/>
      <c r="N624" s="140"/>
      <c r="O624" s="140"/>
      <c r="P624" s="140"/>
      <c r="Q624" s="140"/>
      <c r="R624" s="140"/>
    </row>
    <row r="625" spans="2:18">
      <c r="B625" s="139"/>
      <c r="C625" s="139"/>
      <c r="D625" s="139"/>
      <c r="E625" s="139"/>
      <c r="F625" s="140"/>
      <c r="G625" s="140"/>
      <c r="H625" s="140"/>
      <c r="I625" s="140"/>
      <c r="J625" s="140"/>
      <c r="K625" s="140"/>
      <c r="L625" s="140"/>
      <c r="M625" s="140"/>
      <c r="N625" s="140"/>
      <c r="O625" s="140"/>
      <c r="P625" s="140"/>
      <c r="Q625" s="140"/>
      <c r="R625" s="140"/>
    </row>
    <row r="626" spans="2:18">
      <c r="B626" s="139"/>
      <c r="C626" s="139"/>
      <c r="D626" s="139"/>
      <c r="E626" s="139"/>
      <c r="F626" s="140"/>
      <c r="G626" s="140"/>
      <c r="H626" s="140"/>
      <c r="I626" s="140"/>
      <c r="J626" s="140"/>
      <c r="K626" s="140"/>
      <c r="L626" s="140"/>
      <c r="M626" s="140"/>
      <c r="N626" s="140"/>
      <c r="O626" s="140"/>
      <c r="P626" s="140"/>
      <c r="Q626" s="140"/>
      <c r="R626" s="140"/>
    </row>
    <row r="627" spans="2:18">
      <c r="B627" s="139"/>
      <c r="C627" s="139"/>
      <c r="D627" s="139"/>
      <c r="E627" s="139"/>
      <c r="F627" s="140"/>
      <c r="G627" s="140"/>
      <c r="H627" s="140"/>
      <c r="I627" s="140"/>
      <c r="J627" s="140"/>
      <c r="K627" s="140"/>
      <c r="L627" s="140"/>
      <c r="M627" s="140"/>
      <c r="N627" s="140"/>
      <c r="O627" s="140"/>
      <c r="P627" s="140"/>
      <c r="Q627" s="140"/>
      <c r="R627" s="140"/>
    </row>
    <row r="628" spans="2:18">
      <c r="B628" s="139"/>
      <c r="C628" s="139"/>
      <c r="D628" s="139"/>
      <c r="E628" s="139"/>
      <c r="F628" s="140"/>
      <c r="G628" s="140"/>
      <c r="H628" s="140"/>
      <c r="I628" s="140"/>
      <c r="J628" s="140"/>
      <c r="K628" s="140"/>
      <c r="L628" s="140"/>
      <c r="M628" s="140"/>
      <c r="N628" s="140"/>
      <c r="O628" s="140"/>
      <c r="P628" s="140"/>
      <c r="Q628" s="140"/>
      <c r="R628" s="140"/>
    </row>
    <row r="629" spans="2:18">
      <c r="B629" s="139"/>
      <c r="C629" s="139"/>
      <c r="D629" s="139"/>
      <c r="E629" s="139"/>
      <c r="F629" s="140"/>
      <c r="G629" s="140"/>
      <c r="H629" s="140"/>
      <c r="I629" s="140"/>
      <c r="J629" s="140"/>
      <c r="K629" s="140"/>
      <c r="L629" s="140"/>
      <c r="M629" s="140"/>
      <c r="N629" s="140"/>
      <c r="O629" s="140"/>
      <c r="P629" s="140"/>
      <c r="Q629" s="140"/>
      <c r="R629" s="140"/>
    </row>
    <row r="630" spans="2:18">
      <c r="B630" s="139"/>
      <c r="C630" s="139"/>
      <c r="D630" s="139"/>
      <c r="E630" s="139"/>
      <c r="F630" s="140"/>
      <c r="G630" s="140"/>
      <c r="H630" s="140"/>
      <c r="I630" s="140"/>
      <c r="J630" s="140"/>
      <c r="K630" s="140"/>
      <c r="L630" s="140"/>
      <c r="M630" s="140"/>
      <c r="N630" s="140"/>
      <c r="O630" s="140"/>
      <c r="P630" s="140"/>
      <c r="Q630" s="140"/>
      <c r="R630" s="140"/>
    </row>
    <row r="631" spans="2:18">
      <c r="B631" s="139"/>
      <c r="C631" s="139"/>
      <c r="D631" s="139"/>
      <c r="E631" s="139"/>
      <c r="F631" s="140"/>
      <c r="G631" s="140"/>
      <c r="H631" s="140"/>
      <c r="I631" s="140"/>
      <c r="J631" s="140"/>
      <c r="K631" s="140"/>
      <c r="L631" s="140"/>
      <c r="M631" s="140"/>
      <c r="N631" s="140"/>
      <c r="O631" s="140"/>
      <c r="P631" s="140"/>
      <c r="Q631" s="140"/>
      <c r="R631" s="140"/>
    </row>
    <row r="632" spans="2:18">
      <c r="B632" s="139"/>
      <c r="C632" s="139"/>
      <c r="D632" s="139"/>
      <c r="E632" s="139"/>
      <c r="F632" s="140"/>
      <c r="G632" s="140"/>
      <c r="H632" s="140"/>
      <c r="I632" s="140"/>
      <c r="J632" s="140"/>
      <c r="K632" s="140"/>
      <c r="L632" s="140"/>
      <c r="M632" s="140"/>
      <c r="N632" s="140"/>
      <c r="O632" s="140"/>
      <c r="P632" s="140"/>
      <c r="Q632" s="140"/>
      <c r="R632" s="140"/>
    </row>
    <row r="633" spans="2:18">
      <c r="B633" s="139"/>
      <c r="C633" s="139"/>
      <c r="D633" s="139"/>
      <c r="E633" s="139"/>
      <c r="F633" s="140"/>
      <c r="G633" s="140"/>
      <c r="H633" s="140"/>
      <c r="I633" s="140"/>
      <c r="J633" s="140"/>
      <c r="K633" s="140"/>
      <c r="L633" s="140"/>
      <c r="M633" s="140"/>
      <c r="N633" s="140"/>
      <c r="O633" s="140"/>
      <c r="P633" s="140"/>
      <c r="Q633" s="140"/>
      <c r="R633" s="140"/>
    </row>
    <row r="634" spans="2:18">
      <c r="B634" s="139"/>
      <c r="C634" s="139"/>
      <c r="D634" s="139"/>
      <c r="E634" s="139"/>
      <c r="F634" s="140"/>
      <c r="G634" s="140"/>
      <c r="H634" s="140"/>
      <c r="I634" s="140"/>
      <c r="J634" s="140"/>
      <c r="K634" s="140"/>
      <c r="L634" s="140"/>
      <c r="M634" s="140"/>
      <c r="N634" s="140"/>
      <c r="O634" s="140"/>
      <c r="P634" s="140"/>
      <c r="Q634" s="140"/>
      <c r="R634" s="140"/>
    </row>
    <row r="635" spans="2:18">
      <c r="B635" s="139"/>
      <c r="C635" s="139"/>
      <c r="D635" s="139"/>
      <c r="E635" s="139"/>
      <c r="F635" s="140"/>
      <c r="G635" s="140"/>
      <c r="H635" s="140"/>
      <c r="I635" s="140"/>
      <c r="J635" s="140"/>
      <c r="K635" s="140"/>
      <c r="L635" s="140"/>
      <c r="M635" s="140"/>
      <c r="N635" s="140"/>
      <c r="O635" s="140"/>
      <c r="P635" s="140"/>
      <c r="Q635" s="140"/>
      <c r="R635" s="140"/>
    </row>
    <row r="636" spans="2:18">
      <c r="B636" s="139"/>
      <c r="C636" s="139"/>
      <c r="D636" s="139"/>
      <c r="E636" s="139"/>
      <c r="F636" s="140"/>
      <c r="G636" s="140"/>
      <c r="H636" s="140"/>
      <c r="I636" s="140"/>
      <c r="J636" s="140"/>
      <c r="K636" s="140"/>
      <c r="L636" s="140"/>
      <c r="M636" s="140"/>
      <c r="N636" s="140"/>
      <c r="O636" s="140"/>
      <c r="P636" s="140"/>
      <c r="Q636" s="140"/>
      <c r="R636" s="140"/>
    </row>
    <row r="637" spans="2:18">
      <c r="B637" s="139"/>
      <c r="C637" s="139"/>
      <c r="D637" s="139"/>
      <c r="E637" s="139"/>
      <c r="F637" s="140"/>
      <c r="G637" s="140"/>
      <c r="H637" s="140"/>
      <c r="I637" s="140"/>
      <c r="J637" s="140"/>
      <c r="K637" s="140"/>
      <c r="L637" s="140"/>
      <c r="M637" s="140"/>
      <c r="N637" s="140"/>
      <c r="O637" s="140"/>
      <c r="P637" s="140"/>
      <c r="Q637" s="140"/>
      <c r="R637" s="140"/>
    </row>
    <row r="638" spans="2:18">
      <c r="B638" s="139"/>
      <c r="C638" s="139"/>
      <c r="D638" s="139"/>
      <c r="E638" s="139"/>
      <c r="F638" s="140"/>
      <c r="G638" s="140"/>
      <c r="H638" s="140"/>
      <c r="I638" s="140"/>
      <c r="J638" s="140"/>
      <c r="K638" s="140"/>
      <c r="L638" s="140"/>
      <c r="M638" s="140"/>
      <c r="N638" s="140"/>
      <c r="O638" s="140"/>
      <c r="P638" s="140"/>
      <c r="Q638" s="140"/>
      <c r="R638" s="140"/>
    </row>
    <row r="639" spans="2:18">
      <c r="B639" s="139"/>
      <c r="C639" s="139"/>
      <c r="D639" s="139"/>
      <c r="E639" s="139"/>
      <c r="F639" s="140"/>
      <c r="G639" s="140"/>
      <c r="H639" s="140"/>
      <c r="I639" s="140"/>
      <c r="J639" s="140"/>
      <c r="K639" s="140"/>
      <c r="L639" s="140"/>
      <c r="M639" s="140"/>
      <c r="N639" s="140"/>
      <c r="O639" s="140"/>
      <c r="P639" s="140"/>
      <c r="Q639" s="140"/>
      <c r="R639" s="140"/>
    </row>
    <row r="640" spans="2:18">
      <c r="B640" s="139"/>
      <c r="C640" s="139"/>
      <c r="D640" s="139"/>
      <c r="E640" s="139"/>
      <c r="F640" s="140"/>
      <c r="G640" s="140"/>
      <c r="H640" s="140"/>
      <c r="I640" s="140"/>
      <c r="J640" s="140"/>
      <c r="K640" s="140"/>
      <c r="L640" s="140"/>
      <c r="M640" s="140"/>
      <c r="N640" s="140"/>
      <c r="O640" s="140"/>
      <c r="P640" s="140"/>
      <c r="Q640" s="140"/>
      <c r="R640" s="140"/>
    </row>
    <row r="641" spans="2:18">
      <c r="B641" s="139"/>
      <c r="C641" s="139"/>
      <c r="D641" s="139"/>
      <c r="E641" s="139"/>
      <c r="F641" s="140"/>
      <c r="G641" s="140"/>
      <c r="H641" s="140"/>
      <c r="I641" s="140"/>
      <c r="J641" s="140"/>
      <c r="K641" s="140"/>
      <c r="L641" s="140"/>
      <c r="M641" s="140"/>
      <c r="N641" s="140"/>
      <c r="O641" s="140"/>
      <c r="P641" s="140"/>
      <c r="Q641" s="140"/>
      <c r="R641" s="140"/>
    </row>
    <row r="642" spans="2:18">
      <c r="B642" s="139"/>
      <c r="C642" s="139"/>
      <c r="D642" s="139"/>
      <c r="E642" s="139"/>
      <c r="F642" s="140"/>
      <c r="G642" s="140"/>
      <c r="H642" s="140"/>
      <c r="I642" s="140"/>
      <c r="J642" s="140"/>
      <c r="K642" s="140"/>
      <c r="L642" s="140"/>
      <c r="M642" s="140"/>
      <c r="N642" s="140"/>
      <c r="O642" s="140"/>
      <c r="P642" s="140"/>
      <c r="Q642" s="140"/>
      <c r="R642" s="140"/>
    </row>
    <row r="643" spans="2:18">
      <c r="B643" s="139"/>
      <c r="C643" s="139"/>
      <c r="D643" s="139"/>
      <c r="E643" s="139"/>
      <c r="F643" s="140"/>
      <c r="G643" s="140"/>
      <c r="H643" s="140"/>
      <c r="I643" s="140"/>
      <c r="J643" s="140"/>
      <c r="K643" s="140"/>
      <c r="L643" s="140"/>
      <c r="M643" s="140"/>
      <c r="N643" s="140"/>
      <c r="O643" s="140"/>
      <c r="P643" s="140"/>
      <c r="Q643" s="140"/>
      <c r="R643" s="140"/>
    </row>
    <row r="644" spans="2:18">
      <c r="B644" s="139"/>
      <c r="C644" s="139"/>
      <c r="D644" s="139"/>
      <c r="E644" s="139"/>
      <c r="F644" s="140"/>
      <c r="G644" s="140"/>
      <c r="H644" s="140"/>
      <c r="I644" s="140"/>
      <c r="J644" s="140"/>
      <c r="K644" s="140"/>
      <c r="L644" s="140"/>
      <c r="M644" s="140"/>
      <c r="N644" s="140"/>
      <c r="O644" s="140"/>
      <c r="P644" s="140"/>
      <c r="Q644" s="140"/>
      <c r="R644" s="140"/>
    </row>
    <row r="645" spans="2:18">
      <c r="B645" s="139"/>
      <c r="C645" s="139"/>
      <c r="D645" s="139"/>
      <c r="E645" s="139"/>
      <c r="F645" s="140"/>
      <c r="G645" s="140"/>
      <c r="H645" s="140"/>
      <c r="I645" s="140"/>
      <c r="J645" s="140"/>
      <c r="K645" s="140"/>
      <c r="L645" s="140"/>
      <c r="M645" s="140"/>
      <c r="N645" s="140"/>
      <c r="O645" s="140"/>
      <c r="P645" s="140"/>
      <c r="Q645" s="140"/>
      <c r="R645" s="140"/>
    </row>
    <row r="646" spans="2:18">
      <c r="B646" s="139"/>
      <c r="C646" s="139"/>
      <c r="D646" s="139"/>
      <c r="E646" s="139"/>
      <c r="F646" s="140"/>
      <c r="G646" s="140"/>
      <c r="H646" s="140"/>
      <c r="I646" s="140"/>
      <c r="J646" s="140"/>
      <c r="K646" s="140"/>
      <c r="L646" s="140"/>
      <c r="M646" s="140"/>
      <c r="N646" s="140"/>
      <c r="O646" s="140"/>
      <c r="P646" s="140"/>
      <c r="Q646" s="140"/>
      <c r="R646" s="140"/>
    </row>
    <row r="647" spans="2:18">
      <c r="B647" s="139"/>
      <c r="C647" s="139"/>
      <c r="D647" s="139"/>
      <c r="E647" s="139"/>
      <c r="F647" s="140"/>
      <c r="G647" s="140"/>
      <c r="H647" s="140"/>
      <c r="I647" s="140"/>
      <c r="J647" s="140"/>
      <c r="K647" s="140"/>
      <c r="L647" s="140"/>
      <c r="M647" s="140"/>
      <c r="N647" s="140"/>
      <c r="O647" s="140"/>
      <c r="P647" s="140"/>
      <c r="Q647" s="140"/>
      <c r="R647" s="140"/>
    </row>
    <row r="648" spans="2:18">
      <c r="B648" s="139"/>
      <c r="C648" s="139"/>
      <c r="D648" s="139"/>
      <c r="E648" s="139"/>
      <c r="F648" s="140"/>
      <c r="G648" s="140"/>
      <c r="H648" s="140"/>
      <c r="I648" s="140"/>
      <c r="J648" s="140"/>
      <c r="K648" s="140"/>
      <c r="L648" s="140"/>
      <c r="M648" s="140"/>
      <c r="N648" s="140"/>
      <c r="O648" s="140"/>
      <c r="P648" s="140"/>
      <c r="Q648" s="140"/>
      <c r="R648" s="140"/>
    </row>
    <row r="649" spans="2:18">
      <c r="B649" s="139"/>
      <c r="C649" s="139"/>
      <c r="D649" s="139"/>
      <c r="E649" s="139"/>
      <c r="F649" s="140"/>
      <c r="G649" s="140"/>
      <c r="H649" s="140"/>
      <c r="I649" s="140"/>
      <c r="J649" s="140"/>
      <c r="K649" s="140"/>
      <c r="L649" s="140"/>
      <c r="M649" s="140"/>
      <c r="N649" s="140"/>
      <c r="O649" s="140"/>
      <c r="P649" s="140"/>
      <c r="Q649" s="140"/>
      <c r="R649" s="140"/>
    </row>
    <row r="650" spans="2:18">
      <c r="B650" s="139"/>
      <c r="C650" s="139"/>
      <c r="D650" s="139"/>
      <c r="E650" s="139"/>
      <c r="F650" s="140"/>
      <c r="G650" s="140"/>
      <c r="H650" s="140"/>
      <c r="I650" s="140"/>
      <c r="J650" s="140"/>
      <c r="K650" s="140"/>
      <c r="L650" s="140"/>
      <c r="M650" s="140"/>
      <c r="N650" s="140"/>
      <c r="O650" s="140"/>
      <c r="P650" s="140"/>
      <c r="Q650" s="140"/>
      <c r="R650" s="140"/>
    </row>
    <row r="651" spans="2:18">
      <c r="B651" s="139"/>
      <c r="C651" s="139"/>
      <c r="D651" s="139"/>
      <c r="E651" s="139"/>
      <c r="F651" s="140"/>
      <c r="G651" s="140"/>
      <c r="H651" s="140"/>
      <c r="I651" s="140"/>
      <c r="J651" s="140"/>
      <c r="K651" s="140"/>
      <c r="L651" s="140"/>
      <c r="M651" s="140"/>
      <c r="N651" s="140"/>
      <c r="O651" s="140"/>
      <c r="P651" s="140"/>
      <c r="Q651" s="140"/>
      <c r="R651" s="140"/>
    </row>
    <row r="652" spans="2:18">
      <c r="B652" s="139"/>
      <c r="C652" s="139"/>
      <c r="D652" s="139"/>
      <c r="E652" s="139"/>
      <c r="F652" s="140"/>
      <c r="G652" s="140"/>
      <c r="H652" s="140"/>
      <c r="I652" s="140"/>
      <c r="J652" s="140"/>
      <c r="K652" s="140"/>
      <c r="L652" s="140"/>
      <c r="M652" s="140"/>
      <c r="N652" s="140"/>
      <c r="O652" s="140"/>
      <c r="P652" s="140"/>
      <c r="Q652" s="140"/>
      <c r="R652" s="140"/>
    </row>
    <row r="653" spans="2:18">
      <c r="B653" s="139"/>
      <c r="C653" s="139"/>
      <c r="D653" s="139"/>
      <c r="E653" s="139"/>
      <c r="F653" s="140"/>
      <c r="G653" s="140"/>
      <c r="H653" s="140"/>
      <c r="I653" s="140"/>
      <c r="J653" s="140"/>
      <c r="K653" s="140"/>
      <c r="L653" s="140"/>
      <c r="M653" s="140"/>
      <c r="N653" s="140"/>
      <c r="O653" s="140"/>
      <c r="P653" s="140"/>
      <c r="Q653" s="140"/>
      <c r="R653" s="140"/>
    </row>
    <row r="654" spans="2:18">
      <c r="B654" s="139"/>
      <c r="C654" s="139"/>
      <c r="D654" s="139"/>
      <c r="E654" s="139"/>
      <c r="F654" s="140"/>
      <c r="G654" s="140"/>
      <c r="H654" s="140"/>
      <c r="I654" s="140"/>
      <c r="J654" s="140"/>
      <c r="K654" s="140"/>
      <c r="L654" s="140"/>
      <c r="M654" s="140"/>
      <c r="N654" s="140"/>
      <c r="O654" s="140"/>
      <c r="P654" s="140"/>
      <c r="Q654" s="140"/>
      <c r="R654" s="140"/>
    </row>
    <row r="655" spans="2:18">
      <c r="B655" s="139"/>
      <c r="C655" s="139"/>
      <c r="D655" s="139"/>
      <c r="E655" s="139"/>
      <c r="F655" s="140"/>
      <c r="G655" s="140"/>
      <c r="H655" s="140"/>
      <c r="I655" s="140"/>
      <c r="J655" s="140"/>
      <c r="K655" s="140"/>
      <c r="L655" s="140"/>
      <c r="M655" s="140"/>
      <c r="N655" s="140"/>
      <c r="O655" s="140"/>
      <c r="P655" s="140"/>
      <c r="Q655" s="140"/>
      <c r="R655" s="140"/>
    </row>
    <row r="656" spans="2:18">
      <c r="B656" s="139"/>
      <c r="C656" s="139"/>
      <c r="D656" s="139"/>
      <c r="E656" s="139"/>
      <c r="F656" s="140"/>
      <c r="G656" s="140"/>
      <c r="H656" s="140"/>
      <c r="I656" s="140"/>
      <c r="J656" s="140"/>
      <c r="K656" s="140"/>
      <c r="L656" s="140"/>
      <c r="M656" s="140"/>
      <c r="N656" s="140"/>
      <c r="O656" s="140"/>
      <c r="P656" s="140"/>
      <c r="Q656" s="140"/>
      <c r="R656" s="140"/>
    </row>
    <row r="657" spans="2:18">
      <c r="B657" s="139"/>
      <c r="C657" s="139"/>
      <c r="D657" s="139"/>
      <c r="E657" s="139"/>
      <c r="F657" s="140"/>
      <c r="G657" s="140"/>
      <c r="H657" s="140"/>
      <c r="I657" s="140"/>
      <c r="J657" s="140"/>
      <c r="K657" s="140"/>
      <c r="L657" s="140"/>
      <c r="M657" s="140"/>
      <c r="N657" s="140"/>
      <c r="O657" s="140"/>
      <c r="P657" s="140"/>
      <c r="Q657" s="140"/>
      <c r="R657" s="140"/>
    </row>
    <row r="658" spans="2:18">
      <c r="B658" s="139"/>
      <c r="C658" s="139"/>
      <c r="D658" s="139"/>
      <c r="E658" s="139"/>
      <c r="F658" s="140"/>
      <c r="G658" s="140"/>
      <c r="H658" s="140"/>
      <c r="I658" s="140"/>
      <c r="J658" s="140"/>
      <c r="K658" s="140"/>
      <c r="L658" s="140"/>
      <c r="M658" s="140"/>
      <c r="N658" s="140"/>
      <c r="O658" s="140"/>
      <c r="P658" s="140"/>
      <c r="Q658" s="140"/>
      <c r="R658" s="140"/>
    </row>
    <row r="659" spans="2:18">
      <c r="B659" s="139"/>
      <c r="C659" s="139"/>
      <c r="D659" s="139"/>
      <c r="E659" s="139"/>
      <c r="F659" s="140"/>
      <c r="G659" s="140"/>
      <c r="H659" s="140"/>
      <c r="I659" s="140"/>
      <c r="J659" s="140"/>
      <c r="K659" s="140"/>
      <c r="L659" s="140"/>
      <c r="M659" s="140"/>
      <c r="N659" s="140"/>
      <c r="O659" s="140"/>
      <c r="P659" s="140"/>
      <c r="Q659" s="140"/>
      <c r="R659" s="140"/>
    </row>
    <row r="660" spans="2:18">
      <c r="B660" s="139"/>
      <c r="C660" s="139"/>
      <c r="D660" s="139"/>
      <c r="E660" s="139"/>
      <c r="F660" s="140"/>
      <c r="G660" s="140"/>
      <c r="H660" s="140"/>
      <c r="I660" s="140"/>
      <c r="J660" s="140"/>
      <c r="K660" s="140"/>
      <c r="L660" s="140"/>
      <c r="M660" s="140"/>
      <c r="N660" s="140"/>
      <c r="O660" s="140"/>
      <c r="P660" s="140"/>
      <c r="Q660" s="140"/>
      <c r="R660" s="140"/>
    </row>
    <row r="661" spans="2:18">
      <c r="B661" s="139"/>
      <c r="C661" s="139"/>
      <c r="D661" s="139"/>
      <c r="E661" s="139"/>
      <c r="F661" s="140"/>
      <c r="G661" s="140"/>
      <c r="H661" s="140"/>
      <c r="I661" s="140"/>
      <c r="J661" s="140"/>
      <c r="K661" s="140"/>
      <c r="L661" s="140"/>
      <c r="M661" s="140"/>
      <c r="N661" s="140"/>
      <c r="O661" s="140"/>
      <c r="P661" s="140"/>
      <c r="Q661" s="140"/>
      <c r="R661" s="140"/>
    </row>
    <row r="662" spans="2:18">
      <c r="B662" s="139"/>
      <c r="C662" s="139"/>
      <c r="D662" s="139"/>
      <c r="E662" s="139"/>
      <c r="F662" s="140"/>
      <c r="G662" s="140"/>
      <c r="H662" s="140"/>
      <c r="I662" s="140"/>
      <c r="J662" s="140"/>
      <c r="K662" s="140"/>
      <c r="L662" s="140"/>
      <c r="M662" s="140"/>
      <c r="N662" s="140"/>
      <c r="O662" s="140"/>
      <c r="P662" s="140"/>
      <c r="Q662" s="140"/>
      <c r="R662" s="140"/>
    </row>
    <row r="663" spans="2:18">
      <c r="B663" s="139"/>
      <c r="C663" s="139"/>
      <c r="D663" s="139"/>
      <c r="E663" s="139"/>
      <c r="F663" s="140"/>
      <c r="G663" s="140"/>
      <c r="H663" s="140"/>
      <c r="I663" s="140"/>
      <c r="J663" s="140"/>
      <c r="K663" s="140"/>
      <c r="L663" s="140"/>
      <c r="M663" s="140"/>
      <c r="N663" s="140"/>
      <c r="O663" s="140"/>
      <c r="P663" s="140"/>
      <c r="Q663" s="140"/>
      <c r="R663" s="140"/>
    </row>
    <row r="664" spans="2:18">
      <c r="B664" s="139"/>
      <c r="C664" s="139"/>
      <c r="D664" s="139"/>
      <c r="E664" s="139"/>
      <c r="F664" s="140"/>
      <c r="G664" s="140"/>
      <c r="H664" s="140"/>
      <c r="I664" s="140"/>
      <c r="J664" s="140"/>
      <c r="K664" s="140"/>
      <c r="L664" s="140"/>
      <c r="M664" s="140"/>
      <c r="N664" s="140"/>
      <c r="O664" s="140"/>
      <c r="P664" s="140"/>
      <c r="Q664" s="140"/>
      <c r="R664" s="140"/>
    </row>
    <row r="665" spans="2:18">
      <c r="B665" s="139"/>
      <c r="C665" s="139"/>
      <c r="D665" s="139"/>
      <c r="E665" s="139"/>
      <c r="F665" s="140"/>
      <c r="G665" s="140"/>
      <c r="H665" s="140"/>
      <c r="I665" s="140"/>
      <c r="J665" s="140"/>
      <c r="K665" s="140"/>
      <c r="L665" s="140"/>
      <c r="M665" s="140"/>
      <c r="N665" s="140"/>
      <c r="O665" s="140"/>
      <c r="P665" s="140"/>
      <c r="Q665" s="140"/>
      <c r="R665" s="140"/>
    </row>
    <row r="666" spans="2:18">
      <c r="B666" s="139"/>
      <c r="C666" s="139"/>
      <c r="D666" s="139"/>
      <c r="E666" s="139"/>
      <c r="F666" s="140"/>
      <c r="G666" s="140"/>
      <c r="H666" s="140"/>
      <c r="I666" s="140"/>
      <c r="J666" s="140"/>
      <c r="K666" s="140"/>
      <c r="L666" s="140"/>
      <c r="M666" s="140"/>
      <c r="N666" s="140"/>
      <c r="O666" s="140"/>
      <c r="P666" s="140"/>
      <c r="Q666" s="140"/>
      <c r="R666" s="140"/>
    </row>
    <row r="667" spans="2:18">
      <c r="B667" s="139"/>
      <c r="C667" s="139"/>
      <c r="D667" s="139"/>
      <c r="E667" s="139"/>
      <c r="F667" s="140"/>
      <c r="G667" s="140"/>
      <c r="H667" s="140"/>
      <c r="I667" s="140"/>
      <c r="J667" s="140"/>
      <c r="K667" s="140"/>
      <c r="L667" s="140"/>
      <c r="M667" s="140"/>
      <c r="N667" s="140"/>
      <c r="O667" s="140"/>
      <c r="P667" s="140"/>
      <c r="Q667" s="140"/>
      <c r="R667" s="140"/>
    </row>
    <row r="668" spans="2:18">
      <c r="B668" s="139"/>
      <c r="C668" s="139"/>
      <c r="D668" s="139"/>
      <c r="E668" s="139"/>
      <c r="F668" s="140"/>
      <c r="G668" s="140"/>
      <c r="H668" s="140"/>
      <c r="I668" s="140"/>
      <c r="J668" s="140"/>
      <c r="K668" s="140"/>
      <c r="L668" s="140"/>
      <c r="M668" s="140"/>
      <c r="N668" s="140"/>
      <c r="O668" s="140"/>
      <c r="P668" s="140"/>
      <c r="Q668" s="140"/>
      <c r="R668" s="140"/>
    </row>
    <row r="669" spans="2:18">
      <c r="B669" s="139"/>
      <c r="C669" s="139"/>
      <c r="D669" s="139"/>
      <c r="E669" s="139"/>
      <c r="F669" s="140"/>
      <c r="G669" s="140"/>
      <c r="H669" s="140"/>
      <c r="I669" s="140"/>
      <c r="J669" s="140"/>
      <c r="K669" s="140"/>
      <c r="L669" s="140"/>
      <c r="M669" s="140"/>
      <c r="N669" s="140"/>
      <c r="O669" s="140"/>
      <c r="P669" s="140"/>
      <c r="Q669" s="140"/>
      <c r="R669" s="140"/>
    </row>
    <row r="670" spans="2:18">
      <c r="B670" s="139"/>
      <c r="C670" s="139"/>
      <c r="D670" s="139"/>
      <c r="E670" s="139"/>
      <c r="F670" s="140"/>
      <c r="G670" s="140"/>
      <c r="H670" s="140"/>
      <c r="I670" s="140"/>
      <c r="J670" s="140"/>
      <c r="K670" s="140"/>
      <c r="L670" s="140"/>
      <c r="M670" s="140"/>
      <c r="N670" s="140"/>
      <c r="O670" s="140"/>
      <c r="P670" s="140"/>
      <c r="Q670" s="140"/>
      <c r="R670" s="140"/>
    </row>
    <row r="671" spans="2:18">
      <c r="B671" s="139"/>
      <c r="C671" s="139"/>
      <c r="D671" s="139"/>
      <c r="E671" s="139"/>
      <c r="F671" s="140"/>
      <c r="G671" s="140"/>
      <c r="H671" s="140"/>
      <c r="I671" s="140"/>
      <c r="J671" s="140"/>
      <c r="K671" s="140"/>
      <c r="L671" s="140"/>
      <c r="M671" s="140"/>
      <c r="N671" s="140"/>
      <c r="O671" s="140"/>
      <c r="P671" s="140"/>
      <c r="Q671" s="140"/>
      <c r="R671" s="140"/>
    </row>
    <row r="672" spans="2:18">
      <c r="B672" s="139"/>
      <c r="C672" s="139"/>
      <c r="D672" s="139"/>
      <c r="E672" s="139"/>
      <c r="F672" s="140"/>
      <c r="G672" s="140"/>
      <c r="H672" s="140"/>
      <c r="I672" s="140"/>
      <c r="J672" s="140"/>
      <c r="K672" s="140"/>
      <c r="L672" s="140"/>
      <c r="M672" s="140"/>
      <c r="N672" s="140"/>
      <c r="O672" s="140"/>
      <c r="P672" s="140"/>
      <c r="Q672" s="140"/>
      <c r="R672" s="140"/>
    </row>
    <row r="673" spans="2:18">
      <c r="B673" s="139"/>
      <c r="C673" s="139"/>
      <c r="D673" s="139"/>
      <c r="E673" s="139"/>
      <c r="F673" s="140"/>
      <c r="G673" s="140"/>
      <c r="H673" s="140"/>
      <c r="I673" s="140"/>
      <c r="J673" s="140"/>
      <c r="K673" s="140"/>
      <c r="L673" s="140"/>
      <c r="M673" s="140"/>
      <c r="N673" s="140"/>
      <c r="O673" s="140"/>
      <c r="P673" s="140"/>
      <c r="Q673" s="140"/>
      <c r="R673" s="140"/>
    </row>
    <row r="674" spans="2:18">
      <c r="B674" s="139"/>
      <c r="C674" s="139"/>
      <c r="D674" s="139"/>
      <c r="E674" s="139"/>
      <c r="F674" s="140"/>
      <c r="G674" s="140"/>
      <c r="H674" s="140"/>
      <c r="I674" s="140"/>
      <c r="J674" s="140"/>
      <c r="K674" s="140"/>
      <c r="L674" s="140"/>
      <c r="M674" s="140"/>
      <c r="N674" s="140"/>
      <c r="O674" s="140"/>
      <c r="P674" s="140"/>
      <c r="Q674" s="140"/>
      <c r="R674" s="140"/>
    </row>
    <row r="675" spans="2:18">
      <c r="B675" s="139"/>
      <c r="C675" s="139"/>
      <c r="D675" s="139"/>
      <c r="E675" s="139"/>
      <c r="F675" s="140"/>
      <c r="G675" s="140"/>
      <c r="H675" s="140"/>
      <c r="I675" s="140"/>
      <c r="J675" s="140"/>
      <c r="K675" s="140"/>
      <c r="L675" s="140"/>
      <c r="M675" s="140"/>
      <c r="N675" s="140"/>
      <c r="O675" s="140"/>
      <c r="P675" s="140"/>
      <c r="Q675" s="140"/>
      <c r="R675" s="140"/>
    </row>
    <row r="676" spans="2:18">
      <c r="B676" s="139"/>
      <c r="C676" s="139"/>
      <c r="D676" s="139"/>
      <c r="E676" s="139"/>
      <c r="F676" s="140"/>
      <c r="G676" s="140"/>
      <c r="H676" s="140"/>
      <c r="I676" s="140"/>
      <c r="J676" s="140"/>
      <c r="K676" s="140"/>
      <c r="L676" s="140"/>
      <c r="M676" s="140"/>
      <c r="N676" s="140"/>
      <c r="O676" s="140"/>
      <c r="P676" s="140"/>
      <c r="Q676" s="140"/>
      <c r="R676" s="140"/>
    </row>
    <row r="677" spans="2:18">
      <c r="B677" s="139"/>
      <c r="C677" s="139"/>
      <c r="D677" s="139"/>
      <c r="E677" s="139"/>
      <c r="F677" s="140"/>
      <c r="G677" s="140"/>
      <c r="H677" s="140"/>
      <c r="I677" s="140"/>
      <c r="J677" s="140"/>
      <c r="K677" s="140"/>
      <c r="L677" s="140"/>
      <c r="M677" s="140"/>
      <c r="N677" s="140"/>
      <c r="O677" s="140"/>
      <c r="P677" s="140"/>
      <c r="Q677" s="140"/>
      <c r="R677" s="140"/>
    </row>
    <row r="678" spans="2:18">
      <c r="B678" s="139"/>
      <c r="C678" s="139"/>
      <c r="D678" s="139"/>
      <c r="E678" s="139"/>
      <c r="F678" s="140"/>
      <c r="G678" s="140"/>
      <c r="H678" s="140"/>
      <c r="I678" s="140"/>
      <c r="J678" s="140"/>
      <c r="K678" s="140"/>
      <c r="L678" s="140"/>
      <c r="M678" s="140"/>
      <c r="N678" s="140"/>
      <c r="O678" s="140"/>
      <c r="P678" s="140"/>
      <c r="Q678" s="140"/>
      <c r="R678" s="140"/>
    </row>
    <row r="679" spans="2:18">
      <c r="B679" s="139"/>
      <c r="C679" s="139"/>
      <c r="D679" s="139"/>
      <c r="E679" s="139"/>
      <c r="F679" s="140"/>
      <c r="G679" s="140"/>
      <c r="H679" s="140"/>
      <c r="I679" s="140"/>
      <c r="J679" s="140"/>
      <c r="K679" s="140"/>
      <c r="L679" s="140"/>
      <c r="M679" s="140"/>
      <c r="N679" s="140"/>
      <c r="O679" s="140"/>
      <c r="P679" s="140"/>
      <c r="Q679" s="140"/>
      <c r="R679" s="140"/>
    </row>
    <row r="680" spans="2:18">
      <c r="B680" s="139"/>
      <c r="C680" s="139"/>
      <c r="D680" s="139"/>
      <c r="E680" s="139"/>
      <c r="F680" s="140"/>
      <c r="G680" s="140"/>
      <c r="H680" s="140"/>
      <c r="I680" s="140"/>
      <c r="J680" s="140"/>
      <c r="K680" s="140"/>
      <c r="L680" s="140"/>
      <c r="M680" s="140"/>
      <c r="N680" s="140"/>
      <c r="O680" s="140"/>
      <c r="P680" s="140"/>
      <c r="Q680" s="140"/>
      <c r="R680" s="140"/>
    </row>
    <row r="681" spans="2:18">
      <c r="B681" s="139"/>
      <c r="C681" s="139"/>
      <c r="D681" s="139"/>
      <c r="E681" s="139"/>
      <c r="F681" s="140"/>
      <c r="G681" s="140"/>
      <c r="H681" s="140"/>
      <c r="I681" s="140"/>
      <c r="J681" s="140"/>
      <c r="K681" s="140"/>
      <c r="L681" s="140"/>
      <c r="M681" s="140"/>
      <c r="N681" s="140"/>
      <c r="O681" s="140"/>
      <c r="P681" s="140"/>
      <c r="Q681" s="140"/>
      <c r="R681" s="140"/>
    </row>
    <row r="682" spans="2:18">
      <c r="B682" s="139"/>
      <c r="C682" s="139"/>
      <c r="D682" s="139"/>
      <c r="E682" s="139"/>
      <c r="F682" s="140"/>
      <c r="G682" s="140"/>
      <c r="H682" s="140"/>
      <c r="I682" s="140"/>
      <c r="J682" s="140"/>
      <c r="K682" s="140"/>
      <c r="L682" s="140"/>
      <c r="M682" s="140"/>
      <c r="N682" s="140"/>
      <c r="O682" s="140"/>
      <c r="P682" s="140"/>
      <c r="Q682" s="140"/>
      <c r="R682" s="140"/>
    </row>
    <row r="683" spans="2:18">
      <c r="B683" s="139"/>
      <c r="C683" s="139"/>
      <c r="D683" s="139"/>
      <c r="E683" s="139"/>
      <c r="F683" s="140"/>
      <c r="G683" s="140"/>
      <c r="H683" s="140"/>
      <c r="I683" s="140"/>
      <c r="J683" s="140"/>
      <c r="K683" s="140"/>
      <c r="L683" s="140"/>
      <c r="M683" s="140"/>
      <c r="N683" s="140"/>
      <c r="O683" s="140"/>
      <c r="P683" s="140"/>
      <c r="Q683" s="140"/>
      <c r="R683" s="140"/>
    </row>
    <row r="684" spans="2:18">
      <c r="B684" s="139"/>
      <c r="C684" s="139"/>
      <c r="D684" s="139"/>
      <c r="E684" s="139"/>
      <c r="F684" s="140"/>
      <c r="G684" s="140"/>
      <c r="H684" s="140"/>
      <c r="I684" s="140"/>
      <c r="J684" s="140"/>
      <c r="K684" s="140"/>
      <c r="L684" s="140"/>
      <c r="M684" s="140"/>
      <c r="N684" s="140"/>
      <c r="O684" s="140"/>
      <c r="P684" s="140"/>
      <c r="Q684" s="140"/>
      <c r="R684" s="140"/>
    </row>
    <row r="685" spans="2:18">
      <c r="B685" s="139"/>
      <c r="C685" s="139"/>
      <c r="D685" s="139"/>
      <c r="E685" s="139"/>
      <c r="F685" s="140"/>
      <c r="G685" s="140"/>
      <c r="H685" s="140"/>
      <c r="I685" s="140"/>
      <c r="J685" s="140"/>
      <c r="K685" s="140"/>
      <c r="L685" s="140"/>
      <c r="M685" s="140"/>
      <c r="N685" s="140"/>
      <c r="O685" s="140"/>
      <c r="P685" s="140"/>
      <c r="Q685" s="140"/>
      <c r="R685" s="140"/>
    </row>
    <row r="686" spans="2:18">
      <c r="B686" s="139"/>
      <c r="C686" s="139"/>
      <c r="D686" s="139"/>
      <c r="E686" s="139"/>
      <c r="F686" s="140"/>
      <c r="G686" s="140"/>
      <c r="H686" s="140"/>
      <c r="I686" s="140"/>
      <c r="J686" s="140"/>
      <c r="K686" s="140"/>
      <c r="L686" s="140"/>
      <c r="M686" s="140"/>
      <c r="N686" s="140"/>
      <c r="O686" s="140"/>
      <c r="P686" s="140"/>
      <c r="Q686" s="140"/>
      <c r="R686" s="140"/>
    </row>
    <row r="687" spans="2:18">
      <c r="B687" s="139"/>
      <c r="C687" s="139"/>
      <c r="D687" s="139"/>
      <c r="E687" s="139"/>
      <c r="F687" s="140"/>
      <c r="G687" s="140"/>
      <c r="H687" s="140"/>
      <c r="I687" s="140"/>
      <c r="J687" s="140"/>
      <c r="K687" s="140"/>
      <c r="L687" s="140"/>
      <c r="M687" s="140"/>
      <c r="N687" s="140"/>
      <c r="O687" s="140"/>
      <c r="P687" s="140"/>
      <c r="Q687" s="140"/>
      <c r="R687" s="140"/>
    </row>
    <row r="688" spans="2:18">
      <c r="B688" s="139"/>
      <c r="C688" s="139"/>
      <c r="D688" s="139"/>
      <c r="E688" s="139"/>
      <c r="F688" s="140"/>
      <c r="G688" s="140"/>
      <c r="H688" s="140"/>
      <c r="I688" s="140"/>
      <c r="J688" s="140"/>
      <c r="K688" s="140"/>
      <c r="L688" s="140"/>
      <c r="M688" s="140"/>
      <c r="N688" s="140"/>
      <c r="O688" s="140"/>
      <c r="P688" s="140"/>
      <c r="Q688" s="140"/>
      <c r="R688" s="140"/>
    </row>
    <row r="689" spans="2:18">
      <c r="B689" s="139"/>
      <c r="C689" s="139"/>
      <c r="D689" s="139"/>
      <c r="E689" s="139"/>
      <c r="F689" s="140"/>
      <c r="G689" s="140"/>
      <c r="H689" s="140"/>
      <c r="I689" s="140"/>
      <c r="J689" s="140"/>
      <c r="K689" s="140"/>
      <c r="L689" s="140"/>
      <c r="M689" s="140"/>
      <c r="N689" s="140"/>
      <c r="O689" s="140"/>
      <c r="P689" s="140"/>
      <c r="Q689" s="140"/>
      <c r="R689" s="140"/>
    </row>
    <row r="690" spans="2:18">
      <c r="B690" s="139"/>
      <c r="C690" s="139"/>
      <c r="D690" s="139"/>
      <c r="E690" s="139"/>
      <c r="F690" s="140"/>
      <c r="G690" s="140"/>
      <c r="H690" s="140"/>
      <c r="I690" s="140"/>
      <c r="J690" s="140"/>
      <c r="K690" s="140"/>
      <c r="L690" s="140"/>
      <c r="M690" s="140"/>
      <c r="N690" s="140"/>
      <c r="O690" s="140"/>
      <c r="P690" s="140"/>
      <c r="Q690" s="140"/>
      <c r="R690" s="140"/>
    </row>
    <row r="691" spans="2:18">
      <c r="B691" s="139"/>
      <c r="C691" s="139"/>
      <c r="D691" s="139"/>
      <c r="E691" s="139"/>
      <c r="F691" s="140"/>
      <c r="G691" s="140"/>
      <c r="H691" s="140"/>
      <c r="I691" s="140"/>
      <c r="J691" s="140"/>
      <c r="K691" s="140"/>
      <c r="L691" s="140"/>
      <c r="M691" s="140"/>
      <c r="N691" s="140"/>
      <c r="O691" s="140"/>
      <c r="P691" s="140"/>
      <c r="Q691" s="140"/>
      <c r="R691" s="140"/>
    </row>
    <row r="692" spans="2:18">
      <c r="B692" s="139"/>
      <c r="C692" s="139"/>
      <c r="D692" s="139"/>
      <c r="E692" s="139"/>
      <c r="F692" s="140"/>
      <c r="G692" s="140"/>
      <c r="H692" s="140"/>
      <c r="I692" s="140"/>
      <c r="J692" s="140"/>
      <c r="K692" s="140"/>
      <c r="L692" s="140"/>
      <c r="M692" s="140"/>
      <c r="N692" s="140"/>
      <c r="O692" s="140"/>
      <c r="P692" s="140"/>
      <c r="Q692" s="140"/>
      <c r="R692" s="140"/>
    </row>
    <row r="693" spans="2:18">
      <c r="B693" s="139"/>
      <c r="C693" s="139"/>
      <c r="D693" s="139"/>
      <c r="E693" s="139"/>
      <c r="F693" s="140"/>
      <c r="G693" s="140"/>
      <c r="H693" s="140"/>
      <c r="I693" s="140"/>
      <c r="J693" s="140"/>
      <c r="K693" s="140"/>
      <c r="L693" s="140"/>
      <c r="M693" s="140"/>
      <c r="N693" s="140"/>
      <c r="O693" s="140"/>
      <c r="P693" s="140"/>
      <c r="Q693" s="140"/>
      <c r="R693" s="140"/>
    </row>
    <row r="694" spans="2:18">
      <c r="B694" s="139"/>
      <c r="C694" s="139"/>
      <c r="D694" s="139"/>
      <c r="E694" s="139"/>
      <c r="F694" s="140"/>
      <c r="G694" s="140"/>
      <c r="H694" s="140"/>
      <c r="I694" s="140"/>
      <c r="J694" s="140"/>
      <c r="K694" s="140"/>
      <c r="L694" s="140"/>
      <c r="M694" s="140"/>
      <c r="N694" s="140"/>
      <c r="O694" s="140"/>
      <c r="P694" s="140"/>
      <c r="Q694" s="140"/>
      <c r="R694" s="140"/>
    </row>
    <row r="695" spans="2:18">
      <c r="B695" s="139"/>
      <c r="C695" s="139"/>
      <c r="D695" s="139"/>
      <c r="E695" s="139"/>
      <c r="F695" s="140"/>
      <c r="G695" s="140"/>
      <c r="H695" s="140"/>
      <c r="I695" s="140"/>
      <c r="J695" s="140"/>
      <c r="K695" s="140"/>
      <c r="L695" s="140"/>
      <c r="M695" s="140"/>
      <c r="N695" s="140"/>
      <c r="O695" s="140"/>
      <c r="P695" s="140"/>
      <c r="Q695" s="140"/>
      <c r="R695" s="140"/>
    </row>
    <row r="696" spans="2:18">
      <c r="B696" s="139"/>
      <c r="C696" s="139"/>
      <c r="D696" s="139"/>
      <c r="E696" s="139"/>
      <c r="F696" s="140"/>
      <c r="G696" s="140"/>
      <c r="H696" s="140"/>
      <c r="I696" s="140"/>
      <c r="J696" s="140"/>
      <c r="K696" s="140"/>
      <c r="L696" s="140"/>
      <c r="M696" s="140"/>
      <c r="N696" s="140"/>
      <c r="O696" s="140"/>
      <c r="P696" s="140"/>
      <c r="Q696" s="140"/>
      <c r="R696" s="140"/>
    </row>
    <row r="697" spans="2:18">
      <c r="B697" s="139"/>
      <c r="C697" s="139"/>
      <c r="D697" s="139"/>
      <c r="E697" s="139"/>
      <c r="F697" s="140"/>
      <c r="G697" s="140"/>
      <c r="H697" s="140"/>
      <c r="I697" s="140"/>
      <c r="J697" s="140"/>
      <c r="K697" s="140"/>
      <c r="L697" s="140"/>
      <c r="M697" s="140"/>
      <c r="N697" s="140"/>
      <c r="O697" s="140"/>
      <c r="P697" s="140"/>
      <c r="Q697" s="140"/>
      <c r="R697" s="140"/>
    </row>
    <row r="698" spans="2:18">
      <c r="B698" s="139"/>
      <c r="C698" s="139"/>
      <c r="D698" s="139"/>
      <c r="E698" s="139"/>
      <c r="F698" s="140"/>
      <c r="G698" s="140"/>
      <c r="H698" s="140"/>
      <c r="I698" s="140"/>
      <c r="J698" s="140"/>
      <c r="K698" s="140"/>
      <c r="L698" s="140"/>
      <c r="M698" s="140"/>
      <c r="N698" s="140"/>
      <c r="O698" s="140"/>
      <c r="P698" s="140"/>
      <c r="Q698" s="140"/>
      <c r="R698" s="140"/>
    </row>
    <row r="699" spans="2:18">
      <c r="B699" s="139"/>
      <c r="C699" s="139"/>
      <c r="D699" s="139"/>
      <c r="E699" s="139"/>
      <c r="F699" s="140"/>
      <c r="G699" s="140"/>
      <c r="H699" s="140"/>
      <c r="I699" s="140"/>
      <c r="J699" s="140"/>
      <c r="K699" s="140"/>
      <c r="L699" s="140"/>
      <c r="M699" s="140"/>
      <c r="N699" s="140"/>
      <c r="O699" s="140"/>
      <c r="P699" s="140"/>
      <c r="Q699" s="140"/>
      <c r="R699" s="140"/>
    </row>
    <row r="700" spans="2:18">
      <c r="B700" s="139"/>
      <c r="C700" s="139"/>
      <c r="D700" s="139"/>
      <c r="E700" s="139"/>
      <c r="F700" s="140"/>
      <c r="G700" s="140"/>
      <c r="H700" s="140"/>
      <c r="I700" s="140"/>
      <c r="J700" s="140"/>
      <c r="K700" s="140"/>
      <c r="L700" s="140"/>
      <c r="M700" s="140"/>
      <c r="N700" s="140"/>
      <c r="O700" s="140"/>
      <c r="P700" s="140"/>
      <c r="Q700" s="140"/>
      <c r="R700" s="140"/>
    </row>
  </sheetData>
  <autoFilter ref="B6:R3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1">
    <mergeCell ref="B6:R6"/>
  </mergeCells>
  <phoneticPr fontId="4" type="noConversion"/>
  <conditionalFormatting sqref="B11:B12">
    <cfRule type="cellIs" dxfId="161" priority="195" operator="equal">
      <formula>"NR3"</formula>
    </cfRule>
  </conditionalFormatting>
  <conditionalFormatting sqref="B142:B219 B233:B240 B243:B245">
    <cfRule type="cellIs" dxfId="45" priority="44" operator="equal">
      <formula>"NR3"</formula>
    </cfRule>
  </conditionalFormatting>
  <conditionalFormatting sqref="B61:B62 B87:B95">
    <cfRule type="cellIs" dxfId="44" priority="43" operator="equal">
      <formula>"NR3"</formula>
    </cfRule>
  </conditionalFormatting>
  <conditionalFormatting sqref="B43:B48 B51:B52 B73:B81 B120:B123">
    <cfRule type="cellIs" dxfId="43" priority="42" operator="equal">
      <formula>"NR3"</formula>
    </cfRule>
  </conditionalFormatting>
  <conditionalFormatting sqref="B36 B59:B60 B97:B99 B85 B125:B126 B68:B72">
    <cfRule type="cellIs" dxfId="42" priority="41" operator="equal">
      <formula>"NR3"</formula>
    </cfRule>
  </conditionalFormatting>
  <conditionalFormatting sqref="B247">
    <cfRule type="cellIs" dxfId="41" priority="38" operator="equal">
      <formula>2958465</formula>
    </cfRule>
    <cfRule type="cellIs" dxfId="40" priority="39" operator="equal">
      <formula>"NR3"</formula>
    </cfRule>
    <cfRule type="cellIs" dxfId="39" priority="40" operator="equal">
      <formula>"דירוג פנימי"</formula>
    </cfRule>
  </conditionalFormatting>
  <conditionalFormatting sqref="B247">
    <cfRule type="cellIs" dxfId="38" priority="37" operator="equal">
      <formula>2958465</formula>
    </cfRule>
  </conditionalFormatting>
  <conditionalFormatting sqref="B107:B118">
    <cfRule type="cellIs" dxfId="37" priority="36" operator="equal">
      <formula>"NR3"</formula>
    </cfRule>
  </conditionalFormatting>
  <conditionalFormatting sqref="B221:B224">
    <cfRule type="cellIs" dxfId="36" priority="35" operator="equal">
      <formula>"NR3"</formula>
    </cfRule>
  </conditionalFormatting>
  <conditionalFormatting sqref="B138:B141 B225:B226">
    <cfRule type="cellIs" dxfId="35" priority="34" operator="equal">
      <formula>"NR3"</formula>
    </cfRule>
  </conditionalFormatting>
  <conditionalFormatting sqref="B13:B26">
    <cfRule type="cellIs" dxfId="34" priority="33" operator="equal">
      <formula>"NR3"</formula>
    </cfRule>
  </conditionalFormatting>
  <conditionalFormatting sqref="B241">
    <cfRule type="cellIs" dxfId="33" priority="32" operator="equal">
      <formula>"NR3"</formula>
    </cfRule>
  </conditionalFormatting>
  <conditionalFormatting sqref="B37">
    <cfRule type="cellIs" dxfId="32" priority="31" operator="equal">
      <formula>"NR3"</formula>
    </cfRule>
  </conditionalFormatting>
  <conditionalFormatting sqref="B27:B30">
    <cfRule type="cellIs" dxfId="31" priority="30" operator="equal">
      <formula>"NR3"</formula>
    </cfRule>
  </conditionalFormatting>
  <conditionalFormatting sqref="B38">
    <cfRule type="cellIs" dxfId="30" priority="29" operator="equal">
      <formula>"NR3"</formula>
    </cfRule>
  </conditionalFormatting>
  <conditionalFormatting sqref="B231">
    <cfRule type="cellIs" dxfId="29" priority="28" operator="equal">
      <formula>"NR3"</formula>
    </cfRule>
  </conditionalFormatting>
  <conditionalFormatting sqref="B220">
    <cfRule type="cellIs" dxfId="28" priority="27" operator="equal">
      <formula>"NR3"</formula>
    </cfRule>
  </conditionalFormatting>
  <conditionalFormatting sqref="B40">
    <cfRule type="cellIs" dxfId="27" priority="26" operator="equal">
      <formula>"NR3"</formula>
    </cfRule>
  </conditionalFormatting>
  <conditionalFormatting sqref="B230">
    <cfRule type="cellIs" dxfId="26" priority="24" operator="equal">
      <formula>"NR3"</formula>
    </cfRule>
  </conditionalFormatting>
  <conditionalFormatting sqref="B242">
    <cfRule type="cellIs" dxfId="25" priority="25" operator="equal">
      <formula>"NR3"</formula>
    </cfRule>
  </conditionalFormatting>
  <conditionalFormatting sqref="B41">
    <cfRule type="cellIs" dxfId="24" priority="23" operator="equal">
      <formula>"NR3"</formula>
    </cfRule>
  </conditionalFormatting>
  <conditionalFormatting sqref="B135">
    <cfRule type="cellIs" dxfId="23" priority="22" operator="equal">
      <formula>"NR3"</formula>
    </cfRule>
  </conditionalFormatting>
  <conditionalFormatting sqref="B232">
    <cfRule type="cellIs" dxfId="22" priority="21" operator="equal">
      <formula>"NR3"</formula>
    </cfRule>
  </conditionalFormatting>
  <conditionalFormatting sqref="B42">
    <cfRule type="cellIs" dxfId="21" priority="20" operator="equal">
      <formula>"NR3"</formula>
    </cfRule>
  </conditionalFormatting>
  <conditionalFormatting sqref="B31">
    <cfRule type="cellIs" dxfId="20" priority="19" operator="equal">
      <formula>"NR3"</formula>
    </cfRule>
  </conditionalFormatting>
  <conditionalFormatting sqref="B32">
    <cfRule type="cellIs" dxfId="19" priority="18" operator="equal">
      <formula>"NR3"</formula>
    </cfRule>
  </conditionalFormatting>
  <conditionalFormatting sqref="B137">
    <cfRule type="cellIs" dxfId="18" priority="17" operator="equal">
      <formula>"NR3"</formula>
    </cfRule>
  </conditionalFormatting>
  <conditionalFormatting sqref="B227:B229">
    <cfRule type="cellIs" dxfId="17" priority="16" operator="equal">
      <formula>"NR3"</formula>
    </cfRule>
  </conditionalFormatting>
  <conditionalFormatting sqref="B250">
    <cfRule type="cellIs" dxfId="16" priority="15" operator="equal">
      <formula>"NR3"</formula>
    </cfRule>
  </conditionalFormatting>
  <conditionalFormatting sqref="B100:B101">
    <cfRule type="cellIs" dxfId="15" priority="14" operator="equal">
      <formula>"NR3"</formula>
    </cfRule>
  </conditionalFormatting>
  <conditionalFormatting sqref="B64:B67">
    <cfRule type="cellIs" dxfId="14" priority="13" operator="equal">
      <formula>"NR3"</formula>
    </cfRule>
  </conditionalFormatting>
  <conditionalFormatting sqref="B127:B128">
    <cfRule type="cellIs" dxfId="13" priority="12" operator="equal">
      <formula>"NR3"</formula>
    </cfRule>
  </conditionalFormatting>
  <conditionalFormatting sqref="B96">
    <cfRule type="cellIs" dxfId="12" priority="11" operator="equal">
      <formula>"NR3"</formula>
    </cfRule>
  </conditionalFormatting>
  <conditionalFormatting sqref="B246">
    <cfRule type="cellIs" dxfId="11" priority="10" operator="equal">
      <formula>"NR3"</formula>
    </cfRule>
  </conditionalFormatting>
  <conditionalFormatting sqref="B248:B249">
    <cfRule type="cellIs" dxfId="10" priority="7" operator="equal">
      <formula>2958465</formula>
    </cfRule>
    <cfRule type="cellIs" dxfId="9" priority="8" operator="equal">
      <formula>"NR3"</formula>
    </cfRule>
    <cfRule type="cellIs" dxfId="8" priority="9" operator="equal">
      <formula>"דירוג פנימי"</formula>
    </cfRule>
  </conditionalFormatting>
  <conditionalFormatting sqref="B248:B249">
    <cfRule type="cellIs" dxfId="7" priority="6" operator="equal">
      <formula>2958465</formula>
    </cfRule>
  </conditionalFormatting>
  <conditionalFormatting sqref="B136">
    <cfRule type="cellIs" dxfId="6" priority="5" operator="equal">
      <formula>"NR3"</formula>
    </cfRule>
  </conditionalFormatting>
  <conditionalFormatting sqref="B39">
    <cfRule type="cellIs" dxfId="5" priority="4" operator="equal">
      <formula>"NR3"</formula>
    </cfRule>
  </conditionalFormatting>
  <conditionalFormatting sqref="B82:B83">
    <cfRule type="cellIs" dxfId="4" priority="3" operator="equal">
      <formula>"NR3"</formula>
    </cfRule>
  </conditionalFormatting>
  <conditionalFormatting sqref="B84">
    <cfRule type="cellIs" dxfId="3" priority="2" operator="equal">
      <formula>"NR3"</formula>
    </cfRule>
  </conditionalFormatting>
  <conditionalFormatting sqref="B49:B50">
    <cfRule type="cellIs" dxfId="2" priority="1" operator="equal">
      <formula>"NR3"</formula>
    </cfRule>
  </conditionalFormatting>
  <dataValidations count="1">
    <dataValidation allowBlank="1" showInputMessage="1" showErrorMessage="1" sqref="C5 D1:R5 C7:R9 B1:B9 B266:R1048576 A1:A1048576 B13:B31 B250 B107:B118 B87:B101 B125:B128 B135:B246 B36:B48 B51:B52 B64:B85 B120:B123 B59:B62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146</v>
      </c>
      <c r="C1" s="65" t="s" vm="1">
        <v>229</v>
      </c>
    </row>
    <row r="2" spans="2:29">
      <c r="B2" s="46" t="s">
        <v>145</v>
      </c>
      <c r="C2" s="65" t="s">
        <v>230</v>
      </c>
    </row>
    <row r="3" spans="2:29">
      <c r="B3" s="46" t="s">
        <v>147</v>
      </c>
      <c r="C3" s="65" t="s">
        <v>231</v>
      </c>
    </row>
    <row r="4" spans="2:29">
      <c r="B4" s="46" t="s">
        <v>148</v>
      </c>
      <c r="C4" s="65">
        <v>74</v>
      </c>
    </row>
    <row r="6" spans="2:29" ht="26.25" customHeight="1">
      <c r="B6" s="120" t="s">
        <v>177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29" s="3" customFormat="1" ht="78.75">
      <c r="B7" s="47" t="s">
        <v>116</v>
      </c>
      <c r="C7" s="48" t="s">
        <v>46</v>
      </c>
      <c r="D7" s="48" t="s">
        <v>117</v>
      </c>
      <c r="E7" s="48" t="s">
        <v>14</v>
      </c>
      <c r="F7" s="48" t="s">
        <v>68</v>
      </c>
      <c r="G7" s="48" t="s">
        <v>17</v>
      </c>
      <c r="H7" s="48" t="s">
        <v>103</v>
      </c>
      <c r="I7" s="48" t="s">
        <v>54</v>
      </c>
      <c r="J7" s="48" t="s">
        <v>18</v>
      </c>
      <c r="K7" s="48" t="s">
        <v>205</v>
      </c>
      <c r="L7" s="48" t="s">
        <v>204</v>
      </c>
      <c r="M7" s="48" t="s">
        <v>111</v>
      </c>
      <c r="N7" s="48" t="s">
        <v>149</v>
      </c>
      <c r="O7" s="50" t="s">
        <v>151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212</v>
      </c>
      <c r="L8" s="31"/>
      <c r="M8" s="31" t="s">
        <v>208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45" t="s">
        <v>2539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46">
        <v>0</v>
      </c>
      <c r="N10" s="87"/>
      <c r="O10" s="87"/>
      <c r="AC10" s="1"/>
    </row>
    <row r="11" spans="2:29" ht="20.25" customHeight="1">
      <c r="B11" s="141" t="s">
        <v>220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2:29">
      <c r="B12" s="141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2:29">
      <c r="B13" s="141" t="s">
        <v>203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29">
      <c r="B14" s="141" t="s">
        <v>211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29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2:29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139"/>
      <c r="C110" s="139"/>
      <c r="D110" s="139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</row>
    <row r="111" spans="2:15">
      <c r="B111" s="139"/>
      <c r="C111" s="139"/>
      <c r="D111" s="139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</row>
    <row r="112" spans="2:15">
      <c r="B112" s="139"/>
      <c r="C112" s="139"/>
      <c r="D112" s="139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</row>
    <row r="113" spans="2:15">
      <c r="B113" s="139"/>
      <c r="C113" s="139"/>
      <c r="D113" s="139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</row>
    <row r="114" spans="2:15">
      <c r="B114" s="139"/>
      <c r="C114" s="139"/>
      <c r="D114" s="139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</row>
    <row r="115" spans="2:15">
      <c r="B115" s="139"/>
      <c r="C115" s="139"/>
      <c r="D115" s="139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</row>
    <row r="116" spans="2:15">
      <c r="B116" s="139"/>
      <c r="C116" s="139"/>
      <c r="D116" s="139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</row>
    <row r="117" spans="2:15">
      <c r="B117" s="139"/>
      <c r="C117" s="139"/>
      <c r="D117" s="139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</row>
    <row r="118" spans="2:15">
      <c r="B118" s="139"/>
      <c r="C118" s="139"/>
      <c r="D118" s="139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</row>
    <row r="119" spans="2:15">
      <c r="B119" s="139"/>
      <c r="C119" s="139"/>
      <c r="D119" s="139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</row>
    <row r="120" spans="2:15">
      <c r="B120" s="139"/>
      <c r="C120" s="139"/>
      <c r="D120" s="139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</row>
    <row r="121" spans="2:15">
      <c r="B121" s="139"/>
      <c r="C121" s="139"/>
      <c r="D121" s="139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</row>
    <row r="122" spans="2:15">
      <c r="B122" s="139"/>
      <c r="C122" s="139"/>
      <c r="D122" s="139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</row>
    <row r="123" spans="2:15">
      <c r="B123" s="139"/>
      <c r="C123" s="139"/>
      <c r="D123" s="139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</row>
    <row r="124" spans="2:15">
      <c r="B124" s="139"/>
      <c r="C124" s="139"/>
      <c r="D124" s="139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</row>
    <row r="125" spans="2:15">
      <c r="B125" s="139"/>
      <c r="C125" s="139"/>
      <c r="D125" s="139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</row>
    <row r="126" spans="2:15">
      <c r="B126" s="139"/>
      <c r="C126" s="139"/>
      <c r="D126" s="139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</row>
    <row r="127" spans="2:15">
      <c r="B127" s="139"/>
      <c r="C127" s="139"/>
      <c r="D127" s="139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</row>
    <row r="128" spans="2:15">
      <c r="B128" s="139"/>
      <c r="C128" s="139"/>
      <c r="D128" s="139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</row>
    <row r="129" spans="2:15">
      <c r="B129" s="139"/>
      <c r="C129" s="139"/>
      <c r="D129" s="139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</row>
    <row r="130" spans="2:15">
      <c r="B130" s="139"/>
      <c r="C130" s="139"/>
      <c r="D130" s="139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</row>
    <row r="131" spans="2:15">
      <c r="B131" s="139"/>
      <c r="C131" s="139"/>
      <c r="D131" s="139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</row>
    <row r="132" spans="2:15">
      <c r="B132" s="139"/>
      <c r="C132" s="139"/>
      <c r="D132" s="139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</row>
    <row r="133" spans="2:15">
      <c r="B133" s="139"/>
      <c r="C133" s="139"/>
      <c r="D133" s="139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</row>
    <row r="134" spans="2:15">
      <c r="B134" s="139"/>
      <c r="C134" s="139"/>
      <c r="D134" s="139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</row>
    <row r="135" spans="2:15">
      <c r="B135" s="139"/>
      <c r="C135" s="139"/>
      <c r="D135" s="139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</row>
    <row r="136" spans="2:15">
      <c r="B136" s="139"/>
      <c r="C136" s="139"/>
      <c r="D136" s="139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</row>
    <row r="137" spans="2:15">
      <c r="B137" s="139"/>
      <c r="C137" s="139"/>
      <c r="D137" s="139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</row>
    <row r="138" spans="2:15">
      <c r="B138" s="139"/>
      <c r="C138" s="139"/>
      <c r="D138" s="139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</row>
    <row r="139" spans="2:15">
      <c r="B139" s="139"/>
      <c r="C139" s="139"/>
      <c r="D139" s="139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</row>
    <row r="140" spans="2:15">
      <c r="B140" s="139"/>
      <c r="C140" s="139"/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</row>
    <row r="141" spans="2:15">
      <c r="B141" s="139"/>
      <c r="C141" s="139"/>
      <c r="D141" s="139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</row>
    <row r="142" spans="2:15">
      <c r="B142" s="139"/>
      <c r="C142" s="139"/>
      <c r="D142" s="139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</row>
    <row r="143" spans="2:15">
      <c r="B143" s="139"/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</row>
    <row r="144" spans="2:15">
      <c r="B144" s="139"/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</row>
    <row r="145" spans="2:15">
      <c r="B145" s="139"/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</row>
    <row r="146" spans="2:15">
      <c r="B146" s="139"/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</row>
    <row r="147" spans="2:15">
      <c r="B147" s="139"/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</row>
    <row r="148" spans="2:15">
      <c r="B148" s="139"/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</row>
    <row r="149" spans="2:15">
      <c r="B149" s="139"/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</row>
    <row r="150" spans="2:15">
      <c r="B150" s="139"/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</row>
    <row r="151" spans="2:15">
      <c r="B151" s="139"/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</row>
    <row r="152" spans="2:15">
      <c r="B152" s="139"/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</row>
    <row r="153" spans="2:15">
      <c r="B153" s="139"/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</row>
    <row r="154" spans="2:15">
      <c r="B154" s="139"/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</row>
    <row r="155" spans="2:15">
      <c r="B155" s="139"/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</row>
    <row r="156" spans="2:15">
      <c r="B156" s="139"/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</row>
    <row r="157" spans="2:15">
      <c r="B157" s="139"/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</row>
    <row r="158" spans="2:15">
      <c r="B158" s="139"/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</row>
    <row r="159" spans="2:15">
      <c r="B159" s="139"/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</row>
    <row r="160" spans="2:15">
      <c r="B160" s="139"/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</row>
    <row r="161" spans="2:15">
      <c r="B161" s="139"/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</row>
    <row r="162" spans="2:15">
      <c r="B162" s="139"/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</row>
    <row r="163" spans="2:15">
      <c r="B163" s="139"/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</row>
    <row r="164" spans="2:15">
      <c r="B164" s="139"/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</row>
    <row r="165" spans="2:15">
      <c r="B165" s="139"/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</row>
    <row r="166" spans="2:15">
      <c r="B166" s="139"/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</row>
    <row r="167" spans="2:15">
      <c r="B167" s="139"/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</row>
    <row r="168" spans="2:15">
      <c r="B168" s="139"/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</row>
    <row r="169" spans="2:15">
      <c r="B169" s="139"/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</row>
    <row r="170" spans="2:15">
      <c r="B170" s="139"/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</row>
    <row r="171" spans="2:15">
      <c r="B171" s="139"/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</row>
    <row r="172" spans="2:15">
      <c r="B172" s="139"/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</row>
    <row r="173" spans="2:15">
      <c r="B173" s="139"/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</row>
    <row r="174" spans="2:15">
      <c r="B174" s="139"/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</row>
    <row r="175" spans="2:15">
      <c r="B175" s="139"/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</row>
    <row r="176" spans="2:15">
      <c r="B176" s="139"/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</row>
    <row r="177" spans="2:15">
      <c r="B177" s="139"/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</row>
    <row r="178" spans="2:15">
      <c r="B178" s="139"/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</row>
    <row r="179" spans="2:15">
      <c r="B179" s="139"/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</row>
    <row r="180" spans="2:15">
      <c r="B180" s="139"/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</row>
    <row r="181" spans="2:15">
      <c r="B181" s="139"/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</row>
    <row r="182" spans="2:15">
      <c r="B182" s="139"/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</row>
    <row r="183" spans="2:15">
      <c r="B183" s="139"/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</row>
    <row r="184" spans="2:15">
      <c r="B184" s="139"/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</row>
    <row r="185" spans="2:15">
      <c r="B185" s="139"/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</row>
    <row r="186" spans="2:15">
      <c r="B186" s="139"/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</row>
    <row r="187" spans="2:15">
      <c r="B187" s="139"/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</row>
    <row r="188" spans="2:15">
      <c r="B188" s="139"/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</row>
    <row r="189" spans="2:15">
      <c r="B189" s="139"/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</row>
    <row r="190" spans="2:15">
      <c r="B190" s="139"/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</row>
    <row r="191" spans="2:15">
      <c r="B191" s="139"/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</row>
    <row r="192" spans="2:15">
      <c r="B192" s="139"/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</row>
    <row r="193" spans="2:15">
      <c r="B193" s="139"/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</row>
    <row r="194" spans="2:15">
      <c r="B194" s="139"/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</row>
    <row r="195" spans="2:15">
      <c r="B195" s="139"/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</row>
    <row r="196" spans="2:15">
      <c r="B196" s="139"/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</row>
    <row r="197" spans="2:15">
      <c r="B197" s="139"/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</row>
    <row r="198" spans="2:15">
      <c r="B198" s="139"/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</row>
    <row r="199" spans="2:15">
      <c r="B199" s="139"/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</row>
    <row r="200" spans="2:15">
      <c r="B200" s="139"/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</row>
    <row r="201" spans="2:15">
      <c r="B201" s="139"/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</row>
    <row r="202" spans="2:15">
      <c r="B202" s="139"/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</row>
    <row r="203" spans="2:15">
      <c r="B203" s="139"/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</row>
    <row r="204" spans="2:15">
      <c r="B204" s="139"/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</row>
    <row r="205" spans="2:15">
      <c r="B205" s="139"/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</row>
    <row r="206" spans="2:15">
      <c r="B206" s="139"/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</row>
    <row r="207" spans="2:15">
      <c r="B207" s="139"/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</row>
    <row r="208" spans="2:15">
      <c r="B208" s="139"/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</row>
    <row r="209" spans="2:15">
      <c r="B209" s="139"/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</row>
    <row r="210" spans="2:15">
      <c r="B210" s="139"/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</row>
    <row r="211" spans="2:15">
      <c r="B211" s="139"/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</row>
    <row r="212" spans="2:15">
      <c r="B212" s="139"/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</row>
    <row r="213" spans="2:15">
      <c r="B213" s="139"/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</row>
    <row r="214" spans="2:15">
      <c r="B214" s="139"/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</row>
    <row r="215" spans="2:15">
      <c r="B215" s="139"/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</row>
    <row r="216" spans="2:15">
      <c r="B216" s="139"/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</row>
    <row r="217" spans="2:15">
      <c r="B217" s="139"/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</row>
    <row r="218" spans="2:15">
      <c r="B218" s="139"/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</row>
    <row r="219" spans="2:15">
      <c r="B219" s="139"/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</row>
    <row r="220" spans="2:15">
      <c r="B220" s="139"/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</row>
    <row r="221" spans="2:15">
      <c r="B221" s="139"/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</row>
    <row r="222" spans="2:15">
      <c r="B222" s="139"/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</row>
    <row r="223" spans="2:15">
      <c r="B223" s="139"/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</row>
    <row r="224" spans="2:15">
      <c r="B224" s="139"/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</row>
    <row r="225" spans="2:15">
      <c r="B225" s="139"/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</row>
    <row r="226" spans="2:15">
      <c r="B226" s="139"/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</row>
    <row r="227" spans="2:15">
      <c r="B227" s="139"/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</row>
    <row r="228" spans="2:15">
      <c r="B228" s="139"/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</row>
    <row r="229" spans="2:15">
      <c r="B229" s="139"/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</row>
    <row r="230" spans="2:15">
      <c r="B230" s="139"/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</row>
    <row r="231" spans="2:15">
      <c r="B231" s="139"/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</row>
    <row r="232" spans="2:15">
      <c r="B232" s="139"/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</row>
    <row r="233" spans="2:15">
      <c r="B233" s="139"/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</row>
    <row r="234" spans="2:15">
      <c r="B234" s="139"/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</row>
    <row r="235" spans="2:15">
      <c r="B235" s="139"/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</row>
    <row r="236" spans="2:15">
      <c r="B236" s="139"/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</row>
    <row r="237" spans="2:15">
      <c r="B237" s="139"/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</row>
    <row r="238" spans="2:15">
      <c r="B238" s="139"/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</row>
    <row r="239" spans="2:15">
      <c r="B239" s="139"/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</row>
    <row r="240" spans="2:15">
      <c r="B240" s="139"/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</row>
    <row r="241" spans="2:15">
      <c r="B241" s="139"/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</row>
    <row r="242" spans="2:15">
      <c r="B242" s="139"/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</row>
    <row r="243" spans="2:15">
      <c r="B243" s="139"/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</row>
    <row r="244" spans="2:15">
      <c r="B244" s="139"/>
      <c r="C244" s="139"/>
      <c r="D244" s="139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</row>
    <row r="245" spans="2:15">
      <c r="B245" s="139"/>
      <c r="C245" s="139"/>
      <c r="D245" s="139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</row>
    <row r="246" spans="2:15">
      <c r="B246" s="139"/>
      <c r="C246" s="139"/>
      <c r="D246" s="139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</row>
    <row r="247" spans="2:15">
      <c r="B247" s="139"/>
      <c r="C247" s="139"/>
      <c r="D247" s="139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</row>
    <row r="248" spans="2:15">
      <c r="B248" s="139"/>
      <c r="C248" s="139"/>
      <c r="D248" s="139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</row>
    <row r="249" spans="2:15">
      <c r="B249" s="139"/>
      <c r="C249" s="139"/>
      <c r="D249" s="139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</row>
    <row r="250" spans="2:15">
      <c r="B250" s="139"/>
      <c r="C250" s="139"/>
      <c r="D250" s="139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</row>
    <row r="251" spans="2:15">
      <c r="B251" s="139"/>
      <c r="C251" s="139"/>
      <c r="D251" s="139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</row>
    <row r="252" spans="2:15">
      <c r="B252" s="139"/>
      <c r="C252" s="139"/>
      <c r="D252" s="139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</row>
    <row r="253" spans="2:15">
      <c r="B253" s="139"/>
      <c r="C253" s="139"/>
      <c r="D253" s="139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</row>
    <row r="254" spans="2:15">
      <c r="B254" s="139"/>
      <c r="C254" s="139"/>
      <c r="D254" s="139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</row>
    <row r="255" spans="2:15">
      <c r="B255" s="139"/>
      <c r="C255" s="139"/>
      <c r="D255" s="139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</row>
    <row r="256" spans="2:15">
      <c r="B256" s="139"/>
      <c r="C256" s="139"/>
      <c r="D256" s="139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</row>
    <row r="257" spans="2:15">
      <c r="B257" s="139"/>
      <c r="C257" s="139"/>
      <c r="D257" s="139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</row>
    <row r="258" spans="2:15">
      <c r="B258" s="139"/>
      <c r="C258" s="139"/>
      <c r="D258" s="139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</row>
    <row r="259" spans="2:15">
      <c r="B259" s="139"/>
      <c r="C259" s="139"/>
      <c r="D259" s="139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</row>
    <row r="260" spans="2:15">
      <c r="B260" s="139"/>
      <c r="C260" s="139"/>
      <c r="D260" s="139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</row>
    <row r="261" spans="2:15">
      <c r="B261" s="139"/>
      <c r="C261" s="139"/>
      <c r="D261" s="139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</row>
    <row r="262" spans="2:15">
      <c r="B262" s="139"/>
      <c r="C262" s="139"/>
      <c r="D262" s="139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</row>
    <row r="263" spans="2:15">
      <c r="B263" s="139"/>
      <c r="C263" s="139"/>
      <c r="D263" s="139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</row>
    <row r="264" spans="2:15">
      <c r="B264" s="139"/>
      <c r="C264" s="139"/>
      <c r="D264" s="139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</row>
    <row r="265" spans="2:15">
      <c r="B265" s="139"/>
      <c r="C265" s="139"/>
      <c r="D265" s="139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</row>
    <row r="266" spans="2:15">
      <c r="B266" s="139"/>
      <c r="C266" s="139"/>
      <c r="D266" s="139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</row>
    <row r="267" spans="2:15">
      <c r="B267" s="139"/>
      <c r="C267" s="139"/>
      <c r="D267" s="139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</row>
    <row r="268" spans="2:15">
      <c r="B268" s="139"/>
      <c r="C268" s="139"/>
      <c r="D268" s="139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</row>
    <row r="269" spans="2:15">
      <c r="B269" s="139"/>
      <c r="C269" s="139"/>
      <c r="D269" s="139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</row>
    <row r="270" spans="2:15">
      <c r="B270" s="139"/>
      <c r="C270" s="139"/>
      <c r="D270" s="139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</row>
    <row r="271" spans="2:15">
      <c r="B271" s="139"/>
      <c r="C271" s="139"/>
      <c r="D271" s="139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</row>
    <row r="272" spans="2:15">
      <c r="B272" s="139"/>
      <c r="C272" s="139"/>
      <c r="D272" s="139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</row>
    <row r="273" spans="2:15">
      <c r="B273" s="139"/>
      <c r="C273" s="139"/>
      <c r="D273" s="139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</row>
    <row r="274" spans="2:15">
      <c r="B274" s="139"/>
      <c r="C274" s="139"/>
      <c r="D274" s="139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</row>
    <row r="275" spans="2:15">
      <c r="B275" s="139"/>
      <c r="C275" s="139"/>
      <c r="D275" s="139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</row>
    <row r="276" spans="2:15">
      <c r="B276" s="139"/>
      <c r="C276" s="139"/>
      <c r="D276" s="139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</row>
    <row r="277" spans="2:15">
      <c r="B277" s="139"/>
      <c r="C277" s="139"/>
      <c r="D277" s="139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</row>
    <row r="278" spans="2:15">
      <c r="B278" s="139"/>
      <c r="C278" s="139"/>
      <c r="D278" s="139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</row>
    <row r="279" spans="2:15">
      <c r="B279" s="139"/>
      <c r="C279" s="139"/>
      <c r="D279" s="139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</row>
    <row r="280" spans="2:15">
      <c r="B280" s="139"/>
      <c r="C280" s="139"/>
      <c r="D280" s="139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</row>
    <row r="281" spans="2:15">
      <c r="B281" s="139"/>
      <c r="C281" s="139"/>
      <c r="D281" s="139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</row>
    <row r="282" spans="2:15">
      <c r="B282" s="139"/>
      <c r="C282" s="139"/>
      <c r="D282" s="139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</row>
    <row r="283" spans="2:15">
      <c r="B283" s="139"/>
      <c r="C283" s="139"/>
      <c r="D283" s="139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</row>
    <row r="284" spans="2:15">
      <c r="B284" s="139"/>
      <c r="C284" s="139"/>
      <c r="D284" s="139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</row>
    <row r="285" spans="2:15">
      <c r="B285" s="139"/>
      <c r="C285" s="139"/>
      <c r="D285" s="139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</row>
    <row r="286" spans="2:15">
      <c r="B286" s="139"/>
      <c r="C286" s="139"/>
      <c r="D286" s="139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</row>
    <row r="287" spans="2:15">
      <c r="B287" s="139"/>
      <c r="C287" s="139"/>
      <c r="D287" s="139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</row>
    <row r="288" spans="2:15">
      <c r="B288" s="139"/>
      <c r="C288" s="139"/>
      <c r="D288" s="139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</row>
    <row r="289" spans="2:15">
      <c r="B289" s="139"/>
      <c r="C289" s="139"/>
      <c r="D289" s="139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</row>
    <row r="290" spans="2:15">
      <c r="B290" s="139"/>
      <c r="C290" s="139"/>
      <c r="D290" s="139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</row>
    <row r="291" spans="2:15">
      <c r="B291" s="139"/>
      <c r="C291" s="139"/>
      <c r="D291" s="139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</row>
    <row r="292" spans="2:15">
      <c r="B292" s="139"/>
      <c r="C292" s="139"/>
      <c r="D292" s="139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</row>
    <row r="293" spans="2:15">
      <c r="B293" s="139"/>
      <c r="C293" s="139"/>
      <c r="D293" s="139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</row>
    <row r="294" spans="2:15">
      <c r="B294" s="139"/>
      <c r="C294" s="139"/>
      <c r="D294" s="139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</row>
    <row r="295" spans="2:15">
      <c r="B295" s="139"/>
      <c r="C295" s="139"/>
      <c r="D295" s="139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</row>
    <row r="296" spans="2:15">
      <c r="B296" s="139"/>
      <c r="C296" s="139"/>
      <c r="D296" s="139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</row>
    <row r="297" spans="2:15">
      <c r="B297" s="139"/>
      <c r="C297" s="139"/>
      <c r="D297" s="139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</row>
    <row r="298" spans="2:15">
      <c r="B298" s="139"/>
      <c r="C298" s="139"/>
      <c r="D298" s="139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</row>
    <row r="299" spans="2:15">
      <c r="B299" s="139"/>
      <c r="C299" s="139"/>
      <c r="D299" s="139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</row>
    <row r="300" spans="2:15">
      <c r="B300" s="139"/>
      <c r="C300" s="139"/>
      <c r="D300" s="139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</row>
    <row r="301" spans="2:15">
      <c r="B301" s="139"/>
      <c r="C301" s="139"/>
      <c r="D301" s="139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</row>
    <row r="302" spans="2:15">
      <c r="B302" s="139"/>
      <c r="C302" s="139"/>
      <c r="D302" s="139"/>
      <c r="E302" s="140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</row>
    <row r="303" spans="2:15">
      <c r="B303" s="139"/>
      <c r="C303" s="139"/>
      <c r="D303" s="139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</row>
    <row r="304" spans="2:15">
      <c r="B304" s="139"/>
      <c r="C304" s="139"/>
      <c r="D304" s="139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</row>
    <row r="305" spans="2:15">
      <c r="B305" s="139"/>
      <c r="C305" s="139"/>
      <c r="D305" s="139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</row>
    <row r="306" spans="2:15">
      <c r="B306" s="139"/>
      <c r="C306" s="139"/>
      <c r="D306" s="139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</row>
    <row r="307" spans="2:15">
      <c r="B307" s="139"/>
      <c r="C307" s="139"/>
      <c r="D307" s="139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</row>
    <row r="308" spans="2:15">
      <c r="B308" s="139"/>
      <c r="C308" s="139"/>
      <c r="D308" s="139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</row>
    <row r="309" spans="2:15">
      <c r="B309" s="139"/>
      <c r="C309" s="139"/>
      <c r="D309" s="139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</row>
    <row r="310" spans="2:15">
      <c r="B310" s="139"/>
      <c r="C310" s="139"/>
      <c r="D310" s="139"/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</row>
    <row r="311" spans="2:15">
      <c r="B311" s="139"/>
      <c r="C311" s="139"/>
      <c r="D311" s="139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</row>
    <row r="312" spans="2:15">
      <c r="B312" s="139"/>
      <c r="C312" s="139"/>
      <c r="D312" s="139"/>
      <c r="E312" s="140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</row>
    <row r="313" spans="2:15">
      <c r="B313" s="139"/>
      <c r="C313" s="139"/>
      <c r="D313" s="139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</row>
    <row r="314" spans="2:15">
      <c r="B314" s="139"/>
      <c r="C314" s="139"/>
      <c r="D314" s="139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</row>
    <row r="315" spans="2:15">
      <c r="B315" s="139"/>
      <c r="C315" s="139"/>
      <c r="D315" s="139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</row>
    <row r="316" spans="2:15">
      <c r="B316" s="139"/>
      <c r="C316" s="139"/>
      <c r="D316" s="139"/>
      <c r="E316" s="140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</row>
    <row r="317" spans="2:15">
      <c r="B317" s="139"/>
      <c r="C317" s="139"/>
      <c r="D317" s="139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</row>
    <row r="318" spans="2:15">
      <c r="B318" s="139"/>
      <c r="C318" s="139"/>
      <c r="D318" s="139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</row>
    <row r="319" spans="2:15">
      <c r="B319" s="139"/>
      <c r="C319" s="139"/>
      <c r="D319" s="139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</row>
    <row r="320" spans="2:15">
      <c r="B320" s="139"/>
      <c r="C320" s="139"/>
      <c r="D320" s="139"/>
      <c r="E320" s="140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</row>
    <row r="321" spans="2:15">
      <c r="B321" s="139"/>
      <c r="C321" s="139"/>
      <c r="D321" s="139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</row>
    <row r="322" spans="2:15">
      <c r="B322" s="139"/>
      <c r="C322" s="139"/>
      <c r="D322" s="139"/>
      <c r="E322" s="140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</row>
    <row r="323" spans="2:15">
      <c r="B323" s="139"/>
      <c r="C323" s="139"/>
      <c r="D323" s="139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</row>
    <row r="324" spans="2:15">
      <c r="B324" s="139"/>
      <c r="C324" s="139"/>
      <c r="D324" s="139"/>
      <c r="E324" s="140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</row>
    <row r="325" spans="2:15">
      <c r="B325" s="139"/>
      <c r="C325" s="139"/>
      <c r="D325" s="139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</row>
    <row r="326" spans="2:15">
      <c r="B326" s="139"/>
      <c r="C326" s="139"/>
      <c r="D326" s="139"/>
      <c r="E326" s="140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</row>
    <row r="327" spans="2:15">
      <c r="B327" s="139"/>
      <c r="C327" s="139"/>
      <c r="D327" s="139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</row>
    <row r="328" spans="2:15">
      <c r="B328" s="139"/>
      <c r="C328" s="139"/>
      <c r="D328" s="139"/>
      <c r="E328" s="140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</row>
    <row r="329" spans="2:15">
      <c r="B329" s="139"/>
      <c r="C329" s="139"/>
      <c r="D329" s="139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</row>
    <row r="330" spans="2:15">
      <c r="B330" s="139"/>
      <c r="C330" s="139"/>
      <c r="D330" s="139"/>
      <c r="E330" s="140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</row>
    <row r="331" spans="2:15">
      <c r="B331" s="139"/>
      <c r="C331" s="139"/>
      <c r="D331" s="139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</row>
    <row r="332" spans="2:15">
      <c r="B332" s="139"/>
      <c r="C332" s="139"/>
      <c r="D332" s="139"/>
      <c r="E332" s="140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</row>
    <row r="333" spans="2:15">
      <c r="B333" s="139"/>
      <c r="C333" s="139"/>
      <c r="D333" s="139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</row>
    <row r="334" spans="2:15">
      <c r="B334" s="139"/>
      <c r="C334" s="139"/>
      <c r="D334" s="139"/>
      <c r="E334" s="140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</row>
    <row r="335" spans="2:15">
      <c r="B335" s="139"/>
      <c r="C335" s="139"/>
      <c r="D335" s="139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</row>
    <row r="336" spans="2:15">
      <c r="B336" s="139"/>
      <c r="C336" s="139"/>
      <c r="D336" s="139"/>
      <c r="E336" s="140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</row>
    <row r="337" spans="2:15">
      <c r="B337" s="139"/>
      <c r="C337" s="139"/>
      <c r="D337" s="139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</row>
    <row r="338" spans="2:15">
      <c r="B338" s="139"/>
      <c r="C338" s="139"/>
      <c r="D338" s="139"/>
      <c r="E338" s="140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</row>
    <row r="339" spans="2:15">
      <c r="B339" s="139"/>
      <c r="C339" s="139"/>
      <c r="D339" s="139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</row>
    <row r="340" spans="2:15">
      <c r="B340" s="139"/>
      <c r="C340" s="139"/>
      <c r="D340" s="139"/>
      <c r="E340" s="140"/>
      <c r="F340" s="140"/>
      <c r="G340" s="140"/>
      <c r="H340" s="140"/>
      <c r="I340" s="140"/>
      <c r="J340" s="140"/>
      <c r="K340" s="140"/>
      <c r="L340" s="140"/>
      <c r="M340" s="140"/>
      <c r="N340" s="140"/>
      <c r="O340" s="140"/>
    </row>
    <row r="341" spans="2:15">
      <c r="B341" s="139"/>
      <c r="C341" s="139"/>
      <c r="D341" s="139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</row>
    <row r="342" spans="2:15">
      <c r="B342" s="139"/>
      <c r="C342" s="139"/>
      <c r="D342" s="139"/>
      <c r="E342" s="140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</row>
    <row r="343" spans="2:15">
      <c r="B343" s="139"/>
      <c r="C343" s="139"/>
      <c r="D343" s="139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</row>
    <row r="344" spans="2:15">
      <c r="B344" s="139"/>
      <c r="C344" s="139"/>
      <c r="D344" s="139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</row>
    <row r="345" spans="2:15">
      <c r="B345" s="139"/>
      <c r="C345" s="139"/>
      <c r="D345" s="139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</row>
    <row r="346" spans="2:15">
      <c r="B346" s="139"/>
      <c r="C346" s="139"/>
      <c r="D346" s="139"/>
      <c r="E346" s="140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</row>
    <row r="347" spans="2:15">
      <c r="B347" s="139"/>
      <c r="C347" s="139"/>
      <c r="D347" s="139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</row>
    <row r="348" spans="2:15">
      <c r="B348" s="139"/>
      <c r="C348" s="139"/>
      <c r="D348" s="139"/>
      <c r="E348" s="140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</row>
    <row r="349" spans="2:15">
      <c r="B349" s="139"/>
      <c r="C349" s="139"/>
      <c r="D349" s="139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</row>
    <row r="350" spans="2:15">
      <c r="B350" s="139"/>
      <c r="C350" s="139"/>
      <c r="D350" s="139"/>
      <c r="E350" s="140"/>
      <c r="F350" s="140"/>
      <c r="G350" s="140"/>
      <c r="H350" s="140"/>
      <c r="I350" s="140"/>
      <c r="J350" s="140"/>
      <c r="K350" s="140"/>
      <c r="L350" s="140"/>
      <c r="M350" s="140"/>
      <c r="N350" s="140"/>
      <c r="O350" s="140"/>
    </row>
    <row r="351" spans="2:15">
      <c r="B351" s="139"/>
      <c r="C351" s="139"/>
      <c r="D351" s="139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</row>
    <row r="352" spans="2:15">
      <c r="B352" s="139"/>
      <c r="C352" s="139"/>
      <c r="D352" s="139"/>
      <c r="E352" s="140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</row>
    <row r="353" spans="2:15">
      <c r="B353" s="139"/>
      <c r="C353" s="139"/>
      <c r="D353" s="139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</row>
    <row r="354" spans="2:15">
      <c r="B354" s="139"/>
      <c r="C354" s="139"/>
      <c r="D354" s="139"/>
      <c r="E354" s="140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</row>
    <row r="355" spans="2:15">
      <c r="B355" s="139"/>
      <c r="C355" s="139"/>
      <c r="D355" s="139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</row>
    <row r="356" spans="2:15">
      <c r="B356" s="139"/>
      <c r="C356" s="139"/>
      <c r="D356" s="139"/>
      <c r="E356" s="140"/>
      <c r="F356" s="140"/>
      <c r="G356" s="140"/>
      <c r="H356" s="140"/>
      <c r="I356" s="140"/>
      <c r="J356" s="140"/>
      <c r="K356" s="140"/>
      <c r="L356" s="140"/>
      <c r="M356" s="140"/>
      <c r="N356" s="140"/>
      <c r="O356" s="140"/>
    </row>
    <row r="357" spans="2:15">
      <c r="B357" s="139"/>
      <c r="C357" s="139"/>
      <c r="D357" s="139"/>
      <c r="E357" s="140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</row>
    <row r="358" spans="2:15">
      <c r="B358" s="139"/>
      <c r="C358" s="139"/>
      <c r="D358" s="139"/>
      <c r="E358" s="140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</row>
    <row r="359" spans="2:15">
      <c r="B359" s="139"/>
      <c r="C359" s="139"/>
      <c r="D359" s="139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</row>
    <row r="360" spans="2:15">
      <c r="B360" s="139"/>
      <c r="C360" s="139"/>
      <c r="D360" s="139"/>
      <c r="E360" s="140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</row>
    <row r="361" spans="2:15">
      <c r="B361" s="139"/>
      <c r="C361" s="139"/>
      <c r="D361" s="139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</row>
    <row r="362" spans="2:15">
      <c r="B362" s="139"/>
      <c r="C362" s="139"/>
      <c r="D362" s="139"/>
      <c r="E362" s="140"/>
      <c r="F362" s="140"/>
      <c r="G362" s="140"/>
      <c r="H362" s="140"/>
      <c r="I362" s="140"/>
      <c r="J362" s="140"/>
      <c r="K362" s="140"/>
      <c r="L362" s="140"/>
      <c r="M362" s="140"/>
      <c r="N362" s="140"/>
      <c r="O362" s="140"/>
    </row>
    <row r="363" spans="2:15">
      <c r="B363" s="139"/>
      <c r="C363" s="139"/>
      <c r="D363" s="139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</row>
    <row r="364" spans="2:15">
      <c r="B364" s="139"/>
      <c r="C364" s="139"/>
      <c r="D364" s="139"/>
      <c r="E364" s="140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</row>
    <row r="365" spans="2:15">
      <c r="B365" s="139"/>
      <c r="C365" s="139"/>
      <c r="D365" s="139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</row>
    <row r="366" spans="2:15">
      <c r="B366" s="139"/>
      <c r="C366" s="139"/>
      <c r="D366" s="139"/>
      <c r="E366" s="140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</row>
    <row r="367" spans="2:15">
      <c r="B367" s="139"/>
      <c r="C367" s="139"/>
      <c r="D367" s="139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</row>
    <row r="368" spans="2:15">
      <c r="B368" s="139"/>
      <c r="C368" s="139"/>
      <c r="D368" s="139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</row>
    <row r="369" spans="2:15">
      <c r="B369" s="139"/>
      <c r="C369" s="139"/>
      <c r="D369" s="139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</row>
    <row r="370" spans="2:15">
      <c r="B370" s="139"/>
      <c r="C370" s="139"/>
      <c r="D370" s="139"/>
      <c r="E370" s="140"/>
      <c r="F370" s="140"/>
      <c r="G370" s="140"/>
      <c r="H370" s="140"/>
      <c r="I370" s="140"/>
      <c r="J370" s="140"/>
      <c r="K370" s="140"/>
      <c r="L370" s="140"/>
      <c r="M370" s="140"/>
      <c r="N370" s="140"/>
      <c r="O370" s="140"/>
    </row>
    <row r="371" spans="2:15">
      <c r="B371" s="139"/>
      <c r="C371" s="139"/>
      <c r="D371" s="139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</row>
    <row r="372" spans="2:15">
      <c r="B372" s="139"/>
      <c r="C372" s="139"/>
      <c r="D372" s="139"/>
      <c r="E372" s="140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</row>
    <row r="373" spans="2:15">
      <c r="B373" s="139"/>
      <c r="C373" s="139"/>
      <c r="D373" s="139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</row>
    <row r="374" spans="2:15">
      <c r="B374" s="139"/>
      <c r="C374" s="139"/>
      <c r="D374" s="139"/>
      <c r="E374" s="140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</row>
    <row r="375" spans="2:15">
      <c r="B375" s="139"/>
      <c r="C375" s="139"/>
      <c r="D375" s="139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</row>
    <row r="376" spans="2:15">
      <c r="B376" s="139"/>
      <c r="C376" s="139"/>
      <c r="D376" s="139"/>
      <c r="E376" s="140"/>
      <c r="F376" s="140"/>
      <c r="G376" s="140"/>
      <c r="H376" s="140"/>
      <c r="I376" s="140"/>
      <c r="J376" s="140"/>
      <c r="K376" s="140"/>
      <c r="L376" s="140"/>
      <c r="M376" s="140"/>
      <c r="N376" s="140"/>
      <c r="O376" s="140"/>
    </row>
    <row r="377" spans="2:15">
      <c r="B377" s="139"/>
      <c r="C377" s="139"/>
      <c r="D377" s="139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</row>
    <row r="378" spans="2:15">
      <c r="B378" s="139"/>
      <c r="C378" s="139"/>
      <c r="D378" s="139"/>
      <c r="E378" s="140"/>
      <c r="F378" s="140"/>
      <c r="G378" s="140"/>
      <c r="H378" s="140"/>
      <c r="I378" s="140"/>
      <c r="J378" s="140"/>
      <c r="K378" s="140"/>
      <c r="L378" s="140"/>
      <c r="M378" s="140"/>
      <c r="N378" s="140"/>
      <c r="O378" s="140"/>
    </row>
    <row r="379" spans="2:15">
      <c r="B379" s="139"/>
      <c r="C379" s="139"/>
      <c r="D379" s="139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</row>
    <row r="380" spans="2:15">
      <c r="B380" s="139"/>
      <c r="C380" s="139"/>
      <c r="D380" s="139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</row>
    <row r="381" spans="2:15">
      <c r="B381" s="139"/>
      <c r="C381" s="139"/>
      <c r="D381" s="139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</row>
    <row r="382" spans="2:15">
      <c r="B382" s="139"/>
      <c r="C382" s="139"/>
      <c r="D382" s="139"/>
      <c r="E382" s="140"/>
      <c r="F382" s="140"/>
      <c r="G382" s="140"/>
      <c r="H382" s="140"/>
      <c r="I382" s="140"/>
      <c r="J382" s="140"/>
      <c r="K382" s="140"/>
      <c r="L382" s="140"/>
      <c r="M382" s="140"/>
      <c r="N382" s="140"/>
      <c r="O382" s="140"/>
    </row>
    <row r="383" spans="2:15">
      <c r="B383" s="139"/>
      <c r="C383" s="139"/>
      <c r="D383" s="139"/>
      <c r="E383" s="140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</row>
    <row r="384" spans="2:15">
      <c r="B384" s="139"/>
      <c r="C384" s="139"/>
      <c r="D384" s="139"/>
      <c r="E384" s="140"/>
      <c r="F384" s="140"/>
      <c r="G384" s="140"/>
      <c r="H384" s="140"/>
      <c r="I384" s="140"/>
      <c r="J384" s="140"/>
      <c r="K384" s="140"/>
      <c r="L384" s="140"/>
      <c r="M384" s="140"/>
      <c r="N384" s="140"/>
      <c r="O384" s="140"/>
    </row>
    <row r="385" spans="2:15">
      <c r="B385" s="139"/>
      <c r="C385" s="139"/>
      <c r="D385" s="139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</row>
    <row r="386" spans="2:15">
      <c r="B386" s="139"/>
      <c r="C386" s="139"/>
      <c r="D386" s="139"/>
      <c r="E386" s="140"/>
      <c r="F386" s="140"/>
      <c r="G386" s="140"/>
      <c r="H386" s="140"/>
      <c r="I386" s="140"/>
      <c r="J386" s="140"/>
      <c r="K386" s="140"/>
      <c r="L386" s="140"/>
      <c r="M386" s="140"/>
      <c r="N386" s="140"/>
      <c r="O386" s="140"/>
    </row>
    <row r="387" spans="2:15">
      <c r="B387" s="139"/>
      <c r="C387" s="139"/>
      <c r="D387" s="139"/>
      <c r="E387" s="140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</row>
    <row r="388" spans="2:15">
      <c r="B388" s="139"/>
      <c r="C388" s="139"/>
      <c r="D388" s="139"/>
      <c r="E388" s="140"/>
      <c r="F388" s="140"/>
      <c r="G388" s="140"/>
      <c r="H388" s="140"/>
      <c r="I388" s="140"/>
      <c r="J388" s="140"/>
      <c r="K388" s="140"/>
      <c r="L388" s="140"/>
      <c r="M388" s="140"/>
      <c r="N388" s="140"/>
      <c r="O388" s="140"/>
    </row>
    <row r="389" spans="2:15">
      <c r="B389" s="139"/>
      <c r="C389" s="139"/>
      <c r="D389" s="139"/>
      <c r="E389" s="140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</row>
    <row r="390" spans="2:15">
      <c r="B390" s="139"/>
      <c r="C390" s="139"/>
      <c r="D390" s="139"/>
      <c r="E390" s="140"/>
      <c r="F390" s="140"/>
      <c r="G390" s="140"/>
      <c r="H390" s="140"/>
      <c r="I390" s="140"/>
      <c r="J390" s="140"/>
      <c r="K390" s="140"/>
      <c r="L390" s="140"/>
      <c r="M390" s="140"/>
      <c r="N390" s="140"/>
      <c r="O390" s="140"/>
    </row>
    <row r="391" spans="2:15">
      <c r="B391" s="139"/>
      <c r="C391" s="139"/>
      <c r="D391" s="139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</row>
    <row r="392" spans="2:15">
      <c r="B392" s="139"/>
      <c r="C392" s="139"/>
      <c r="D392" s="139"/>
      <c r="E392" s="140"/>
      <c r="F392" s="140"/>
      <c r="G392" s="140"/>
      <c r="H392" s="140"/>
      <c r="I392" s="140"/>
      <c r="J392" s="140"/>
      <c r="K392" s="140"/>
      <c r="L392" s="140"/>
      <c r="M392" s="140"/>
      <c r="N392" s="140"/>
      <c r="O392" s="140"/>
    </row>
    <row r="393" spans="2:15">
      <c r="B393" s="139"/>
      <c r="C393" s="139"/>
      <c r="D393" s="139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</row>
    <row r="394" spans="2:15">
      <c r="B394" s="139"/>
      <c r="C394" s="139"/>
      <c r="D394" s="139"/>
      <c r="E394" s="140"/>
      <c r="F394" s="140"/>
      <c r="G394" s="140"/>
      <c r="H394" s="140"/>
      <c r="I394" s="140"/>
      <c r="J394" s="140"/>
      <c r="K394" s="140"/>
      <c r="L394" s="140"/>
      <c r="M394" s="140"/>
      <c r="N394" s="140"/>
      <c r="O394" s="140"/>
    </row>
    <row r="395" spans="2:15">
      <c r="B395" s="139"/>
      <c r="C395" s="139"/>
      <c r="D395" s="139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</row>
    <row r="396" spans="2:15">
      <c r="B396" s="139"/>
      <c r="C396" s="139"/>
      <c r="D396" s="139"/>
      <c r="E396" s="140"/>
      <c r="F396" s="140"/>
      <c r="G396" s="140"/>
      <c r="H396" s="140"/>
      <c r="I396" s="140"/>
      <c r="J396" s="140"/>
      <c r="K396" s="140"/>
      <c r="L396" s="140"/>
      <c r="M396" s="140"/>
      <c r="N396" s="140"/>
      <c r="O396" s="140"/>
    </row>
    <row r="397" spans="2:15">
      <c r="B397" s="139"/>
      <c r="C397" s="139"/>
      <c r="D397" s="139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</row>
    <row r="398" spans="2:15">
      <c r="B398" s="139"/>
      <c r="C398" s="139"/>
      <c r="D398" s="139"/>
      <c r="E398" s="140"/>
      <c r="F398" s="140"/>
      <c r="G398" s="140"/>
      <c r="H398" s="140"/>
      <c r="I398" s="140"/>
      <c r="J398" s="140"/>
      <c r="K398" s="140"/>
      <c r="L398" s="140"/>
      <c r="M398" s="140"/>
      <c r="N398" s="140"/>
      <c r="O398" s="140"/>
    </row>
    <row r="399" spans="2:15">
      <c r="B399" s="139"/>
      <c r="C399" s="139"/>
      <c r="D399" s="139"/>
      <c r="E399" s="140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</row>
    <row r="400" spans="2:15">
      <c r="B400" s="139"/>
      <c r="C400" s="139"/>
      <c r="D400" s="139"/>
      <c r="E400" s="140"/>
      <c r="F400" s="140"/>
      <c r="G400" s="140"/>
      <c r="H400" s="140"/>
      <c r="I400" s="140"/>
      <c r="J400" s="140"/>
      <c r="K400" s="140"/>
      <c r="L400" s="140"/>
      <c r="M400" s="140"/>
      <c r="N400" s="140"/>
      <c r="O400" s="140"/>
    </row>
    <row r="401" spans="2:15">
      <c r="B401" s="139"/>
      <c r="C401" s="139"/>
      <c r="D401" s="139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</row>
    <row r="402" spans="2:15">
      <c r="B402" s="139"/>
      <c r="C402" s="139"/>
      <c r="D402" s="139"/>
      <c r="E402" s="140"/>
      <c r="F402" s="140"/>
      <c r="G402" s="140"/>
      <c r="H402" s="140"/>
      <c r="I402" s="140"/>
      <c r="J402" s="140"/>
      <c r="K402" s="140"/>
      <c r="L402" s="140"/>
      <c r="M402" s="140"/>
      <c r="N402" s="140"/>
      <c r="O402" s="140"/>
    </row>
    <row r="403" spans="2:15">
      <c r="B403" s="139"/>
      <c r="C403" s="139"/>
      <c r="D403" s="139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</row>
    <row r="404" spans="2:15">
      <c r="B404" s="139"/>
      <c r="C404" s="139"/>
      <c r="D404" s="139"/>
      <c r="E404" s="140"/>
      <c r="F404" s="140"/>
      <c r="G404" s="140"/>
      <c r="H404" s="140"/>
      <c r="I404" s="140"/>
      <c r="J404" s="140"/>
      <c r="K404" s="140"/>
      <c r="L404" s="140"/>
      <c r="M404" s="140"/>
      <c r="N404" s="140"/>
      <c r="O404" s="140"/>
    </row>
    <row r="405" spans="2:15">
      <c r="B405" s="139"/>
      <c r="C405" s="139"/>
      <c r="D405" s="139"/>
      <c r="E405" s="140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</row>
  </sheetData>
  <mergeCells count="1">
    <mergeCell ref="B6:O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34.140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146</v>
      </c>
      <c r="C1" s="65" t="s" vm="1">
        <v>229</v>
      </c>
    </row>
    <row r="2" spans="2:16">
      <c r="B2" s="46" t="s">
        <v>145</v>
      </c>
      <c r="C2" s="65" t="s">
        <v>230</v>
      </c>
    </row>
    <row r="3" spans="2:16">
      <c r="B3" s="46" t="s">
        <v>147</v>
      </c>
      <c r="C3" s="65" t="s">
        <v>231</v>
      </c>
    </row>
    <row r="4" spans="2:16">
      <c r="B4" s="46" t="s">
        <v>148</v>
      </c>
      <c r="C4" s="65">
        <v>74</v>
      </c>
    </row>
    <row r="6" spans="2:16" ht="26.25" customHeight="1">
      <c r="B6" s="120" t="s">
        <v>178</v>
      </c>
      <c r="C6" s="121"/>
      <c r="D6" s="121"/>
      <c r="E6" s="121"/>
      <c r="F6" s="121"/>
      <c r="G6" s="121"/>
      <c r="H6" s="121"/>
      <c r="I6" s="121"/>
      <c r="J6" s="122"/>
    </row>
    <row r="7" spans="2:16" s="3" customFormat="1" ht="78.75">
      <c r="B7" s="47" t="s">
        <v>116</v>
      </c>
      <c r="C7" s="49" t="s">
        <v>56</v>
      </c>
      <c r="D7" s="49" t="s">
        <v>86</v>
      </c>
      <c r="E7" s="49" t="s">
        <v>57</v>
      </c>
      <c r="F7" s="49" t="s">
        <v>103</v>
      </c>
      <c r="G7" s="49" t="s">
        <v>189</v>
      </c>
      <c r="H7" s="49" t="s">
        <v>149</v>
      </c>
      <c r="I7" s="49" t="s">
        <v>150</v>
      </c>
      <c r="J7" s="62" t="s">
        <v>215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209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87" t="s">
        <v>42</v>
      </c>
      <c r="C10" s="87"/>
      <c r="D10" s="87"/>
      <c r="E10" s="154">
        <v>2.3761073699024204E-2</v>
      </c>
      <c r="F10" s="71"/>
      <c r="G10" s="81">
        <v>14271.599080000002</v>
      </c>
      <c r="H10" s="82">
        <v>1</v>
      </c>
      <c r="I10" s="82">
        <v>8.613964715828001E-3</v>
      </c>
      <c r="J10" s="71"/>
      <c r="K10" s="3"/>
      <c r="L10" s="3"/>
      <c r="M10" s="3"/>
      <c r="N10" s="3"/>
      <c r="O10" s="3"/>
      <c r="P10" s="3"/>
    </row>
    <row r="11" spans="2:16" ht="22.5" customHeight="1">
      <c r="B11" s="91" t="s">
        <v>202</v>
      </c>
      <c r="C11" s="87"/>
      <c r="D11" s="87"/>
      <c r="E11" s="103">
        <v>2.3761073699024204E-2</v>
      </c>
      <c r="F11" s="99"/>
      <c r="G11" s="81">
        <v>14271.599080000002</v>
      </c>
      <c r="H11" s="82">
        <v>1</v>
      </c>
      <c r="I11" s="82">
        <v>8.613964715828001E-3</v>
      </c>
      <c r="J11" s="71"/>
    </row>
    <row r="12" spans="2:16">
      <c r="B12" s="88" t="s">
        <v>87</v>
      </c>
      <c r="C12" s="92"/>
      <c r="D12" s="92"/>
      <c r="E12" s="79">
        <v>4.7859472528866714E-2</v>
      </c>
      <c r="F12" s="99"/>
      <c r="G12" s="78">
        <v>7085.5047000000013</v>
      </c>
      <c r="H12" s="79">
        <v>0.4964758791416386</v>
      </c>
      <c r="I12" s="79">
        <v>4.2766257051857623E-3</v>
      </c>
      <c r="J12" s="69"/>
    </row>
    <row r="13" spans="2:16">
      <c r="B13" s="74" t="s">
        <v>2523</v>
      </c>
      <c r="C13" s="106">
        <v>43830</v>
      </c>
      <c r="D13" s="87" t="s">
        <v>2524</v>
      </c>
      <c r="E13" s="82">
        <v>2.1129613042875275E-2</v>
      </c>
      <c r="F13" s="84" t="s">
        <v>133</v>
      </c>
      <c r="G13" s="81">
        <v>2556.9447100000002</v>
      </c>
      <c r="H13" s="82">
        <v>0.17916315443468861</v>
      </c>
      <c r="I13" s="82">
        <v>1.543305090676851E-3</v>
      </c>
      <c r="J13" s="71" t="s">
        <v>2525</v>
      </c>
    </row>
    <row r="14" spans="2:16">
      <c r="B14" s="74" t="s">
        <v>2526</v>
      </c>
      <c r="C14" s="106">
        <v>43646</v>
      </c>
      <c r="D14" s="87" t="s">
        <v>2527</v>
      </c>
      <c r="E14" s="82">
        <v>6.6199430283628161E-3</v>
      </c>
      <c r="F14" s="84" t="s">
        <v>133</v>
      </c>
      <c r="G14" s="81">
        <v>626.72099000000014</v>
      </c>
      <c r="H14" s="82">
        <v>4.3913859020765042E-2</v>
      </c>
      <c r="I14" s="82">
        <v>3.7827243214071522E-4</v>
      </c>
      <c r="J14" s="71" t="s">
        <v>2528</v>
      </c>
    </row>
    <row r="15" spans="2:16">
      <c r="B15" s="74" t="s">
        <v>2529</v>
      </c>
      <c r="C15" s="98">
        <v>43738</v>
      </c>
      <c r="D15" s="87" t="s">
        <v>2527</v>
      </c>
      <c r="E15" s="82">
        <v>7.1999999999999995E-2</v>
      </c>
      <c r="F15" s="84" t="s">
        <v>133</v>
      </c>
      <c r="G15" s="81">
        <v>3901.8390000000004</v>
      </c>
      <c r="H15" s="82">
        <v>0.27339886568618488</v>
      </c>
      <c r="I15" s="82">
        <v>2.3550481823681958E-3</v>
      </c>
      <c r="J15" s="71" t="s">
        <v>2530</v>
      </c>
    </row>
    <row r="16" spans="2:16">
      <c r="B16" s="91"/>
      <c r="C16" s="91"/>
      <c r="D16" s="87"/>
      <c r="E16" s="149"/>
      <c r="F16" s="71"/>
      <c r="G16" s="71"/>
      <c r="H16" s="82"/>
      <c r="I16" s="71"/>
      <c r="J16" s="71"/>
    </row>
    <row r="17" spans="2:10">
      <c r="B17" s="88" t="s">
        <v>88</v>
      </c>
      <c r="C17" s="91"/>
      <c r="D17" s="92"/>
      <c r="E17" s="79">
        <v>0</v>
      </c>
      <c r="F17" s="99" t="s">
        <v>133</v>
      </c>
      <c r="G17" s="78">
        <v>7186.0943800000005</v>
      </c>
      <c r="H17" s="79">
        <v>0.5035241208583614</v>
      </c>
      <c r="I17" s="79">
        <v>4.3373390106422396E-3</v>
      </c>
      <c r="J17" s="69"/>
    </row>
    <row r="18" spans="2:10">
      <c r="B18" s="74" t="s">
        <v>2531</v>
      </c>
      <c r="C18" s="98">
        <v>43738</v>
      </c>
      <c r="D18" s="87" t="s">
        <v>29</v>
      </c>
      <c r="E18" s="82">
        <v>0</v>
      </c>
      <c r="F18" s="84" t="s">
        <v>133</v>
      </c>
      <c r="G18" s="81">
        <v>4112.7593800000004</v>
      </c>
      <c r="H18" s="82">
        <v>0.28817789491883622</v>
      </c>
      <c r="I18" s="82">
        <v>2.4823542187124453E-3</v>
      </c>
      <c r="J18" s="71" t="s">
        <v>2532</v>
      </c>
    </row>
    <row r="19" spans="2:10">
      <c r="B19" s="74" t="s">
        <v>2533</v>
      </c>
      <c r="C19" s="98">
        <v>43738</v>
      </c>
      <c r="D19" s="87" t="s">
        <v>29</v>
      </c>
      <c r="E19" s="82">
        <v>0</v>
      </c>
      <c r="F19" s="84" t="s">
        <v>133</v>
      </c>
      <c r="G19" s="81">
        <v>3073.3350000000005</v>
      </c>
      <c r="H19" s="82">
        <v>0.21534622593952521</v>
      </c>
      <c r="I19" s="82">
        <v>1.8549847919297948E-3</v>
      </c>
      <c r="J19" s="71" t="s">
        <v>2534</v>
      </c>
    </row>
    <row r="20" spans="2:10">
      <c r="B20" s="91"/>
      <c r="C20" s="87"/>
      <c r="D20" s="87"/>
      <c r="E20" s="71"/>
      <c r="F20" s="71"/>
      <c r="G20" s="71"/>
      <c r="H20" s="82"/>
      <c r="I20" s="71"/>
      <c r="J20" s="71"/>
    </row>
    <row r="21" spans="2:10">
      <c r="B21" s="87"/>
      <c r="C21" s="87"/>
      <c r="D21" s="87"/>
      <c r="E21" s="87"/>
      <c r="F21" s="87"/>
      <c r="G21" s="87"/>
      <c r="H21" s="87"/>
      <c r="I21" s="87"/>
      <c r="J21" s="87"/>
    </row>
    <row r="22" spans="2:10">
      <c r="B22" s="87"/>
      <c r="C22" s="87"/>
      <c r="D22" s="87"/>
      <c r="E22" s="87"/>
      <c r="F22" s="87"/>
      <c r="G22" s="87"/>
      <c r="H22" s="87"/>
      <c r="I22" s="87"/>
      <c r="J22" s="87"/>
    </row>
    <row r="23" spans="2:10">
      <c r="B23" s="142"/>
      <c r="C23" s="87"/>
      <c r="D23" s="87"/>
      <c r="E23" s="87"/>
      <c r="F23" s="87"/>
      <c r="G23" s="87"/>
      <c r="H23" s="87"/>
      <c r="I23" s="87"/>
      <c r="J23" s="87"/>
    </row>
    <row r="24" spans="2:10">
      <c r="B24" s="142"/>
      <c r="C24" s="87"/>
      <c r="D24" s="87"/>
      <c r="E24" s="87"/>
      <c r="F24" s="87"/>
      <c r="G24" s="87"/>
      <c r="H24" s="87"/>
      <c r="I24" s="87"/>
      <c r="J24" s="87"/>
    </row>
    <row r="25" spans="2:10">
      <c r="B25" s="87"/>
      <c r="C25" s="87"/>
      <c r="D25" s="87"/>
      <c r="E25" s="87"/>
      <c r="F25" s="87"/>
      <c r="G25" s="87"/>
      <c r="H25" s="87"/>
      <c r="I25" s="87"/>
      <c r="J25" s="87"/>
    </row>
    <row r="26" spans="2:10">
      <c r="B26" s="87"/>
      <c r="C26" s="87"/>
      <c r="D26" s="87"/>
      <c r="E26" s="87"/>
      <c r="F26" s="87"/>
      <c r="G26" s="87"/>
      <c r="H26" s="87"/>
      <c r="I26" s="87"/>
      <c r="J26" s="87"/>
    </row>
    <row r="27" spans="2:10">
      <c r="B27" s="87"/>
      <c r="C27" s="87"/>
      <c r="D27" s="87"/>
      <c r="E27" s="87"/>
      <c r="F27" s="87"/>
      <c r="G27" s="87"/>
      <c r="H27" s="87"/>
      <c r="I27" s="87"/>
      <c r="J27" s="87"/>
    </row>
    <row r="28" spans="2:10">
      <c r="B28" s="87"/>
      <c r="C28" s="87"/>
      <c r="D28" s="87"/>
      <c r="E28" s="87"/>
      <c r="F28" s="87"/>
      <c r="G28" s="87"/>
      <c r="H28" s="87"/>
      <c r="I28" s="87"/>
      <c r="J28" s="87"/>
    </row>
    <row r="29" spans="2:10">
      <c r="B29" s="87"/>
      <c r="C29" s="87"/>
      <c r="D29" s="87"/>
      <c r="E29" s="87"/>
      <c r="F29" s="87"/>
      <c r="G29" s="87"/>
      <c r="H29" s="87"/>
      <c r="I29" s="87"/>
      <c r="J29" s="87"/>
    </row>
    <row r="30" spans="2:10">
      <c r="B30" s="87"/>
      <c r="C30" s="87"/>
      <c r="D30" s="87"/>
      <c r="E30" s="87"/>
      <c r="F30" s="87"/>
      <c r="G30" s="87"/>
      <c r="H30" s="87"/>
      <c r="I30" s="87"/>
      <c r="J30" s="87"/>
    </row>
    <row r="31" spans="2:10">
      <c r="B31" s="87"/>
      <c r="C31" s="87"/>
      <c r="D31" s="87"/>
      <c r="E31" s="87"/>
      <c r="F31" s="87"/>
      <c r="G31" s="87"/>
      <c r="H31" s="87"/>
      <c r="I31" s="87"/>
      <c r="J31" s="87"/>
    </row>
    <row r="32" spans="2:10">
      <c r="B32" s="87"/>
      <c r="C32" s="87"/>
      <c r="D32" s="87"/>
      <c r="E32" s="87"/>
      <c r="F32" s="87"/>
      <c r="G32" s="87"/>
      <c r="H32" s="87"/>
      <c r="I32" s="87"/>
      <c r="J32" s="87"/>
    </row>
    <row r="33" spans="2:10">
      <c r="B33" s="87"/>
      <c r="C33" s="87"/>
      <c r="D33" s="87"/>
      <c r="E33" s="87"/>
      <c r="F33" s="87"/>
      <c r="G33" s="87"/>
      <c r="H33" s="87"/>
      <c r="I33" s="87"/>
      <c r="J33" s="87"/>
    </row>
    <row r="34" spans="2:10">
      <c r="B34" s="87"/>
      <c r="C34" s="87"/>
      <c r="D34" s="87"/>
      <c r="E34" s="87"/>
      <c r="F34" s="87"/>
      <c r="G34" s="87"/>
      <c r="H34" s="87"/>
      <c r="I34" s="87"/>
      <c r="J34" s="87"/>
    </row>
    <row r="35" spans="2:10">
      <c r="B35" s="87"/>
      <c r="C35" s="87"/>
      <c r="D35" s="87"/>
      <c r="E35" s="87"/>
      <c r="F35" s="87"/>
      <c r="G35" s="87"/>
      <c r="H35" s="87"/>
      <c r="I35" s="87"/>
      <c r="J35" s="87"/>
    </row>
    <row r="36" spans="2:10">
      <c r="B36" s="87"/>
      <c r="C36" s="87"/>
      <c r="D36" s="87"/>
      <c r="E36" s="87"/>
      <c r="F36" s="87"/>
      <c r="G36" s="87"/>
      <c r="H36" s="87"/>
      <c r="I36" s="87"/>
      <c r="J36" s="87"/>
    </row>
    <row r="37" spans="2:10">
      <c r="B37" s="87"/>
      <c r="C37" s="87"/>
      <c r="D37" s="87"/>
      <c r="E37" s="87"/>
      <c r="F37" s="87"/>
      <c r="G37" s="87"/>
      <c r="H37" s="87"/>
      <c r="I37" s="87"/>
      <c r="J37" s="87"/>
    </row>
    <row r="38" spans="2:10">
      <c r="B38" s="87"/>
      <c r="C38" s="87"/>
      <c r="D38" s="87"/>
      <c r="E38" s="87"/>
      <c r="F38" s="87"/>
      <c r="G38" s="87"/>
      <c r="H38" s="87"/>
      <c r="I38" s="87"/>
      <c r="J38" s="87"/>
    </row>
    <row r="39" spans="2:10">
      <c r="B39" s="87"/>
      <c r="C39" s="87"/>
      <c r="D39" s="87"/>
      <c r="E39" s="87"/>
      <c r="F39" s="87"/>
      <c r="G39" s="87"/>
      <c r="H39" s="87"/>
      <c r="I39" s="87"/>
      <c r="J39" s="87"/>
    </row>
    <row r="40" spans="2:10">
      <c r="B40" s="87"/>
      <c r="C40" s="87"/>
      <c r="D40" s="87"/>
      <c r="E40" s="87"/>
      <c r="F40" s="87"/>
      <c r="G40" s="87"/>
      <c r="H40" s="87"/>
      <c r="I40" s="87"/>
      <c r="J40" s="87"/>
    </row>
    <row r="41" spans="2:10">
      <c r="B41" s="87"/>
      <c r="C41" s="87"/>
      <c r="D41" s="87"/>
      <c r="E41" s="87"/>
      <c r="F41" s="87"/>
      <c r="G41" s="87"/>
      <c r="H41" s="87"/>
      <c r="I41" s="87"/>
      <c r="J41" s="87"/>
    </row>
    <row r="42" spans="2:10">
      <c r="B42" s="87"/>
      <c r="C42" s="87"/>
      <c r="D42" s="87"/>
      <c r="E42" s="87"/>
      <c r="F42" s="87"/>
      <c r="G42" s="87"/>
      <c r="H42" s="87"/>
      <c r="I42" s="87"/>
      <c r="J42" s="87"/>
    </row>
    <row r="43" spans="2:10">
      <c r="B43" s="87"/>
      <c r="C43" s="87"/>
      <c r="D43" s="87"/>
      <c r="E43" s="87"/>
      <c r="F43" s="87"/>
      <c r="G43" s="87"/>
      <c r="H43" s="87"/>
      <c r="I43" s="87"/>
      <c r="J43" s="87"/>
    </row>
    <row r="44" spans="2:10">
      <c r="B44" s="87"/>
      <c r="C44" s="87"/>
      <c r="D44" s="87"/>
      <c r="E44" s="87"/>
      <c r="F44" s="87"/>
      <c r="G44" s="87"/>
      <c r="H44" s="87"/>
      <c r="I44" s="87"/>
      <c r="J44" s="87"/>
    </row>
    <row r="45" spans="2:10">
      <c r="B45" s="87"/>
      <c r="C45" s="87"/>
      <c r="D45" s="87"/>
      <c r="E45" s="87"/>
      <c r="F45" s="87"/>
      <c r="G45" s="87"/>
      <c r="H45" s="87"/>
      <c r="I45" s="87"/>
      <c r="J45" s="87"/>
    </row>
    <row r="46" spans="2:10">
      <c r="B46" s="87"/>
      <c r="C46" s="87"/>
      <c r="D46" s="87"/>
      <c r="E46" s="87"/>
      <c r="F46" s="87"/>
      <c r="G46" s="87"/>
      <c r="H46" s="87"/>
      <c r="I46" s="87"/>
      <c r="J46" s="87"/>
    </row>
    <row r="47" spans="2:10">
      <c r="B47" s="87"/>
      <c r="C47" s="87"/>
      <c r="D47" s="87"/>
      <c r="E47" s="87"/>
      <c r="F47" s="87"/>
      <c r="G47" s="87"/>
      <c r="H47" s="87"/>
      <c r="I47" s="87"/>
      <c r="J47" s="87"/>
    </row>
    <row r="48" spans="2:10">
      <c r="B48" s="87"/>
      <c r="C48" s="87"/>
      <c r="D48" s="87"/>
      <c r="E48" s="87"/>
      <c r="F48" s="87"/>
      <c r="G48" s="87"/>
      <c r="H48" s="87"/>
      <c r="I48" s="87"/>
      <c r="J48" s="87"/>
    </row>
    <row r="49" spans="2:10">
      <c r="B49" s="87"/>
      <c r="C49" s="87"/>
      <c r="D49" s="87"/>
      <c r="E49" s="87"/>
      <c r="F49" s="87"/>
      <c r="G49" s="87"/>
      <c r="H49" s="87"/>
      <c r="I49" s="87"/>
      <c r="J49" s="87"/>
    </row>
    <row r="50" spans="2:10">
      <c r="B50" s="87"/>
      <c r="C50" s="87"/>
      <c r="D50" s="87"/>
      <c r="E50" s="87"/>
      <c r="F50" s="87"/>
      <c r="G50" s="87"/>
      <c r="H50" s="87"/>
      <c r="I50" s="87"/>
      <c r="J50" s="87"/>
    </row>
    <row r="51" spans="2:10">
      <c r="B51" s="87"/>
      <c r="C51" s="87"/>
      <c r="D51" s="87"/>
      <c r="E51" s="87"/>
      <c r="F51" s="87"/>
      <c r="G51" s="87"/>
      <c r="H51" s="87"/>
      <c r="I51" s="87"/>
      <c r="J51" s="87"/>
    </row>
    <row r="52" spans="2:10">
      <c r="B52" s="87"/>
      <c r="C52" s="87"/>
      <c r="D52" s="87"/>
      <c r="E52" s="87"/>
      <c r="F52" s="87"/>
      <c r="G52" s="87"/>
      <c r="H52" s="87"/>
      <c r="I52" s="87"/>
      <c r="J52" s="87"/>
    </row>
    <row r="53" spans="2:10">
      <c r="B53" s="87"/>
      <c r="C53" s="87"/>
      <c r="D53" s="87"/>
      <c r="E53" s="87"/>
      <c r="F53" s="87"/>
      <c r="G53" s="87"/>
      <c r="H53" s="87"/>
      <c r="I53" s="87"/>
      <c r="J53" s="87"/>
    </row>
    <row r="54" spans="2:10">
      <c r="B54" s="87"/>
      <c r="C54" s="87"/>
      <c r="D54" s="87"/>
      <c r="E54" s="87"/>
      <c r="F54" s="87"/>
      <c r="G54" s="87"/>
      <c r="H54" s="87"/>
      <c r="I54" s="87"/>
      <c r="J54" s="87"/>
    </row>
    <row r="55" spans="2:10">
      <c r="B55" s="87"/>
      <c r="C55" s="87"/>
      <c r="D55" s="87"/>
      <c r="E55" s="87"/>
      <c r="F55" s="87"/>
      <c r="G55" s="87"/>
      <c r="H55" s="87"/>
      <c r="I55" s="87"/>
      <c r="J55" s="87"/>
    </row>
    <row r="56" spans="2:10">
      <c r="B56" s="87"/>
      <c r="C56" s="87"/>
      <c r="D56" s="87"/>
      <c r="E56" s="87"/>
      <c r="F56" s="87"/>
      <c r="G56" s="87"/>
      <c r="H56" s="87"/>
      <c r="I56" s="87"/>
      <c r="J56" s="87"/>
    </row>
    <row r="57" spans="2:10">
      <c r="B57" s="87"/>
      <c r="C57" s="87"/>
      <c r="D57" s="87"/>
      <c r="E57" s="87"/>
      <c r="F57" s="87"/>
      <c r="G57" s="87"/>
      <c r="H57" s="87"/>
      <c r="I57" s="87"/>
      <c r="J57" s="87"/>
    </row>
    <row r="58" spans="2:10">
      <c r="B58" s="87"/>
      <c r="C58" s="87"/>
      <c r="D58" s="87"/>
      <c r="E58" s="87"/>
      <c r="F58" s="87"/>
      <c r="G58" s="87"/>
      <c r="H58" s="87"/>
      <c r="I58" s="87"/>
      <c r="J58" s="87"/>
    </row>
    <row r="59" spans="2:10">
      <c r="B59" s="87"/>
      <c r="C59" s="87"/>
      <c r="D59" s="87"/>
      <c r="E59" s="87"/>
      <c r="F59" s="87"/>
      <c r="G59" s="87"/>
      <c r="H59" s="87"/>
      <c r="I59" s="87"/>
      <c r="J59" s="87"/>
    </row>
    <row r="60" spans="2:10">
      <c r="B60" s="87"/>
      <c r="C60" s="87"/>
      <c r="D60" s="87"/>
      <c r="E60" s="87"/>
      <c r="F60" s="87"/>
      <c r="G60" s="87"/>
      <c r="H60" s="87"/>
      <c r="I60" s="87"/>
      <c r="J60" s="87"/>
    </row>
    <row r="61" spans="2:10">
      <c r="B61" s="87"/>
      <c r="C61" s="87"/>
      <c r="D61" s="87"/>
      <c r="E61" s="87"/>
      <c r="F61" s="87"/>
      <c r="G61" s="87"/>
      <c r="H61" s="87"/>
      <c r="I61" s="87"/>
      <c r="J61" s="87"/>
    </row>
    <row r="62" spans="2:10">
      <c r="B62" s="87"/>
      <c r="C62" s="87"/>
      <c r="D62" s="87"/>
      <c r="E62" s="87"/>
      <c r="F62" s="87"/>
      <c r="G62" s="87"/>
      <c r="H62" s="87"/>
      <c r="I62" s="87"/>
      <c r="J62" s="87"/>
    </row>
    <row r="63" spans="2:10">
      <c r="B63" s="87"/>
      <c r="C63" s="87"/>
      <c r="D63" s="87"/>
      <c r="E63" s="87"/>
      <c r="F63" s="87"/>
      <c r="G63" s="87"/>
      <c r="H63" s="87"/>
      <c r="I63" s="87"/>
      <c r="J63" s="87"/>
    </row>
    <row r="64" spans="2:10">
      <c r="B64" s="87"/>
      <c r="C64" s="87"/>
      <c r="D64" s="87"/>
      <c r="E64" s="87"/>
      <c r="F64" s="87"/>
      <c r="G64" s="87"/>
      <c r="H64" s="87"/>
      <c r="I64" s="87"/>
      <c r="J64" s="87"/>
    </row>
    <row r="65" spans="2:10">
      <c r="B65" s="87"/>
      <c r="C65" s="87"/>
      <c r="D65" s="87"/>
      <c r="E65" s="87"/>
      <c r="F65" s="87"/>
      <c r="G65" s="87"/>
      <c r="H65" s="87"/>
      <c r="I65" s="87"/>
      <c r="J65" s="87"/>
    </row>
    <row r="66" spans="2:10">
      <c r="B66" s="87"/>
      <c r="C66" s="87"/>
      <c r="D66" s="87"/>
      <c r="E66" s="87"/>
      <c r="F66" s="87"/>
      <c r="G66" s="87"/>
      <c r="H66" s="87"/>
      <c r="I66" s="87"/>
      <c r="J66" s="87"/>
    </row>
    <row r="67" spans="2:10">
      <c r="B67" s="87"/>
      <c r="C67" s="87"/>
      <c r="D67" s="87"/>
      <c r="E67" s="87"/>
      <c r="F67" s="87"/>
      <c r="G67" s="87"/>
      <c r="H67" s="87"/>
      <c r="I67" s="87"/>
      <c r="J67" s="87"/>
    </row>
    <row r="68" spans="2:10">
      <c r="B68" s="87"/>
      <c r="C68" s="87"/>
      <c r="D68" s="87"/>
      <c r="E68" s="87"/>
      <c r="F68" s="87"/>
      <c r="G68" s="87"/>
      <c r="H68" s="87"/>
      <c r="I68" s="87"/>
      <c r="J68" s="87"/>
    </row>
    <row r="69" spans="2:10">
      <c r="B69" s="87"/>
      <c r="C69" s="87"/>
      <c r="D69" s="87"/>
      <c r="E69" s="87"/>
      <c r="F69" s="87"/>
      <c r="G69" s="87"/>
      <c r="H69" s="87"/>
      <c r="I69" s="87"/>
      <c r="J69" s="87"/>
    </row>
    <row r="70" spans="2:10">
      <c r="B70" s="87"/>
      <c r="C70" s="87"/>
      <c r="D70" s="87"/>
      <c r="E70" s="87"/>
      <c r="F70" s="87"/>
      <c r="G70" s="87"/>
      <c r="H70" s="87"/>
      <c r="I70" s="87"/>
      <c r="J70" s="87"/>
    </row>
    <row r="71" spans="2:10">
      <c r="B71" s="87"/>
      <c r="C71" s="87"/>
      <c r="D71" s="87"/>
      <c r="E71" s="87"/>
      <c r="F71" s="87"/>
      <c r="G71" s="87"/>
      <c r="H71" s="87"/>
      <c r="I71" s="87"/>
      <c r="J71" s="87"/>
    </row>
    <row r="72" spans="2:10">
      <c r="B72" s="87"/>
      <c r="C72" s="87"/>
      <c r="D72" s="87"/>
      <c r="E72" s="87"/>
      <c r="F72" s="87"/>
      <c r="G72" s="87"/>
      <c r="H72" s="87"/>
      <c r="I72" s="87"/>
      <c r="J72" s="87"/>
    </row>
    <row r="73" spans="2:10">
      <c r="B73" s="87"/>
      <c r="C73" s="87"/>
      <c r="D73" s="87"/>
      <c r="E73" s="87"/>
      <c r="F73" s="87"/>
      <c r="G73" s="87"/>
      <c r="H73" s="87"/>
      <c r="I73" s="87"/>
      <c r="J73" s="87"/>
    </row>
    <row r="74" spans="2:10">
      <c r="B74" s="87"/>
      <c r="C74" s="87"/>
      <c r="D74" s="87"/>
      <c r="E74" s="87"/>
      <c r="F74" s="87"/>
      <c r="G74" s="87"/>
      <c r="H74" s="87"/>
      <c r="I74" s="87"/>
      <c r="J74" s="87"/>
    </row>
    <row r="75" spans="2:10">
      <c r="B75" s="87"/>
      <c r="C75" s="87"/>
      <c r="D75" s="87"/>
      <c r="E75" s="87"/>
      <c r="F75" s="87"/>
      <c r="G75" s="87"/>
      <c r="H75" s="87"/>
      <c r="I75" s="87"/>
      <c r="J75" s="87"/>
    </row>
    <row r="76" spans="2:10">
      <c r="B76" s="87"/>
      <c r="C76" s="87"/>
      <c r="D76" s="87"/>
      <c r="E76" s="87"/>
      <c r="F76" s="87"/>
      <c r="G76" s="87"/>
      <c r="H76" s="87"/>
      <c r="I76" s="87"/>
      <c r="J76" s="87"/>
    </row>
    <row r="77" spans="2:10">
      <c r="B77" s="87"/>
      <c r="C77" s="87"/>
      <c r="D77" s="87"/>
      <c r="E77" s="87"/>
      <c r="F77" s="87"/>
      <c r="G77" s="87"/>
      <c r="H77" s="87"/>
      <c r="I77" s="87"/>
      <c r="J77" s="87"/>
    </row>
    <row r="78" spans="2:10">
      <c r="B78" s="87"/>
      <c r="C78" s="87"/>
      <c r="D78" s="87"/>
      <c r="E78" s="87"/>
      <c r="F78" s="87"/>
      <c r="G78" s="87"/>
      <c r="H78" s="87"/>
      <c r="I78" s="87"/>
      <c r="J78" s="87"/>
    </row>
    <row r="79" spans="2:10">
      <c r="B79" s="87"/>
      <c r="C79" s="87"/>
      <c r="D79" s="87"/>
      <c r="E79" s="87"/>
      <c r="F79" s="87"/>
      <c r="G79" s="87"/>
      <c r="H79" s="87"/>
      <c r="I79" s="87"/>
      <c r="J79" s="87"/>
    </row>
    <row r="80" spans="2:10">
      <c r="B80" s="87"/>
      <c r="C80" s="87"/>
      <c r="D80" s="87"/>
      <c r="E80" s="87"/>
      <c r="F80" s="87"/>
      <c r="G80" s="87"/>
      <c r="H80" s="87"/>
      <c r="I80" s="87"/>
      <c r="J80" s="87"/>
    </row>
    <row r="81" spans="2:10">
      <c r="B81" s="87"/>
      <c r="C81" s="87"/>
      <c r="D81" s="87"/>
      <c r="E81" s="87"/>
      <c r="F81" s="87"/>
      <c r="G81" s="87"/>
      <c r="H81" s="87"/>
      <c r="I81" s="87"/>
      <c r="J81" s="87"/>
    </row>
    <row r="82" spans="2:10">
      <c r="B82" s="87"/>
      <c r="C82" s="87"/>
      <c r="D82" s="87"/>
      <c r="E82" s="87"/>
      <c r="F82" s="87"/>
      <c r="G82" s="87"/>
      <c r="H82" s="87"/>
      <c r="I82" s="87"/>
      <c r="J82" s="87"/>
    </row>
    <row r="83" spans="2:10">
      <c r="B83" s="87"/>
      <c r="C83" s="87"/>
      <c r="D83" s="87"/>
      <c r="E83" s="87"/>
      <c r="F83" s="87"/>
      <c r="G83" s="87"/>
      <c r="H83" s="87"/>
      <c r="I83" s="87"/>
      <c r="J83" s="87"/>
    </row>
    <row r="84" spans="2:10">
      <c r="B84" s="87"/>
      <c r="C84" s="87"/>
      <c r="D84" s="87"/>
      <c r="E84" s="87"/>
      <c r="F84" s="87"/>
      <c r="G84" s="87"/>
      <c r="H84" s="87"/>
      <c r="I84" s="87"/>
      <c r="J84" s="87"/>
    </row>
    <row r="85" spans="2:10">
      <c r="B85" s="87"/>
      <c r="C85" s="87"/>
      <c r="D85" s="87"/>
      <c r="E85" s="87"/>
      <c r="F85" s="87"/>
      <c r="G85" s="87"/>
      <c r="H85" s="87"/>
      <c r="I85" s="87"/>
      <c r="J85" s="87"/>
    </row>
    <row r="86" spans="2:10">
      <c r="B86" s="87"/>
      <c r="C86" s="87"/>
      <c r="D86" s="87"/>
      <c r="E86" s="87"/>
      <c r="F86" s="87"/>
      <c r="G86" s="87"/>
      <c r="H86" s="87"/>
      <c r="I86" s="87"/>
      <c r="J86" s="87"/>
    </row>
    <row r="87" spans="2:10">
      <c r="B87" s="87"/>
      <c r="C87" s="87"/>
      <c r="D87" s="87"/>
      <c r="E87" s="87"/>
      <c r="F87" s="87"/>
      <c r="G87" s="87"/>
      <c r="H87" s="87"/>
      <c r="I87" s="87"/>
      <c r="J87" s="87"/>
    </row>
    <row r="88" spans="2:10">
      <c r="B88" s="87"/>
      <c r="C88" s="87"/>
      <c r="D88" s="87"/>
      <c r="E88" s="87"/>
      <c r="F88" s="87"/>
      <c r="G88" s="87"/>
      <c r="H88" s="87"/>
      <c r="I88" s="87"/>
      <c r="J88" s="87"/>
    </row>
    <row r="89" spans="2:10">
      <c r="B89" s="87"/>
      <c r="C89" s="87"/>
      <c r="D89" s="87"/>
      <c r="E89" s="87"/>
      <c r="F89" s="87"/>
      <c r="G89" s="87"/>
      <c r="H89" s="87"/>
      <c r="I89" s="87"/>
      <c r="J89" s="87"/>
    </row>
    <row r="90" spans="2:10">
      <c r="B90" s="87"/>
      <c r="C90" s="87"/>
      <c r="D90" s="87"/>
      <c r="E90" s="87"/>
      <c r="F90" s="87"/>
      <c r="G90" s="87"/>
      <c r="H90" s="87"/>
      <c r="I90" s="87"/>
      <c r="J90" s="87"/>
    </row>
    <row r="91" spans="2:10">
      <c r="B91" s="87"/>
      <c r="C91" s="87"/>
      <c r="D91" s="87"/>
      <c r="E91" s="87"/>
      <c r="F91" s="87"/>
      <c r="G91" s="87"/>
      <c r="H91" s="87"/>
      <c r="I91" s="87"/>
      <c r="J91" s="87"/>
    </row>
    <row r="92" spans="2:10">
      <c r="B92" s="87"/>
      <c r="C92" s="87"/>
      <c r="D92" s="87"/>
      <c r="E92" s="87"/>
      <c r="F92" s="87"/>
      <c r="G92" s="87"/>
      <c r="H92" s="87"/>
      <c r="I92" s="87"/>
      <c r="J92" s="87"/>
    </row>
    <row r="93" spans="2:10">
      <c r="B93" s="87"/>
      <c r="C93" s="87"/>
      <c r="D93" s="87"/>
      <c r="E93" s="87"/>
      <c r="F93" s="87"/>
      <c r="G93" s="87"/>
      <c r="H93" s="87"/>
      <c r="I93" s="87"/>
      <c r="J93" s="87"/>
    </row>
    <row r="94" spans="2:10">
      <c r="B94" s="87"/>
      <c r="C94" s="87"/>
      <c r="D94" s="87"/>
      <c r="E94" s="87"/>
      <c r="F94" s="87"/>
      <c r="G94" s="87"/>
      <c r="H94" s="87"/>
      <c r="I94" s="87"/>
      <c r="J94" s="87"/>
    </row>
    <row r="95" spans="2:10">
      <c r="B95" s="87"/>
      <c r="C95" s="87"/>
      <c r="D95" s="87"/>
      <c r="E95" s="87"/>
      <c r="F95" s="87"/>
      <c r="G95" s="87"/>
      <c r="H95" s="87"/>
      <c r="I95" s="87"/>
      <c r="J95" s="87"/>
    </row>
    <row r="96" spans="2:10">
      <c r="B96" s="87"/>
      <c r="C96" s="87"/>
      <c r="D96" s="87"/>
      <c r="E96" s="87"/>
      <c r="F96" s="87"/>
      <c r="G96" s="87"/>
      <c r="H96" s="87"/>
      <c r="I96" s="87"/>
      <c r="J96" s="87"/>
    </row>
    <row r="97" spans="2:10">
      <c r="B97" s="87"/>
      <c r="C97" s="87"/>
      <c r="D97" s="87"/>
      <c r="E97" s="87"/>
      <c r="F97" s="87"/>
      <c r="G97" s="87"/>
      <c r="H97" s="87"/>
      <c r="I97" s="87"/>
      <c r="J97" s="87"/>
    </row>
    <row r="98" spans="2:10">
      <c r="B98" s="87"/>
      <c r="C98" s="87"/>
      <c r="D98" s="87"/>
      <c r="E98" s="87"/>
      <c r="F98" s="87"/>
      <c r="G98" s="87"/>
      <c r="H98" s="87"/>
      <c r="I98" s="87"/>
      <c r="J98" s="87"/>
    </row>
    <row r="99" spans="2:10">
      <c r="B99" s="87"/>
      <c r="C99" s="87"/>
      <c r="D99" s="87"/>
      <c r="E99" s="87"/>
      <c r="F99" s="87"/>
      <c r="G99" s="87"/>
      <c r="H99" s="87"/>
      <c r="I99" s="87"/>
      <c r="J99" s="87"/>
    </row>
    <row r="100" spans="2:10">
      <c r="B100" s="87"/>
      <c r="C100" s="87"/>
      <c r="D100" s="87"/>
      <c r="E100" s="87"/>
      <c r="F100" s="87"/>
      <c r="G100" s="87"/>
      <c r="H100" s="87"/>
      <c r="I100" s="87"/>
      <c r="J100" s="87"/>
    </row>
    <row r="101" spans="2:10"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2:10"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2:10"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2:10"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2:10">
      <c r="B105" s="87"/>
      <c r="C105" s="87"/>
      <c r="D105" s="87"/>
      <c r="E105" s="87"/>
      <c r="F105" s="87"/>
      <c r="G105" s="87"/>
      <c r="H105" s="87"/>
      <c r="I105" s="87"/>
      <c r="J105" s="87"/>
    </row>
    <row r="106" spans="2:10"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2:10"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2:10"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2:10"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2:10">
      <c r="B110" s="87"/>
      <c r="C110" s="87"/>
      <c r="D110" s="87"/>
      <c r="E110" s="87"/>
      <c r="F110" s="87"/>
      <c r="G110" s="87"/>
      <c r="H110" s="87"/>
      <c r="I110" s="87"/>
      <c r="J110" s="87"/>
    </row>
    <row r="111" spans="2:10">
      <c r="B111" s="87"/>
      <c r="C111" s="87"/>
      <c r="D111" s="87"/>
      <c r="E111" s="87"/>
      <c r="F111" s="87"/>
      <c r="G111" s="87"/>
      <c r="H111" s="87"/>
      <c r="I111" s="87"/>
      <c r="J111" s="87"/>
    </row>
    <row r="112" spans="2:10">
      <c r="B112" s="87"/>
      <c r="C112" s="87"/>
      <c r="D112" s="87"/>
      <c r="E112" s="87"/>
      <c r="F112" s="87"/>
      <c r="G112" s="87"/>
      <c r="H112" s="87"/>
      <c r="I112" s="87"/>
      <c r="J112" s="87"/>
    </row>
    <row r="113" spans="2:10">
      <c r="B113" s="87"/>
      <c r="C113" s="87"/>
      <c r="D113" s="87"/>
      <c r="E113" s="87"/>
      <c r="F113" s="87"/>
      <c r="G113" s="87"/>
      <c r="H113" s="87"/>
      <c r="I113" s="87"/>
      <c r="J113" s="87"/>
    </row>
    <row r="114" spans="2:10">
      <c r="B114" s="87"/>
      <c r="C114" s="87"/>
      <c r="D114" s="87"/>
      <c r="E114" s="87"/>
      <c r="F114" s="87"/>
      <c r="G114" s="87"/>
      <c r="H114" s="87"/>
      <c r="I114" s="87"/>
      <c r="J114" s="87"/>
    </row>
    <row r="115" spans="2:10"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2:10">
      <c r="B116" s="87"/>
      <c r="C116" s="87"/>
      <c r="D116" s="87"/>
      <c r="E116" s="87"/>
      <c r="F116" s="87"/>
      <c r="G116" s="87"/>
      <c r="H116" s="87"/>
      <c r="I116" s="87"/>
      <c r="J116" s="87"/>
    </row>
    <row r="117" spans="2:10">
      <c r="B117" s="87"/>
      <c r="C117" s="87"/>
      <c r="D117" s="87"/>
      <c r="E117" s="87"/>
      <c r="F117" s="87"/>
      <c r="G117" s="87"/>
      <c r="H117" s="87"/>
      <c r="I117" s="87"/>
      <c r="J117" s="87"/>
    </row>
    <row r="118" spans="2:10">
      <c r="B118" s="87"/>
      <c r="C118" s="87"/>
      <c r="D118" s="87"/>
      <c r="E118" s="87"/>
      <c r="F118" s="87"/>
      <c r="G118" s="87"/>
      <c r="H118" s="87"/>
      <c r="I118" s="87"/>
      <c r="J118" s="87"/>
    </row>
    <row r="119" spans="2:10">
      <c r="B119" s="87"/>
      <c r="C119" s="87"/>
      <c r="D119" s="87"/>
      <c r="E119" s="87"/>
      <c r="F119" s="87"/>
      <c r="G119" s="87"/>
      <c r="H119" s="87"/>
      <c r="I119" s="87"/>
      <c r="J119" s="87"/>
    </row>
    <row r="120" spans="2:10">
      <c r="B120" s="139"/>
      <c r="C120" s="139"/>
      <c r="D120" s="140"/>
      <c r="E120" s="140"/>
      <c r="F120" s="149"/>
      <c r="G120" s="149"/>
      <c r="H120" s="149"/>
      <c r="I120" s="149"/>
      <c r="J120" s="140"/>
    </row>
    <row r="121" spans="2:10">
      <c r="B121" s="139"/>
      <c r="C121" s="139"/>
      <c r="D121" s="140"/>
      <c r="E121" s="140"/>
      <c r="F121" s="149"/>
      <c r="G121" s="149"/>
      <c r="H121" s="149"/>
      <c r="I121" s="149"/>
      <c r="J121" s="140"/>
    </row>
    <row r="122" spans="2:10">
      <c r="B122" s="139"/>
      <c r="C122" s="139"/>
      <c r="D122" s="140"/>
      <c r="E122" s="140"/>
      <c r="F122" s="149"/>
      <c r="G122" s="149"/>
      <c r="H122" s="149"/>
      <c r="I122" s="149"/>
      <c r="J122" s="140"/>
    </row>
    <row r="123" spans="2:10">
      <c r="B123" s="139"/>
      <c r="C123" s="139"/>
      <c r="D123" s="140"/>
      <c r="E123" s="140"/>
      <c r="F123" s="149"/>
      <c r="G123" s="149"/>
      <c r="H123" s="149"/>
      <c r="I123" s="149"/>
      <c r="J123" s="140"/>
    </row>
    <row r="124" spans="2:10">
      <c r="B124" s="139"/>
      <c r="C124" s="139"/>
      <c r="D124" s="140"/>
      <c r="E124" s="140"/>
      <c r="F124" s="149"/>
      <c r="G124" s="149"/>
      <c r="H124" s="149"/>
      <c r="I124" s="149"/>
      <c r="J124" s="140"/>
    </row>
    <row r="125" spans="2:10">
      <c r="B125" s="139"/>
      <c r="C125" s="139"/>
      <c r="D125" s="140"/>
      <c r="E125" s="140"/>
      <c r="F125" s="149"/>
      <c r="G125" s="149"/>
      <c r="H125" s="149"/>
      <c r="I125" s="149"/>
      <c r="J125" s="140"/>
    </row>
    <row r="126" spans="2:10">
      <c r="B126" s="139"/>
      <c r="C126" s="139"/>
      <c r="D126" s="140"/>
      <c r="E126" s="140"/>
      <c r="F126" s="149"/>
      <c r="G126" s="149"/>
      <c r="H126" s="149"/>
      <c r="I126" s="149"/>
      <c r="J126" s="140"/>
    </row>
    <row r="127" spans="2:10">
      <c r="B127" s="139"/>
      <c r="C127" s="139"/>
      <c r="D127" s="140"/>
      <c r="E127" s="140"/>
      <c r="F127" s="149"/>
      <c r="G127" s="149"/>
      <c r="H127" s="149"/>
      <c r="I127" s="149"/>
      <c r="J127" s="140"/>
    </row>
    <row r="128" spans="2:10">
      <c r="B128" s="139"/>
      <c r="C128" s="139"/>
      <c r="D128" s="140"/>
      <c r="E128" s="140"/>
      <c r="F128" s="149"/>
      <c r="G128" s="149"/>
      <c r="H128" s="149"/>
      <c r="I128" s="149"/>
      <c r="J128" s="140"/>
    </row>
    <row r="129" spans="2:10">
      <c r="B129" s="139"/>
      <c r="C129" s="139"/>
      <c r="D129" s="140"/>
      <c r="E129" s="140"/>
      <c r="F129" s="149"/>
      <c r="G129" s="149"/>
      <c r="H129" s="149"/>
      <c r="I129" s="149"/>
      <c r="J129" s="140"/>
    </row>
    <row r="130" spans="2:10">
      <c r="B130" s="139"/>
      <c r="C130" s="139"/>
      <c r="D130" s="140"/>
      <c r="E130" s="140"/>
      <c r="F130" s="149"/>
      <c r="G130" s="149"/>
      <c r="H130" s="149"/>
      <c r="I130" s="149"/>
      <c r="J130" s="140"/>
    </row>
    <row r="131" spans="2:10">
      <c r="B131" s="139"/>
      <c r="C131" s="139"/>
      <c r="D131" s="140"/>
      <c r="E131" s="140"/>
      <c r="F131" s="149"/>
      <c r="G131" s="149"/>
      <c r="H131" s="149"/>
      <c r="I131" s="149"/>
      <c r="J131" s="140"/>
    </row>
    <row r="132" spans="2:10">
      <c r="B132" s="139"/>
      <c r="C132" s="139"/>
      <c r="D132" s="140"/>
      <c r="E132" s="140"/>
      <c r="F132" s="149"/>
      <c r="G132" s="149"/>
      <c r="H132" s="149"/>
      <c r="I132" s="149"/>
      <c r="J132" s="140"/>
    </row>
    <row r="133" spans="2:10">
      <c r="B133" s="139"/>
      <c r="C133" s="139"/>
      <c r="D133" s="140"/>
      <c r="E133" s="140"/>
      <c r="F133" s="149"/>
      <c r="G133" s="149"/>
      <c r="H133" s="149"/>
      <c r="I133" s="149"/>
      <c r="J133" s="140"/>
    </row>
    <row r="134" spans="2:10">
      <c r="B134" s="139"/>
      <c r="C134" s="139"/>
      <c r="D134" s="140"/>
      <c r="E134" s="140"/>
      <c r="F134" s="149"/>
      <c r="G134" s="149"/>
      <c r="H134" s="149"/>
      <c r="I134" s="149"/>
      <c r="J134" s="140"/>
    </row>
    <row r="135" spans="2:10">
      <c r="B135" s="139"/>
      <c r="C135" s="139"/>
      <c r="D135" s="140"/>
      <c r="E135" s="140"/>
      <c r="F135" s="149"/>
      <c r="G135" s="149"/>
      <c r="H135" s="149"/>
      <c r="I135" s="149"/>
      <c r="J135" s="140"/>
    </row>
    <row r="136" spans="2:10">
      <c r="B136" s="139"/>
      <c r="C136" s="139"/>
      <c r="D136" s="140"/>
      <c r="E136" s="140"/>
      <c r="F136" s="149"/>
      <c r="G136" s="149"/>
      <c r="H136" s="149"/>
      <c r="I136" s="149"/>
      <c r="J136" s="140"/>
    </row>
    <row r="137" spans="2:10">
      <c r="B137" s="139"/>
      <c r="C137" s="139"/>
      <c r="D137" s="140"/>
      <c r="E137" s="140"/>
      <c r="F137" s="149"/>
      <c r="G137" s="149"/>
      <c r="H137" s="149"/>
      <c r="I137" s="149"/>
      <c r="J137" s="140"/>
    </row>
    <row r="138" spans="2:10">
      <c r="B138" s="139"/>
      <c r="C138" s="139"/>
      <c r="D138" s="140"/>
      <c r="E138" s="140"/>
      <c r="F138" s="149"/>
      <c r="G138" s="149"/>
      <c r="H138" s="149"/>
      <c r="I138" s="149"/>
      <c r="J138" s="140"/>
    </row>
    <row r="139" spans="2:10">
      <c r="B139" s="139"/>
      <c r="C139" s="139"/>
      <c r="D139" s="140"/>
      <c r="E139" s="140"/>
      <c r="F139" s="149"/>
      <c r="G139" s="149"/>
      <c r="H139" s="149"/>
      <c r="I139" s="149"/>
      <c r="J139" s="140"/>
    </row>
    <row r="140" spans="2:10">
      <c r="B140" s="139"/>
      <c r="C140" s="139"/>
      <c r="D140" s="140"/>
      <c r="E140" s="140"/>
      <c r="F140" s="149"/>
      <c r="G140" s="149"/>
      <c r="H140" s="149"/>
      <c r="I140" s="149"/>
      <c r="J140" s="140"/>
    </row>
    <row r="141" spans="2:10">
      <c r="B141" s="139"/>
      <c r="C141" s="139"/>
      <c r="D141" s="140"/>
      <c r="E141" s="140"/>
      <c r="F141" s="149"/>
      <c r="G141" s="149"/>
      <c r="H141" s="149"/>
      <c r="I141" s="149"/>
      <c r="J141" s="140"/>
    </row>
    <row r="142" spans="2:10">
      <c r="B142" s="139"/>
      <c r="C142" s="139"/>
      <c r="D142" s="140"/>
      <c r="E142" s="140"/>
      <c r="F142" s="149"/>
      <c r="G142" s="149"/>
      <c r="H142" s="149"/>
      <c r="I142" s="149"/>
      <c r="J142" s="140"/>
    </row>
    <row r="143" spans="2:10">
      <c r="B143" s="139"/>
      <c r="C143" s="139"/>
      <c r="D143" s="140"/>
      <c r="E143" s="140"/>
      <c r="F143" s="149"/>
      <c r="G143" s="149"/>
      <c r="H143" s="149"/>
      <c r="I143" s="149"/>
      <c r="J143" s="140"/>
    </row>
    <row r="144" spans="2:10">
      <c r="B144" s="139"/>
      <c r="C144" s="139"/>
      <c r="D144" s="140"/>
      <c r="E144" s="140"/>
      <c r="F144" s="149"/>
      <c r="G144" s="149"/>
      <c r="H144" s="149"/>
      <c r="I144" s="149"/>
      <c r="J144" s="140"/>
    </row>
    <row r="145" spans="2:10">
      <c r="B145" s="139"/>
      <c r="C145" s="139"/>
      <c r="D145" s="140"/>
      <c r="E145" s="140"/>
      <c r="F145" s="149"/>
      <c r="G145" s="149"/>
      <c r="H145" s="149"/>
      <c r="I145" s="149"/>
      <c r="J145" s="140"/>
    </row>
    <row r="146" spans="2:10">
      <c r="B146" s="139"/>
      <c r="C146" s="139"/>
      <c r="D146" s="140"/>
      <c r="E146" s="140"/>
      <c r="F146" s="149"/>
      <c r="G146" s="149"/>
      <c r="H146" s="149"/>
      <c r="I146" s="149"/>
      <c r="J146" s="140"/>
    </row>
    <row r="147" spans="2:10">
      <c r="B147" s="139"/>
      <c r="C147" s="139"/>
      <c r="D147" s="140"/>
      <c r="E147" s="140"/>
      <c r="F147" s="149"/>
      <c r="G147" s="149"/>
      <c r="H147" s="149"/>
      <c r="I147" s="149"/>
      <c r="J147" s="140"/>
    </row>
    <row r="148" spans="2:10">
      <c r="B148" s="139"/>
      <c r="C148" s="139"/>
      <c r="D148" s="140"/>
      <c r="E148" s="140"/>
      <c r="F148" s="149"/>
      <c r="G148" s="149"/>
      <c r="H148" s="149"/>
      <c r="I148" s="149"/>
      <c r="J148" s="140"/>
    </row>
    <row r="149" spans="2:10">
      <c r="B149" s="139"/>
      <c r="C149" s="139"/>
      <c r="D149" s="140"/>
      <c r="E149" s="140"/>
      <c r="F149" s="149"/>
      <c r="G149" s="149"/>
      <c r="H149" s="149"/>
      <c r="I149" s="149"/>
      <c r="J149" s="140"/>
    </row>
    <row r="150" spans="2:10">
      <c r="B150" s="139"/>
      <c r="C150" s="139"/>
      <c r="D150" s="140"/>
      <c r="E150" s="140"/>
      <c r="F150" s="149"/>
      <c r="G150" s="149"/>
      <c r="H150" s="149"/>
      <c r="I150" s="149"/>
      <c r="J150" s="140"/>
    </row>
    <row r="151" spans="2:10">
      <c r="B151" s="139"/>
      <c r="C151" s="139"/>
      <c r="D151" s="140"/>
      <c r="E151" s="140"/>
      <c r="F151" s="149"/>
      <c r="G151" s="149"/>
      <c r="H151" s="149"/>
      <c r="I151" s="149"/>
      <c r="J151" s="140"/>
    </row>
    <row r="152" spans="2:10">
      <c r="B152" s="139"/>
      <c r="C152" s="139"/>
      <c r="D152" s="140"/>
      <c r="E152" s="140"/>
      <c r="F152" s="149"/>
      <c r="G152" s="149"/>
      <c r="H152" s="149"/>
      <c r="I152" s="149"/>
      <c r="J152" s="140"/>
    </row>
    <row r="153" spans="2:10">
      <c r="B153" s="139"/>
      <c r="C153" s="139"/>
      <c r="D153" s="140"/>
      <c r="E153" s="140"/>
      <c r="F153" s="149"/>
      <c r="G153" s="149"/>
      <c r="H153" s="149"/>
      <c r="I153" s="149"/>
      <c r="J153" s="140"/>
    </row>
    <row r="154" spans="2:10">
      <c r="B154" s="139"/>
      <c r="C154" s="139"/>
      <c r="D154" s="140"/>
      <c r="E154" s="140"/>
      <c r="F154" s="149"/>
      <c r="G154" s="149"/>
      <c r="H154" s="149"/>
      <c r="I154" s="149"/>
      <c r="J154" s="140"/>
    </row>
    <row r="155" spans="2:10">
      <c r="B155" s="139"/>
      <c r="C155" s="139"/>
      <c r="D155" s="140"/>
      <c r="E155" s="140"/>
      <c r="F155" s="149"/>
      <c r="G155" s="149"/>
      <c r="H155" s="149"/>
      <c r="I155" s="149"/>
      <c r="J155" s="140"/>
    </row>
    <row r="156" spans="2:10">
      <c r="B156" s="139"/>
      <c r="C156" s="139"/>
      <c r="D156" s="140"/>
      <c r="E156" s="140"/>
      <c r="F156" s="149"/>
      <c r="G156" s="149"/>
      <c r="H156" s="149"/>
      <c r="I156" s="149"/>
      <c r="J156" s="140"/>
    </row>
    <row r="157" spans="2:10">
      <c r="B157" s="139"/>
      <c r="C157" s="139"/>
      <c r="D157" s="140"/>
      <c r="E157" s="140"/>
      <c r="F157" s="149"/>
      <c r="G157" s="149"/>
      <c r="H157" s="149"/>
      <c r="I157" s="149"/>
      <c r="J157" s="140"/>
    </row>
    <row r="158" spans="2:10">
      <c r="B158" s="139"/>
      <c r="C158" s="139"/>
      <c r="D158" s="140"/>
      <c r="E158" s="140"/>
      <c r="F158" s="149"/>
      <c r="G158" s="149"/>
      <c r="H158" s="149"/>
      <c r="I158" s="149"/>
      <c r="J158" s="140"/>
    </row>
    <row r="159" spans="2:10">
      <c r="B159" s="139"/>
      <c r="C159" s="139"/>
      <c r="D159" s="140"/>
      <c r="E159" s="140"/>
      <c r="F159" s="149"/>
      <c r="G159" s="149"/>
      <c r="H159" s="149"/>
      <c r="I159" s="149"/>
      <c r="J159" s="140"/>
    </row>
    <row r="160" spans="2:10">
      <c r="B160" s="139"/>
      <c r="C160" s="139"/>
      <c r="D160" s="140"/>
      <c r="E160" s="140"/>
      <c r="F160" s="149"/>
      <c r="G160" s="149"/>
      <c r="H160" s="149"/>
      <c r="I160" s="149"/>
      <c r="J160" s="140"/>
    </row>
    <row r="161" spans="2:10">
      <c r="B161" s="139"/>
      <c r="C161" s="139"/>
      <c r="D161" s="140"/>
      <c r="E161" s="140"/>
      <c r="F161" s="149"/>
      <c r="G161" s="149"/>
      <c r="H161" s="149"/>
      <c r="I161" s="149"/>
      <c r="J161" s="140"/>
    </row>
    <row r="162" spans="2:10">
      <c r="B162" s="139"/>
      <c r="C162" s="139"/>
      <c r="D162" s="140"/>
      <c r="E162" s="140"/>
      <c r="F162" s="149"/>
      <c r="G162" s="149"/>
      <c r="H162" s="149"/>
      <c r="I162" s="149"/>
      <c r="J162" s="140"/>
    </row>
    <row r="163" spans="2:10">
      <c r="B163" s="139"/>
      <c r="C163" s="139"/>
      <c r="D163" s="140"/>
      <c r="E163" s="140"/>
      <c r="F163" s="149"/>
      <c r="G163" s="149"/>
      <c r="H163" s="149"/>
      <c r="I163" s="149"/>
      <c r="J163" s="140"/>
    </row>
    <row r="164" spans="2:10">
      <c r="B164" s="139"/>
      <c r="C164" s="139"/>
      <c r="D164" s="140"/>
      <c r="E164" s="140"/>
      <c r="F164" s="149"/>
      <c r="G164" s="149"/>
      <c r="H164" s="149"/>
      <c r="I164" s="149"/>
      <c r="J164" s="140"/>
    </row>
    <row r="165" spans="2:10">
      <c r="B165" s="139"/>
      <c r="C165" s="139"/>
      <c r="D165" s="140"/>
      <c r="E165" s="140"/>
      <c r="F165" s="149"/>
      <c r="G165" s="149"/>
      <c r="H165" s="149"/>
      <c r="I165" s="149"/>
      <c r="J165" s="140"/>
    </row>
    <row r="166" spans="2:10">
      <c r="B166" s="139"/>
      <c r="C166" s="139"/>
      <c r="D166" s="140"/>
      <c r="E166" s="140"/>
      <c r="F166" s="149"/>
      <c r="G166" s="149"/>
      <c r="H166" s="149"/>
      <c r="I166" s="149"/>
      <c r="J166" s="140"/>
    </row>
    <row r="167" spans="2:10">
      <c r="B167" s="139"/>
      <c r="C167" s="139"/>
      <c r="D167" s="140"/>
      <c r="E167" s="140"/>
      <c r="F167" s="149"/>
      <c r="G167" s="149"/>
      <c r="H167" s="149"/>
      <c r="I167" s="149"/>
      <c r="J167" s="140"/>
    </row>
    <row r="168" spans="2:10">
      <c r="B168" s="139"/>
      <c r="C168" s="139"/>
      <c r="D168" s="140"/>
      <c r="E168" s="140"/>
      <c r="F168" s="149"/>
      <c r="G168" s="149"/>
      <c r="H168" s="149"/>
      <c r="I168" s="149"/>
      <c r="J168" s="140"/>
    </row>
    <row r="169" spans="2:10">
      <c r="B169" s="139"/>
      <c r="C169" s="139"/>
      <c r="D169" s="140"/>
      <c r="E169" s="140"/>
      <c r="F169" s="149"/>
      <c r="G169" s="149"/>
      <c r="H169" s="149"/>
      <c r="I169" s="149"/>
      <c r="J169" s="140"/>
    </row>
    <row r="170" spans="2:10">
      <c r="B170" s="139"/>
      <c r="C170" s="139"/>
      <c r="D170" s="140"/>
      <c r="E170" s="140"/>
      <c r="F170" s="149"/>
      <c r="G170" s="149"/>
      <c r="H170" s="149"/>
      <c r="I170" s="149"/>
      <c r="J170" s="140"/>
    </row>
    <row r="171" spans="2:10">
      <c r="B171" s="139"/>
      <c r="C171" s="139"/>
      <c r="D171" s="140"/>
      <c r="E171" s="140"/>
      <c r="F171" s="149"/>
      <c r="G171" s="149"/>
      <c r="H171" s="149"/>
      <c r="I171" s="149"/>
      <c r="J171" s="140"/>
    </row>
    <row r="172" spans="2:10">
      <c r="B172" s="139"/>
      <c r="C172" s="139"/>
      <c r="D172" s="140"/>
      <c r="E172" s="140"/>
      <c r="F172" s="149"/>
      <c r="G172" s="149"/>
      <c r="H172" s="149"/>
      <c r="I172" s="149"/>
      <c r="J172" s="140"/>
    </row>
    <row r="173" spans="2:10">
      <c r="B173" s="139"/>
      <c r="C173" s="139"/>
      <c r="D173" s="140"/>
      <c r="E173" s="140"/>
      <c r="F173" s="149"/>
      <c r="G173" s="149"/>
      <c r="H173" s="149"/>
      <c r="I173" s="149"/>
      <c r="J173" s="140"/>
    </row>
    <row r="174" spans="2:10">
      <c r="B174" s="139"/>
      <c r="C174" s="139"/>
      <c r="D174" s="140"/>
      <c r="E174" s="140"/>
      <c r="F174" s="149"/>
      <c r="G174" s="149"/>
      <c r="H174" s="149"/>
      <c r="I174" s="149"/>
      <c r="J174" s="140"/>
    </row>
    <row r="175" spans="2:10">
      <c r="B175" s="139"/>
      <c r="C175" s="139"/>
      <c r="D175" s="140"/>
      <c r="E175" s="140"/>
      <c r="F175" s="149"/>
      <c r="G175" s="149"/>
      <c r="H175" s="149"/>
      <c r="I175" s="149"/>
      <c r="J175" s="140"/>
    </row>
    <row r="176" spans="2:10">
      <c r="B176" s="139"/>
      <c r="C176" s="139"/>
      <c r="D176" s="140"/>
      <c r="E176" s="140"/>
      <c r="F176" s="149"/>
      <c r="G176" s="149"/>
      <c r="H176" s="149"/>
      <c r="I176" s="149"/>
      <c r="J176" s="140"/>
    </row>
    <row r="177" spans="2:10">
      <c r="B177" s="139"/>
      <c r="C177" s="139"/>
      <c r="D177" s="140"/>
      <c r="E177" s="140"/>
      <c r="F177" s="149"/>
      <c r="G177" s="149"/>
      <c r="H177" s="149"/>
      <c r="I177" s="149"/>
      <c r="J177" s="140"/>
    </row>
    <row r="178" spans="2:10">
      <c r="B178" s="139"/>
      <c r="C178" s="139"/>
      <c r="D178" s="140"/>
      <c r="E178" s="140"/>
      <c r="F178" s="149"/>
      <c r="G178" s="149"/>
      <c r="H178" s="149"/>
      <c r="I178" s="149"/>
      <c r="J178" s="140"/>
    </row>
    <row r="179" spans="2:10">
      <c r="B179" s="139"/>
      <c r="C179" s="139"/>
      <c r="D179" s="140"/>
      <c r="E179" s="140"/>
      <c r="F179" s="149"/>
      <c r="G179" s="149"/>
      <c r="H179" s="149"/>
      <c r="I179" s="149"/>
      <c r="J179" s="140"/>
    </row>
    <row r="180" spans="2:10">
      <c r="B180" s="139"/>
      <c r="C180" s="139"/>
      <c r="D180" s="140"/>
      <c r="E180" s="140"/>
      <c r="F180" s="149"/>
      <c r="G180" s="149"/>
      <c r="H180" s="149"/>
      <c r="I180" s="149"/>
      <c r="J180" s="140"/>
    </row>
    <row r="181" spans="2:10">
      <c r="B181" s="139"/>
      <c r="C181" s="139"/>
      <c r="D181" s="140"/>
      <c r="E181" s="140"/>
      <c r="F181" s="149"/>
      <c r="G181" s="149"/>
      <c r="H181" s="149"/>
      <c r="I181" s="149"/>
      <c r="J181" s="140"/>
    </row>
    <row r="182" spans="2:10">
      <c r="B182" s="139"/>
      <c r="C182" s="139"/>
      <c r="D182" s="140"/>
      <c r="E182" s="140"/>
      <c r="F182" s="149"/>
      <c r="G182" s="149"/>
      <c r="H182" s="149"/>
      <c r="I182" s="149"/>
      <c r="J182" s="140"/>
    </row>
    <row r="183" spans="2:10">
      <c r="B183" s="139"/>
      <c r="C183" s="139"/>
      <c r="D183" s="140"/>
      <c r="E183" s="140"/>
      <c r="F183" s="149"/>
      <c r="G183" s="149"/>
      <c r="H183" s="149"/>
      <c r="I183" s="149"/>
      <c r="J183" s="140"/>
    </row>
    <row r="184" spans="2:10">
      <c r="B184" s="139"/>
      <c r="C184" s="139"/>
      <c r="D184" s="140"/>
      <c r="E184" s="140"/>
      <c r="F184" s="149"/>
      <c r="G184" s="149"/>
      <c r="H184" s="149"/>
      <c r="I184" s="149"/>
      <c r="J184" s="140"/>
    </row>
    <row r="185" spans="2:10">
      <c r="B185" s="139"/>
      <c r="C185" s="139"/>
      <c r="D185" s="140"/>
      <c r="E185" s="140"/>
      <c r="F185" s="149"/>
      <c r="G185" s="149"/>
      <c r="H185" s="149"/>
      <c r="I185" s="149"/>
      <c r="J185" s="140"/>
    </row>
    <row r="186" spans="2:10">
      <c r="B186" s="139"/>
      <c r="C186" s="139"/>
      <c r="D186" s="140"/>
      <c r="E186" s="140"/>
      <c r="F186" s="149"/>
      <c r="G186" s="149"/>
      <c r="H186" s="149"/>
      <c r="I186" s="149"/>
      <c r="J186" s="140"/>
    </row>
    <row r="187" spans="2:10">
      <c r="B187" s="139"/>
      <c r="C187" s="139"/>
      <c r="D187" s="140"/>
      <c r="E187" s="140"/>
      <c r="F187" s="149"/>
      <c r="G187" s="149"/>
      <c r="H187" s="149"/>
      <c r="I187" s="149"/>
      <c r="J187" s="140"/>
    </row>
    <row r="188" spans="2:10">
      <c r="B188" s="139"/>
      <c r="C188" s="139"/>
      <c r="D188" s="140"/>
      <c r="E188" s="140"/>
      <c r="F188" s="149"/>
      <c r="G188" s="149"/>
      <c r="H188" s="149"/>
      <c r="I188" s="149"/>
      <c r="J188" s="140"/>
    </row>
    <row r="189" spans="2:10">
      <c r="B189" s="139"/>
      <c r="C189" s="139"/>
      <c r="D189" s="140"/>
      <c r="E189" s="140"/>
      <c r="F189" s="149"/>
      <c r="G189" s="149"/>
      <c r="H189" s="149"/>
      <c r="I189" s="149"/>
      <c r="J189" s="140"/>
    </row>
    <row r="190" spans="2:10">
      <c r="B190" s="139"/>
      <c r="C190" s="139"/>
      <c r="D190" s="140"/>
      <c r="E190" s="140"/>
      <c r="F190" s="149"/>
      <c r="G190" s="149"/>
      <c r="H190" s="149"/>
      <c r="I190" s="149"/>
      <c r="J190" s="140"/>
    </row>
    <row r="191" spans="2:10">
      <c r="B191" s="139"/>
      <c r="C191" s="139"/>
      <c r="D191" s="140"/>
      <c r="E191" s="140"/>
      <c r="F191" s="149"/>
      <c r="G191" s="149"/>
      <c r="H191" s="149"/>
      <c r="I191" s="149"/>
      <c r="J191" s="140"/>
    </row>
    <row r="192" spans="2:10">
      <c r="B192" s="139"/>
      <c r="C192" s="139"/>
      <c r="D192" s="140"/>
      <c r="E192" s="140"/>
      <c r="F192" s="149"/>
      <c r="G192" s="149"/>
      <c r="H192" s="149"/>
      <c r="I192" s="149"/>
      <c r="J192" s="140"/>
    </row>
    <row r="193" spans="2:10">
      <c r="B193" s="139"/>
      <c r="C193" s="139"/>
      <c r="D193" s="140"/>
      <c r="E193" s="140"/>
      <c r="F193" s="149"/>
      <c r="G193" s="149"/>
      <c r="H193" s="149"/>
      <c r="I193" s="149"/>
      <c r="J193" s="140"/>
    </row>
    <row r="194" spans="2:10">
      <c r="B194" s="139"/>
      <c r="C194" s="139"/>
      <c r="D194" s="140"/>
      <c r="E194" s="140"/>
      <c r="F194" s="149"/>
      <c r="G194" s="149"/>
      <c r="H194" s="149"/>
      <c r="I194" s="149"/>
      <c r="J194" s="140"/>
    </row>
    <row r="195" spans="2:10">
      <c r="B195" s="139"/>
      <c r="C195" s="139"/>
      <c r="D195" s="140"/>
      <c r="E195" s="140"/>
      <c r="F195" s="149"/>
      <c r="G195" s="149"/>
      <c r="H195" s="149"/>
      <c r="I195" s="149"/>
      <c r="J195" s="140"/>
    </row>
    <row r="196" spans="2:10">
      <c r="B196" s="139"/>
      <c r="C196" s="139"/>
      <c r="D196" s="140"/>
      <c r="E196" s="140"/>
      <c r="F196" s="149"/>
      <c r="G196" s="149"/>
      <c r="H196" s="149"/>
      <c r="I196" s="149"/>
      <c r="J196" s="140"/>
    </row>
    <row r="197" spans="2:10">
      <c r="B197" s="139"/>
      <c r="C197" s="139"/>
      <c r="D197" s="140"/>
      <c r="E197" s="140"/>
      <c r="F197" s="149"/>
      <c r="G197" s="149"/>
      <c r="H197" s="149"/>
      <c r="I197" s="149"/>
      <c r="J197" s="140"/>
    </row>
    <row r="198" spans="2:10">
      <c r="B198" s="139"/>
      <c r="C198" s="139"/>
      <c r="D198" s="140"/>
      <c r="E198" s="140"/>
      <c r="F198" s="149"/>
      <c r="G198" s="149"/>
      <c r="H198" s="149"/>
      <c r="I198" s="149"/>
      <c r="J198" s="140"/>
    </row>
    <row r="199" spans="2:10">
      <c r="B199" s="139"/>
      <c r="C199" s="139"/>
      <c r="D199" s="140"/>
      <c r="E199" s="140"/>
      <c r="F199" s="149"/>
      <c r="G199" s="149"/>
      <c r="H199" s="149"/>
      <c r="I199" s="149"/>
      <c r="J199" s="140"/>
    </row>
    <row r="200" spans="2:10">
      <c r="B200" s="139"/>
      <c r="C200" s="139"/>
      <c r="D200" s="140"/>
      <c r="E200" s="140"/>
      <c r="F200" s="149"/>
      <c r="G200" s="149"/>
      <c r="H200" s="149"/>
      <c r="I200" s="149"/>
      <c r="J200" s="140"/>
    </row>
    <row r="201" spans="2:10">
      <c r="B201" s="139"/>
      <c r="C201" s="139"/>
      <c r="D201" s="140"/>
      <c r="E201" s="140"/>
      <c r="F201" s="149"/>
      <c r="G201" s="149"/>
      <c r="H201" s="149"/>
      <c r="I201" s="149"/>
      <c r="J201" s="140"/>
    </row>
    <row r="202" spans="2:10">
      <c r="B202" s="139"/>
      <c r="C202" s="139"/>
      <c r="D202" s="140"/>
      <c r="E202" s="140"/>
      <c r="F202" s="149"/>
      <c r="G202" s="149"/>
      <c r="H202" s="149"/>
      <c r="I202" s="149"/>
      <c r="J202" s="140"/>
    </row>
    <row r="203" spans="2:10">
      <c r="B203" s="139"/>
      <c r="C203" s="139"/>
      <c r="D203" s="140"/>
      <c r="E203" s="140"/>
      <c r="F203" s="149"/>
      <c r="G203" s="149"/>
      <c r="H203" s="149"/>
      <c r="I203" s="149"/>
      <c r="J203" s="140"/>
    </row>
    <row r="204" spans="2:10">
      <c r="B204" s="139"/>
      <c r="C204" s="139"/>
      <c r="D204" s="140"/>
      <c r="E204" s="140"/>
      <c r="F204" s="149"/>
      <c r="G204" s="149"/>
      <c r="H204" s="149"/>
      <c r="I204" s="149"/>
      <c r="J204" s="140"/>
    </row>
    <row r="205" spans="2:10">
      <c r="B205" s="139"/>
      <c r="C205" s="139"/>
      <c r="D205" s="140"/>
      <c r="E205" s="140"/>
      <c r="F205" s="149"/>
      <c r="G205" s="149"/>
      <c r="H205" s="149"/>
      <c r="I205" s="149"/>
      <c r="J205" s="140"/>
    </row>
    <row r="206" spans="2:10">
      <c r="B206" s="139"/>
      <c r="C206" s="139"/>
      <c r="D206" s="140"/>
      <c r="E206" s="140"/>
      <c r="F206" s="149"/>
      <c r="G206" s="149"/>
      <c r="H206" s="149"/>
      <c r="I206" s="149"/>
      <c r="J206" s="140"/>
    </row>
    <row r="207" spans="2:10">
      <c r="B207" s="139"/>
      <c r="C207" s="139"/>
      <c r="D207" s="140"/>
      <c r="E207" s="140"/>
      <c r="F207" s="149"/>
      <c r="G207" s="149"/>
      <c r="H207" s="149"/>
      <c r="I207" s="149"/>
      <c r="J207" s="140"/>
    </row>
    <row r="208" spans="2:10">
      <c r="B208" s="139"/>
      <c r="C208" s="139"/>
      <c r="D208" s="140"/>
      <c r="E208" s="140"/>
      <c r="F208" s="149"/>
      <c r="G208" s="149"/>
      <c r="H208" s="149"/>
      <c r="I208" s="149"/>
      <c r="J208" s="140"/>
    </row>
    <row r="209" spans="2:10">
      <c r="B209" s="139"/>
      <c r="C209" s="139"/>
      <c r="D209" s="140"/>
      <c r="E209" s="140"/>
      <c r="F209" s="149"/>
      <c r="G209" s="149"/>
      <c r="H209" s="149"/>
      <c r="I209" s="149"/>
      <c r="J209" s="140"/>
    </row>
    <row r="210" spans="2:10">
      <c r="B210" s="139"/>
      <c r="C210" s="139"/>
      <c r="D210" s="140"/>
      <c r="E210" s="140"/>
      <c r="F210" s="149"/>
      <c r="G210" s="149"/>
      <c r="H210" s="149"/>
      <c r="I210" s="149"/>
      <c r="J210" s="140"/>
    </row>
    <row r="211" spans="2:10">
      <c r="B211" s="139"/>
      <c r="C211" s="139"/>
      <c r="D211" s="140"/>
      <c r="E211" s="140"/>
      <c r="F211" s="149"/>
      <c r="G211" s="149"/>
      <c r="H211" s="149"/>
      <c r="I211" s="149"/>
      <c r="J211" s="140"/>
    </row>
    <row r="212" spans="2:10">
      <c r="B212" s="139"/>
      <c r="C212" s="139"/>
      <c r="D212" s="140"/>
      <c r="E212" s="140"/>
      <c r="F212" s="149"/>
      <c r="G212" s="149"/>
      <c r="H212" s="149"/>
      <c r="I212" s="149"/>
      <c r="J212" s="140"/>
    </row>
    <row r="213" spans="2:10">
      <c r="B213" s="139"/>
      <c r="C213" s="139"/>
      <c r="D213" s="140"/>
      <c r="E213" s="140"/>
      <c r="F213" s="149"/>
      <c r="G213" s="149"/>
      <c r="H213" s="149"/>
      <c r="I213" s="149"/>
      <c r="J213" s="140"/>
    </row>
    <row r="214" spans="2:10">
      <c r="B214" s="139"/>
      <c r="C214" s="139"/>
      <c r="D214" s="140"/>
      <c r="E214" s="140"/>
      <c r="F214" s="149"/>
      <c r="G214" s="149"/>
      <c r="H214" s="149"/>
      <c r="I214" s="149"/>
      <c r="J214" s="140"/>
    </row>
    <row r="215" spans="2:10">
      <c r="B215" s="139"/>
      <c r="C215" s="139"/>
      <c r="D215" s="140"/>
      <c r="E215" s="140"/>
      <c r="F215" s="149"/>
      <c r="G215" s="149"/>
      <c r="H215" s="149"/>
      <c r="I215" s="149"/>
      <c r="J215" s="140"/>
    </row>
    <row r="216" spans="2:10">
      <c r="B216" s="139"/>
      <c r="C216" s="139"/>
      <c r="D216" s="140"/>
      <c r="E216" s="140"/>
      <c r="F216" s="149"/>
      <c r="G216" s="149"/>
      <c r="H216" s="149"/>
      <c r="I216" s="149"/>
      <c r="J216" s="140"/>
    </row>
    <row r="217" spans="2:10">
      <c r="B217" s="139"/>
      <c r="C217" s="139"/>
      <c r="D217" s="140"/>
      <c r="E217" s="140"/>
      <c r="F217" s="149"/>
      <c r="G217" s="149"/>
      <c r="H217" s="149"/>
      <c r="I217" s="149"/>
      <c r="J217" s="140"/>
    </row>
    <row r="218" spans="2:10">
      <c r="B218" s="139"/>
      <c r="C218" s="139"/>
      <c r="D218" s="140"/>
      <c r="E218" s="140"/>
      <c r="F218" s="149"/>
      <c r="G218" s="149"/>
      <c r="H218" s="149"/>
      <c r="I218" s="149"/>
      <c r="J218" s="140"/>
    </row>
    <row r="219" spans="2:10">
      <c r="B219" s="139"/>
      <c r="C219" s="139"/>
      <c r="D219" s="140"/>
      <c r="E219" s="140"/>
      <c r="F219" s="149"/>
      <c r="G219" s="149"/>
      <c r="H219" s="149"/>
      <c r="I219" s="149"/>
      <c r="J219" s="140"/>
    </row>
    <row r="220" spans="2:10">
      <c r="B220" s="139"/>
      <c r="C220" s="139"/>
      <c r="D220" s="140"/>
      <c r="E220" s="140"/>
      <c r="F220" s="149"/>
      <c r="G220" s="149"/>
      <c r="H220" s="149"/>
      <c r="I220" s="149"/>
      <c r="J220" s="140"/>
    </row>
    <row r="221" spans="2:10">
      <c r="B221" s="139"/>
      <c r="C221" s="139"/>
      <c r="D221" s="140"/>
      <c r="E221" s="140"/>
      <c r="F221" s="149"/>
      <c r="G221" s="149"/>
      <c r="H221" s="149"/>
      <c r="I221" s="149"/>
      <c r="J221" s="140"/>
    </row>
    <row r="222" spans="2:10">
      <c r="B222" s="139"/>
      <c r="C222" s="139"/>
      <c r="D222" s="140"/>
      <c r="E222" s="140"/>
      <c r="F222" s="149"/>
      <c r="G222" s="149"/>
      <c r="H222" s="149"/>
      <c r="I222" s="149"/>
      <c r="J222" s="140"/>
    </row>
    <row r="223" spans="2:10">
      <c r="B223" s="139"/>
      <c r="C223" s="139"/>
      <c r="D223" s="140"/>
      <c r="E223" s="140"/>
      <c r="F223" s="149"/>
      <c r="G223" s="149"/>
      <c r="H223" s="149"/>
      <c r="I223" s="149"/>
      <c r="J223" s="140"/>
    </row>
    <row r="224" spans="2:10">
      <c r="B224" s="139"/>
      <c r="C224" s="139"/>
      <c r="D224" s="140"/>
      <c r="E224" s="140"/>
      <c r="F224" s="149"/>
      <c r="G224" s="149"/>
      <c r="H224" s="149"/>
      <c r="I224" s="149"/>
      <c r="J224" s="140"/>
    </row>
    <row r="225" spans="2:10">
      <c r="B225" s="139"/>
      <c r="C225" s="139"/>
      <c r="D225" s="140"/>
      <c r="E225" s="140"/>
      <c r="F225" s="149"/>
      <c r="G225" s="149"/>
      <c r="H225" s="149"/>
      <c r="I225" s="149"/>
      <c r="J225" s="140"/>
    </row>
    <row r="226" spans="2:10">
      <c r="B226" s="139"/>
      <c r="C226" s="139"/>
      <c r="D226" s="140"/>
      <c r="E226" s="140"/>
      <c r="F226" s="149"/>
      <c r="G226" s="149"/>
      <c r="H226" s="149"/>
      <c r="I226" s="149"/>
      <c r="J226" s="140"/>
    </row>
    <row r="227" spans="2:10">
      <c r="B227" s="139"/>
      <c r="C227" s="139"/>
      <c r="D227" s="140"/>
      <c r="E227" s="140"/>
      <c r="F227" s="149"/>
      <c r="G227" s="149"/>
      <c r="H227" s="149"/>
      <c r="I227" s="149"/>
      <c r="J227" s="140"/>
    </row>
    <row r="228" spans="2:10">
      <c r="B228" s="139"/>
      <c r="C228" s="139"/>
      <c r="D228" s="140"/>
      <c r="E228" s="140"/>
      <c r="F228" s="149"/>
      <c r="G228" s="149"/>
      <c r="H228" s="149"/>
      <c r="I228" s="149"/>
      <c r="J228" s="140"/>
    </row>
    <row r="229" spans="2:10">
      <c r="B229" s="139"/>
      <c r="C229" s="139"/>
      <c r="D229" s="140"/>
      <c r="E229" s="140"/>
      <c r="F229" s="149"/>
      <c r="G229" s="149"/>
      <c r="H229" s="149"/>
      <c r="I229" s="149"/>
      <c r="J229" s="140"/>
    </row>
    <row r="230" spans="2:10">
      <c r="B230" s="139"/>
      <c r="C230" s="139"/>
      <c r="D230" s="140"/>
      <c r="E230" s="140"/>
      <c r="F230" s="149"/>
      <c r="G230" s="149"/>
      <c r="H230" s="149"/>
      <c r="I230" s="149"/>
      <c r="J230" s="140"/>
    </row>
    <row r="231" spans="2:10">
      <c r="B231" s="139"/>
      <c r="C231" s="139"/>
      <c r="D231" s="140"/>
      <c r="E231" s="140"/>
      <c r="F231" s="149"/>
      <c r="G231" s="149"/>
      <c r="H231" s="149"/>
      <c r="I231" s="149"/>
      <c r="J231" s="140"/>
    </row>
    <row r="232" spans="2:10">
      <c r="B232" s="139"/>
      <c r="C232" s="139"/>
      <c r="D232" s="140"/>
      <c r="E232" s="140"/>
      <c r="F232" s="149"/>
      <c r="G232" s="149"/>
      <c r="H232" s="149"/>
      <c r="I232" s="149"/>
      <c r="J232" s="140"/>
    </row>
    <row r="233" spans="2:10">
      <c r="B233" s="139"/>
      <c r="C233" s="139"/>
      <c r="D233" s="140"/>
      <c r="E233" s="140"/>
      <c r="F233" s="149"/>
      <c r="G233" s="149"/>
      <c r="H233" s="149"/>
      <c r="I233" s="149"/>
      <c r="J233" s="140"/>
    </row>
    <row r="234" spans="2:10">
      <c r="B234" s="139"/>
      <c r="C234" s="139"/>
      <c r="D234" s="140"/>
      <c r="E234" s="140"/>
      <c r="F234" s="149"/>
      <c r="G234" s="149"/>
      <c r="H234" s="149"/>
      <c r="I234" s="149"/>
      <c r="J234" s="140"/>
    </row>
    <row r="235" spans="2:10">
      <c r="B235" s="139"/>
      <c r="C235" s="139"/>
      <c r="D235" s="140"/>
      <c r="E235" s="140"/>
      <c r="F235" s="149"/>
      <c r="G235" s="149"/>
      <c r="H235" s="149"/>
      <c r="I235" s="149"/>
      <c r="J235" s="140"/>
    </row>
    <row r="236" spans="2:10">
      <c r="B236" s="139"/>
      <c r="C236" s="139"/>
      <c r="D236" s="140"/>
      <c r="E236" s="140"/>
      <c r="F236" s="149"/>
      <c r="G236" s="149"/>
      <c r="H236" s="149"/>
      <c r="I236" s="149"/>
      <c r="J236" s="140"/>
    </row>
    <row r="237" spans="2:10">
      <c r="B237" s="139"/>
      <c r="C237" s="139"/>
      <c r="D237" s="140"/>
      <c r="E237" s="140"/>
      <c r="F237" s="149"/>
      <c r="G237" s="149"/>
      <c r="H237" s="149"/>
      <c r="I237" s="149"/>
      <c r="J237" s="140"/>
    </row>
    <row r="238" spans="2:10">
      <c r="B238" s="139"/>
      <c r="C238" s="139"/>
      <c r="D238" s="140"/>
      <c r="E238" s="140"/>
      <c r="F238" s="149"/>
      <c r="G238" s="149"/>
      <c r="H238" s="149"/>
      <c r="I238" s="149"/>
      <c r="J238" s="140"/>
    </row>
    <row r="239" spans="2:10">
      <c r="B239" s="139"/>
      <c r="C239" s="139"/>
      <c r="D239" s="140"/>
      <c r="E239" s="140"/>
      <c r="F239" s="149"/>
      <c r="G239" s="149"/>
      <c r="H239" s="149"/>
      <c r="I239" s="149"/>
      <c r="J239" s="140"/>
    </row>
    <row r="240" spans="2:10">
      <c r="B240" s="139"/>
      <c r="C240" s="139"/>
      <c r="D240" s="140"/>
      <c r="E240" s="140"/>
      <c r="F240" s="149"/>
      <c r="G240" s="149"/>
      <c r="H240" s="149"/>
      <c r="I240" s="149"/>
      <c r="J240" s="140"/>
    </row>
    <row r="241" spans="2:10">
      <c r="B241" s="139"/>
      <c r="C241" s="139"/>
      <c r="D241" s="140"/>
      <c r="E241" s="140"/>
      <c r="F241" s="149"/>
      <c r="G241" s="149"/>
      <c r="H241" s="149"/>
      <c r="I241" s="149"/>
      <c r="J241" s="140"/>
    </row>
    <row r="242" spans="2:10">
      <c r="B242" s="139"/>
      <c r="C242" s="139"/>
      <c r="D242" s="140"/>
      <c r="E242" s="140"/>
      <c r="F242" s="149"/>
      <c r="G242" s="149"/>
      <c r="H242" s="149"/>
      <c r="I242" s="149"/>
      <c r="J242" s="140"/>
    </row>
    <row r="243" spans="2:10">
      <c r="B243" s="139"/>
      <c r="C243" s="139"/>
      <c r="D243" s="140"/>
      <c r="E243" s="140"/>
      <c r="F243" s="149"/>
      <c r="G243" s="149"/>
      <c r="H243" s="149"/>
      <c r="I243" s="149"/>
      <c r="J243" s="140"/>
    </row>
    <row r="244" spans="2:10">
      <c r="B244" s="139"/>
      <c r="C244" s="139"/>
      <c r="D244" s="140"/>
      <c r="E244" s="140"/>
      <c r="F244" s="149"/>
      <c r="G244" s="149"/>
      <c r="H244" s="149"/>
      <c r="I244" s="149"/>
      <c r="J244" s="140"/>
    </row>
    <row r="245" spans="2:10">
      <c r="B245" s="139"/>
      <c r="C245" s="139"/>
      <c r="D245" s="140"/>
      <c r="E245" s="140"/>
      <c r="F245" s="149"/>
      <c r="G245" s="149"/>
      <c r="H245" s="149"/>
      <c r="I245" s="149"/>
      <c r="J245" s="140"/>
    </row>
    <row r="246" spans="2:10">
      <c r="B246" s="139"/>
      <c r="C246" s="139"/>
      <c r="D246" s="140"/>
      <c r="E246" s="140"/>
      <c r="F246" s="149"/>
      <c r="G246" s="149"/>
      <c r="H246" s="149"/>
      <c r="I246" s="149"/>
      <c r="J246" s="140"/>
    </row>
    <row r="247" spans="2:10">
      <c r="B247" s="139"/>
      <c r="C247" s="139"/>
      <c r="D247" s="140"/>
      <c r="E247" s="140"/>
      <c r="F247" s="149"/>
      <c r="G247" s="149"/>
      <c r="H247" s="149"/>
      <c r="I247" s="149"/>
      <c r="J247" s="140"/>
    </row>
    <row r="248" spans="2:10">
      <c r="B248" s="139"/>
      <c r="C248" s="139"/>
      <c r="D248" s="140"/>
      <c r="E248" s="140"/>
      <c r="F248" s="149"/>
      <c r="G248" s="149"/>
      <c r="H248" s="149"/>
      <c r="I248" s="149"/>
      <c r="J248" s="140"/>
    </row>
    <row r="249" spans="2:10">
      <c r="B249" s="139"/>
      <c r="C249" s="139"/>
      <c r="D249" s="140"/>
      <c r="E249" s="140"/>
      <c r="F249" s="149"/>
      <c r="G249" s="149"/>
      <c r="H249" s="149"/>
      <c r="I249" s="149"/>
      <c r="J249" s="140"/>
    </row>
    <row r="250" spans="2:10">
      <c r="B250" s="139"/>
      <c r="C250" s="139"/>
      <c r="D250" s="140"/>
      <c r="E250" s="140"/>
      <c r="F250" s="149"/>
      <c r="G250" s="149"/>
      <c r="H250" s="149"/>
      <c r="I250" s="149"/>
      <c r="J250" s="140"/>
    </row>
    <row r="251" spans="2:10">
      <c r="B251" s="139"/>
      <c r="C251" s="139"/>
      <c r="D251" s="140"/>
      <c r="E251" s="140"/>
      <c r="F251" s="149"/>
      <c r="G251" s="149"/>
      <c r="H251" s="149"/>
      <c r="I251" s="149"/>
      <c r="J251" s="140"/>
    </row>
    <row r="252" spans="2:10">
      <c r="B252" s="139"/>
      <c r="C252" s="139"/>
      <c r="D252" s="140"/>
      <c r="E252" s="140"/>
      <c r="F252" s="149"/>
      <c r="G252" s="149"/>
      <c r="H252" s="149"/>
      <c r="I252" s="149"/>
      <c r="J252" s="140"/>
    </row>
    <row r="253" spans="2:10">
      <c r="B253" s="139"/>
      <c r="C253" s="139"/>
      <c r="D253" s="140"/>
      <c r="E253" s="140"/>
      <c r="F253" s="149"/>
      <c r="G253" s="149"/>
      <c r="H253" s="149"/>
      <c r="I253" s="149"/>
      <c r="J253" s="140"/>
    </row>
    <row r="254" spans="2:10">
      <c r="B254" s="139"/>
      <c r="C254" s="139"/>
      <c r="D254" s="140"/>
      <c r="E254" s="140"/>
      <c r="F254" s="149"/>
      <c r="G254" s="149"/>
      <c r="H254" s="149"/>
      <c r="I254" s="149"/>
      <c r="J254" s="140"/>
    </row>
    <row r="255" spans="2:10">
      <c r="B255" s="139"/>
      <c r="C255" s="139"/>
      <c r="D255" s="140"/>
      <c r="E255" s="140"/>
      <c r="F255" s="149"/>
      <c r="G255" s="149"/>
      <c r="H255" s="149"/>
      <c r="I255" s="149"/>
      <c r="J255" s="140"/>
    </row>
    <row r="256" spans="2:10">
      <c r="B256" s="139"/>
      <c r="C256" s="139"/>
      <c r="D256" s="140"/>
      <c r="E256" s="140"/>
      <c r="F256" s="149"/>
      <c r="G256" s="149"/>
      <c r="H256" s="149"/>
      <c r="I256" s="149"/>
      <c r="J256" s="140"/>
    </row>
    <row r="257" spans="2:10">
      <c r="B257" s="139"/>
      <c r="C257" s="139"/>
      <c r="D257" s="140"/>
      <c r="E257" s="140"/>
      <c r="F257" s="149"/>
      <c r="G257" s="149"/>
      <c r="H257" s="149"/>
      <c r="I257" s="149"/>
      <c r="J257" s="140"/>
    </row>
    <row r="258" spans="2:10">
      <c r="B258" s="139"/>
      <c r="C258" s="139"/>
      <c r="D258" s="140"/>
      <c r="E258" s="140"/>
      <c r="F258" s="149"/>
      <c r="G258" s="149"/>
      <c r="H258" s="149"/>
      <c r="I258" s="149"/>
      <c r="J258" s="140"/>
    </row>
    <row r="259" spans="2:10">
      <c r="B259" s="139"/>
      <c r="C259" s="139"/>
      <c r="D259" s="140"/>
      <c r="E259" s="140"/>
      <c r="F259" s="149"/>
      <c r="G259" s="149"/>
      <c r="H259" s="149"/>
      <c r="I259" s="149"/>
      <c r="J259" s="140"/>
    </row>
    <row r="260" spans="2:10">
      <c r="B260" s="139"/>
      <c r="C260" s="139"/>
      <c r="D260" s="140"/>
      <c r="E260" s="140"/>
      <c r="F260" s="149"/>
      <c r="G260" s="149"/>
      <c r="H260" s="149"/>
      <c r="I260" s="149"/>
      <c r="J260" s="140"/>
    </row>
    <row r="261" spans="2:10">
      <c r="B261" s="139"/>
      <c r="C261" s="139"/>
      <c r="D261" s="140"/>
      <c r="E261" s="140"/>
      <c r="F261" s="149"/>
      <c r="G261" s="149"/>
      <c r="H261" s="149"/>
      <c r="I261" s="149"/>
      <c r="J261" s="140"/>
    </row>
    <row r="262" spans="2:10">
      <c r="B262" s="139"/>
      <c r="C262" s="139"/>
      <c r="D262" s="140"/>
      <c r="E262" s="140"/>
      <c r="F262" s="149"/>
      <c r="G262" s="149"/>
      <c r="H262" s="149"/>
      <c r="I262" s="149"/>
      <c r="J262" s="140"/>
    </row>
    <row r="263" spans="2:10">
      <c r="B263" s="139"/>
      <c r="C263" s="139"/>
      <c r="D263" s="140"/>
      <c r="E263" s="140"/>
      <c r="F263" s="149"/>
      <c r="G263" s="149"/>
      <c r="H263" s="149"/>
      <c r="I263" s="149"/>
      <c r="J263" s="140"/>
    </row>
    <row r="264" spans="2:10">
      <c r="B264" s="139"/>
      <c r="C264" s="139"/>
      <c r="D264" s="140"/>
      <c r="E264" s="140"/>
      <c r="F264" s="149"/>
      <c r="G264" s="149"/>
      <c r="H264" s="149"/>
      <c r="I264" s="149"/>
      <c r="J264" s="140"/>
    </row>
    <row r="265" spans="2:10">
      <c r="B265" s="139"/>
      <c r="C265" s="139"/>
      <c r="D265" s="140"/>
      <c r="E265" s="140"/>
      <c r="F265" s="149"/>
      <c r="G265" s="149"/>
      <c r="H265" s="149"/>
      <c r="I265" s="149"/>
      <c r="J265" s="140"/>
    </row>
    <row r="266" spans="2:10">
      <c r="B266" s="139"/>
      <c r="C266" s="139"/>
      <c r="D266" s="140"/>
      <c r="E266" s="140"/>
      <c r="F266" s="149"/>
      <c r="G266" s="149"/>
      <c r="H266" s="149"/>
      <c r="I266" s="149"/>
      <c r="J266" s="140"/>
    </row>
    <row r="267" spans="2:10">
      <c r="B267" s="139"/>
      <c r="C267" s="139"/>
      <c r="D267" s="140"/>
      <c r="E267" s="140"/>
      <c r="F267" s="149"/>
      <c r="G267" s="149"/>
      <c r="H267" s="149"/>
      <c r="I267" s="149"/>
      <c r="J267" s="140"/>
    </row>
    <row r="268" spans="2:10">
      <c r="B268" s="139"/>
      <c r="C268" s="139"/>
      <c r="D268" s="140"/>
      <c r="E268" s="140"/>
      <c r="F268" s="149"/>
      <c r="G268" s="149"/>
      <c r="H268" s="149"/>
      <c r="I268" s="149"/>
      <c r="J268" s="140"/>
    </row>
    <row r="269" spans="2:10">
      <c r="B269" s="139"/>
      <c r="C269" s="139"/>
      <c r="D269" s="140"/>
      <c r="E269" s="140"/>
      <c r="F269" s="149"/>
      <c r="G269" s="149"/>
      <c r="H269" s="149"/>
      <c r="I269" s="149"/>
      <c r="J269" s="140"/>
    </row>
    <row r="270" spans="2:10">
      <c r="B270" s="139"/>
      <c r="C270" s="139"/>
      <c r="D270" s="140"/>
      <c r="E270" s="140"/>
      <c r="F270" s="149"/>
      <c r="G270" s="149"/>
      <c r="H270" s="149"/>
      <c r="I270" s="149"/>
      <c r="J270" s="140"/>
    </row>
    <row r="271" spans="2:10">
      <c r="B271" s="139"/>
      <c r="C271" s="139"/>
      <c r="D271" s="140"/>
      <c r="E271" s="140"/>
      <c r="F271" s="149"/>
      <c r="G271" s="149"/>
      <c r="H271" s="149"/>
      <c r="I271" s="149"/>
      <c r="J271" s="140"/>
    </row>
    <row r="272" spans="2:10">
      <c r="B272" s="139"/>
      <c r="C272" s="139"/>
      <c r="D272" s="140"/>
      <c r="E272" s="140"/>
      <c r="F272" s="149"/>
      <c r="G272" s="149"/>
      <c r="H272" s="149"/>
      <c r="I272" s="149"/>
      <c r="J272" s="140"/>
    </row>
    <row r="273" spans="2:10">
      <c r="B273" s="139"/>
      <c r="C273" s="139"/>
      <c r="D273" s="140"/>
      <c r="E273" s="140"/>
      <c r="F273" s="149"/>
      <c r="G273" s="149"/>
      <c r="H273" s="149"/>
      <c r="I273" s="149"/>
      <c r="J273" s="140"/>
    </row>
    <row r="274" spans="2:10">
      <c r="B274" s="139"/>
      <c r="C274" s="139"/>
      <c r="D274" s="140"/>
      <c r="E274" s="140"/>
      <c r="F274" s="149"/>
      <c r="G274" s="149"/>
      <c r="H274" s="149"/>
      <c r="I274" s="149"/>
      <c r="J274" s="140"/>
    </row>
    <row r="275" spans="2:10">
      <c r="B275" s="139"/>
      <c r="C275" s="139"/>
      <c r="D275" s="140"/>
      <c r="E275" s="140"/>
      <c r="F275" s="149"/>
      <c r="G275" s="149"/>
      <c r="H275" s="149"/>
      <c r="I275" s="149"/>
      <c r="J275" s="140"/>
    </row>
    <row r="276" spans="2:10">
      <c r="B276" s="139"/>
      <c r="C276" s="139"/>
      <c r="D276" s="140"/>
      <c r="E276" s="140"/>
      <c r="F276" s="149"/>
      <c r="G276" s="149"/>
      <c r="H276" s="149"/>
      <c r="I276" s="149"/>
      <c r="J276" s="140"/>
    </row>
    <row r="277" spans="2:10">
      <c r="B277" s="139"/>
      <c r="C277" s="139"/>
      <c r="D277" s="140"/>
      <c r="E277" s="140"/>
      <c r="F277" s="149"/>
      <c r="G277" s="149"/>
      <c r="H277" s="149"/>
      <c r="I277" s="149"/>
      <c r="J277" s="140"/>
    </row>
    <row r="278" spans="2:10">
      <c r="B278" s="139"/>
      <c r="C278" s="139"/>
      <c r="D278" s="140"/>
      <c r="E278" s="140"/>
      <c r="F278" s="149"/>
      <c r="G278" s="149"/>
      <c r="H278" s="149"/>
      <c r="I278" s="149"/>
      <c r="J278" s="140"/>
    </row>
    <row r="279" spans="2:10">
      <c r="B279" s="139"/>
      <c r="C279" s="139"/>
      <c r="D279" s="140"/>
      <c r="E279" s="140"/>
      <c r="F279" s="149"/>
      <c r="G279" s="149"/>
      <c r="H279" s="149"/>
      <c r="I279" s="149"/>
      <c r="J279" s="140"/>
    </row>
    <row r="280" spans="2:10">
      <c r="B280" s="139"/>
      <c r="C280" s="139"/>
      <c r="D280" s="140"/>
      <c r="E280" s="140"/>
      <c r="F280" s="149"/>
      <c r="G280" s="149"/>
      <c r="H280" s="149"/>
      <c r="I280" s="149"/>
      <c r="J280" s="140"/>
    </row>
    <row r="281" spans="2:10">
      <c r="B281" s="139"/>
      <c r="C281" s="139"/>
      <c r="D281" s="140"/>
      <c r="E281" s="140"/>
      <c r="F281" s="149"/>
      <c r="G281" s="149"/>
      <c r="H281" s="149"/>
      <c r="I281" s="149"/>
      <c r="J281" s="140"/>
    </row>
    <row r="282" spans="2:10">
      <c r="B282" s="139"/>
      <c r="C282" s="139"/>
      <c r="D282" s="140"/>
      <c r="E282" s="140"/>
      <c r="F282" s="149"/>
      <c r="G282" s="149"/>
      <c r="H282" s="149"/>
      <c r="I282" s="149"/>
      <c r="J282" s="140"/>
    </row>
    <row r="283" spans="2:10">
      <c r="B283" s="139"/>
      <c r="C283" s="139"/>
      <c r="D283" s="140"/>
      <c r="E283" s="140"/>
      <c r="F283" s="149"/>
      <c r="G283" s="149"/>
      <c r="H283" s="149"/>
      <c r="I283" s="149"/>
      <c r="J283" s="140"/>
    </row>
    <row r="284" spans="2:10">
      <c r="B284" s="139"/>
      <c r="C284" s="139"/>
      <c r="D284" s="140"/>
      <c r="E284" s="140"/>
      <c r="F284" s="149"/>
      <c r="G284" s="149"/>
      <c r="H284" s="149"/>
      <c r="I284" s="149"/>
      <c r="J284" s="140"/>
    </row>
    <row r="285" spans="2:10">
      <c r="B285" s="139"/>
      <c r="C285" s="139"/>
      <c r="D285" s="140"/>
      <c r="E285" s="140"/>
      <c r="F285" s="149"/>
      <c r="G285" s="149"/>
      <c r="H285" s="149"/>
      <c r="I285" s="149"/>
      <c r="J285" s="140"/>
    </row>
    <row r="286" spans="2:10">
      <c r="B286" s="139"/>
      <c r="C286" s="139"/>
      <c r="D286" s="140"/>
      <c r="E286" s="140"/>
      <c r="F286" s="149"/>
      <c r="G286" s="149"/>
      <c r="H286" s="149"/>
      <c r="I286" s="149"/>
      <c r="J286" s="140"/>
    </row>
    <row r="287" spans="2:10">
      <c r="B287" s="139"/>
      <c r="C287" s="139"/>
      <c r="D287" s="140"/>
      <c r="E287" s="140"/>
      <c r="F287" s="149"/>
      <c r="G287" s="149"/>
      <c r="H287" s="149"/>
      <c r="I287" s="149"/>
      <c r="J287" s="140"/>
    </row>
    <row r="288" spans="2:10">
      <c r="B288" s="139"/>
      <c r="C288" s="139"/>
      <c r="D288" s="140"/>
      <c r="E288" s="140"/>
      <c r="F288" s="149"/>
      <c r="G288" s="149"/>
      <c r="H288" s="149"/>
      <c r="I288" s="149"/>
      <c r="J288" s="140"/>
    </row>
    <row r="289" spans="2:10">
      <c r="B289" s="139"/>
      <c r="C289" s="139"/>
      <c r="D289" s="140"/>
      <c r="E289" s="140"/>
      <c r="F289" s="149"/>
      <c r="G289" s="149"/>
      <c r="H289" s="149"/>
      <c r="I289" s="149"/>
      <c r="J289" s="140"/>
    </row>
    <row r="290" spans="2:10">
      <c r="B290" s="139"/>
      <c r="C290" s="139"/>
      <c r="D290" s="140"/>
      <c r="E290" s="140"/>
      <c r="F290" s="149"/>
      <c r="G290" s="149"/>
      <c r="H290" s="149"/>
      <c r="I290" s="149"/>
      <c r="J290" s="140"/>
    </row>
    <row r="291" spans="2:10">
      <c r="B291" s="139"/>
      <c r="C291" s="139"/>
      <c r="D291" s="140"/>
      <c r="E291" s="140"/>
      <c r="F291" s="149"/>
      <c r="G291" s="149"/>
      <c r="H291" s="149"/>
      <c r="I291" s="149"/>
      <c r="J291" s="140"/>
    </row>
    <row r="292" spans="2:10">
      <c r="B292" s="139"/>
      <c r="C292" s="139"/>
      <c r="D292" s="140"/>
      <c r="E292" s="140"/>
      <c r="F292" s="149"/>
      <c r="G292" s="149"/>
      <c r="H292" s="149"/>
      <c r="I292" s="149"/>
      <c r="J292" s="140"/>
    </row>
    <row r="293" spans="2:10">
      <c r="B293" s="139"/>
      <c r="C293" s="139"/>
      <c r="D293" s="140"/>
      <c r="E293" s="140"/>
      <c r="F293" s="149"/>
      <c r="G293" s="149"/>
      <c r="H293" s="149"/>
      <c r="I293" s="149"/>
      <c r="J293" s="140"/>
    </row>
    <row r="294" spans="2:10">
      <c r="B294" s="139"/>
      <c r="C294" s="139"/>
      <c r="D294" s="140"/>
      <c r="E294" s="140"/>
      <c r="F294" s="149"/>
      <c r="G294" s="149"/>
      <c r="H294" s="149"/>
      <c r="I294" s="149"/>
      <c r="J294" s="140"/>
    </row>
    <row r="295" spans="2:10">
      <c r="B295" s="139"/>
      <c r="C295" s="139"/>
      <c r="D295" s="140"/>
      <c r="E295" s="140"/>
      <c r="F295" s="149"/>
      <c r="G295" s="149"/>
      <c r="H295" s="149"/>
      <c r="I295" s="149"/>
      <c r="J295" s="140"/>
    </row>
    <row r="296" spans="2:10">
      <c r="B296" s="139"/>
      <c r="C296" s="139"/>
      <c r="D296" s="140"/>
      <c r="E296" s="140"/>
      <c r="F296" s="149"/>
      <c r="G296" s="149"/>
      <c r="H296" s="149"/>
      <c r="I296" s="149"/>
      <c r="J296" s="140"/>
    </row>
    <row r="297" spans="2:10">
      <c r="B297" s="139"/>
      <c r="C297" s="139"/>
      <c r="D297" s="140"/>
      <c r="E297" s="140"/>
      <c r="F297" s="149"/>
      <c r="G297" s="149"/>
      <c r="H297" s="149"/>
      <c r="I297" s="149"/>
      <c r="J297" s="140"/>
    </row>
    <row r="298" spans="2:10">
      <c r="B298" s="139"/>
      <c r="C298" s="139"/>
      <c r="D298" s="140"/>
      <c r="E298" s="140"/>
      <c r="F298" s="149"/>
      <c r="G298" s="149"/>
      <c r="H298" s="149"/>
      <c r="I298" s="149"/>
      <c r="J298" s="140"/>
    </row>
    <row r="299" spans="2:10">
      <c r="B299" s="139"/>
      <c r="C299" s="139"/>
      <c r="D299" s="140"/>
      <c r="E299" s="140"/>
      <c r="F299" s="149"/>
      <c r="G299" s="149"/>
      <c r="H299" s="149"/>
      <c r="I299" s="149"/>
      <c r="J299" s="140"/>
    </row>
    <row r="300" spans="2:10">
      <c r="B300" s="139"/>
      <c r="C300" s="139"/>
      <c r="D300" s="140"/>
      <c r="E300" s="140"/>
      <c r="F300" s="149"/>
      <c r="G300" s="149"/>
      <c r="H300" s="149"/>
      <c r="I300" s="149"/>
      <c r="J300" s="140"/>
    </row>
    <row r="301" spans="2:10">
      <c r="B301" s="139"/>
      <c r="C301" s="139"/>
      <c r="D301" s="140"/>
      <c r="E301" s="140"/>
      <c r="F301" s="149"/>
      <c r="G301" s="149"/>
      <c r="H301" s="149"/>
      <c r="I301" s="149"/>
      <c r="J301" s="140"/>
    </row>
    <row r="302" spans="2:10">
      <c r="B302" s="139"/>
      <c r="C302" s="139"/>
      <c r="D302" s="140"/>
      <c r="E302" s="140"/>
      <c r="F302" s="149"/>
      <c r="G302" s="149"/>
      <c r="H302" s="149"/>
      <c r="I302" s="149"/>
      <c r="J302" s="140"/>
    </row>
    <row r="303" spans="2:10">
      <c r="B303" s="139"/>
      <c r="C303" s="139"/>
      <c r="D303" s="140"/>
      <c r="E303" s="140"/>
      <c r="F303" s="149"/>
      <c r="G303" s="149"/>
      <c r="H303" s="149"/>
      <c r="I303" s="149"/>
      <c r="J303" s="140"/>
    </row>
    <row r="304" spans="2:10">
      <c r="B304" s="139"/>
      <c r="C304" s="139"/>
      <c r="D304" s="140"/>
      <c r="E304" s="140"/>
      <c r="F304" s="149"/>
      <c r="G304" s="149"/>
      <c r="H304" s="149"/>
      <c r="I304" s="149"/>
      <c r="J304" s="140"/>
    </row>
    <row r="305" spans="2:10">
      <c r="B305" s="139"/>
      <c r="C305" s="139"/>
      <c r="D305" s="140"/>
      <c r="E305" s="140"/>
      <c r="F305" s="149"/>
      <c r="G305" s="149"/>
      <c r="H305" s="149"/>
      <c r="I305" s="149"/>
      <c r="J305" s="140"/>
    </row>
    <row r="306" spans="2:10">
      <c r="B306" s="139"/>
      <c r="C306" s="139"/>
      <c r="D306" s="140"/>
      <c r="E306" s="140"/>
      <c r="F306" s="149"/>
      <c r="G306" s="149"/>
      <c r="H306" s="149"/>
      <c r="I306" s="149"/>
      <c r="J306" s="140"/>
    </row>
    <row r="307" spans="2:10">
      <c r="B307" s="139"/>
      <c r="C307" s="139"/>
      <c r="D307" s="140"/>
      <c r="E307" s="140"/>
      <c r="F307" s="149"/>
      <c r="G307" s="149"/>
      <c r="H307" s="149"/>
      <c r="I307" s="149"/>
      <c r="J307" s="140"/>
    </row>
    <row r="308" spans="2:10">
      <c r="B308" s="139"/>
      <c r="C308" s="139"/>
      <c r="D308" s="140"/>
      <c r="E308" s="140"/>
      <c r="F308" s="149"/>
      <c r="G308" s="149"/>
      <c r="H308" s="149"/>
      <c r="I308" s="149"/>
      <c r="J308" s="140"/>
    </row>
    <row r="309" spans="2:10">
      <c r="B309" s="139"/>
      <c r="C309" s="139"/>
      <c r="D309" s="140"/>
      <c r="E309" s="140"/>
      <c r="F309" s="149"/>
      <c r="G309" s="149"/>
      <c r="H309" s="149"/>
      <c r="I309" s="149"/>
      <c r="J309" s="140"/>
    </row>
    <row r="310" spans="2:10">
      <c r="B310" s="139"/>
      <c r="C310" s="139"/>
      <c r="D310" s="140"/>
      <c r="E310" s="140"/>
      <c r="F310" s="149"/>
      <c r="G310" s="149"/>
      <c r="H310" s="149"/>
      <c r="I310" s="149"/>
      <c r="J310" s="140"/>
    </row>
    <row r="311" spans="2:10">
      <c r="B311" s="139"/>
      <c r="C311" s="139"/>
      <c r="D311" s="140"/>
      <c r="E311" s="140"/>
      <c r="F311" s="149"/>
      <c r="G311" s="149"/>
      <c r="H311" s="149"/>
      <c r="I311" s="149"/>
      <c r="J311" s="140"/>
    </row>
    <row r="312" spans="2:10">
      <c r="B312" s="139"/>
      <c r="C312" s="139"/>
      <c r="D312" s="140"/>
      <c r="E312" s="140"/>
      <c r="F312" s="149"/>
      <c r="G312" s="149"/>
      <c r="H312" s="149"/>
      <c r="I312" s="149"/>
      <c r="J312" s="140"/>
    </row>
    <row r="313" spans="2:10">
      <c r="B313" s="139"/>
      <c r="C313" s="139"/>
      <c r="D313" s="140"/>
      <c r="E313" s="140"/>
      <c r="F313" s="149"/>
      <c r="G313" s="149"/>
      <c r="H313" s="149"/>
      <c r="I313" s="149"/>
      <c r="J313" s="140"/>
    </row>
    <row r="314" spans="2:10">
      <c r="B314" s="139"/>
      <c r="C314" s="139"/>
      <c r="D314" s="140"/>
      <c r="E314" s="140"/>
      <c r="F314" s="149"/>
      <c r="G314" s="149"/>
      <c r="H314" s="149"/>
      <c r="I314" s="149"/>
      <c r="J314" s="140"/>
    </row>
    <row r="315" spans="2:10">
      <c r="B315" s="139"/>
      <c r="C315" s="139"/>
      <c r="D315" s="140"/>
      <c r="E315" s="140"/>
      <c r="F315" s="149"/>
      <c r="G315" s="149"/>
      <c r="H315" s="149"/>
      <c r="I315" s="149"/>
      <c r="J315" s="140"/>
    </row>
    <row r="316" spans="2:10">
      <c r="B316" s="139"/>
      <c r="C316" s="139"/>
      <c r="D316" s="140"/>
      <c r="E316" s="140"/>
      <c r="F316" s="149"/>
      <c r="G316" s="149"/>
      <c r="H316" s="149"/>
      <c r="I316" s="149"/>
      <c r="J316" s="140"/>
    </row>
    <row r="317" spans="2:10">
      <c r="B317" s="139"/>
      <c r="C317" s="139"/>
      <c r="D317" s="140"/>
      <c r="E317" s="140"/>
      <c r="F317" s="149"/>
      <c r="G317" s="149"/>
      <c r="H317" s="149"/>
      <c r="I317" s="149"/>
      <c r="J317" s="140"/>
    </row>
    <row r="318" spans="2:10">
      <c r="B318" s="139"/>
      <c r="C318" s="139"/>
      <c r="D318" s="140"/>
      <c r="E318" s="140"/>
      <c r="F318" s="149"/>
      <c r="G318" s="149"/>
      <c r="H318" s="149"/>
      <c r="I318" s="149"/>
      <c r="J318" s="140"/>
    </row>
    <row r="319" spans="2:10">
      <c r="B319" s="139"/>
      <c r="C319" s="139"/>
      <c r="D319" s="140"/>
      <c r="E319" s="140"/>
      <c r="F319" s="149"/>
      <c r="G319" s="149"/>
      <c r="H319" s="149"/>
      <c r="I319" s="149"/>
      <c r="J319" s="140"/>
    </row>
    <row r="320" spans="2:10">
      <c r="B320" s="139"/>
      <c r="C320" s="139"/>
      <c r="D320" s="140"/>
      <c r="E320" s="140"/>
      <c r="F320" s="149"/>
      <c r="G320" s="149"/>
      <c r="H320" s="149"/>
      <c r="I320" s="149"/>
      <c r="J320" s="140"/>
    </row>
    <row r="321" spans="2:10">
      <c r="B321" s="139"/>
      <c r="C321" s="139"/>
      <c r="D321" s="140"/>
      <c r="E321" s="140"/>
      <c r="F321" s="149"/>
      <c r="G321" s="149"/>
      <c r="H321" s="149"/>
      <c r="I321" s="149"/>
      <c r="J321" s="140"/>
    </row>
    <row r="322" spans="2:10">
      <c r="B322" s="139"/>
      <c r="C322" s="139"/>
      <c r="D322" s="140"/>
      <c r="E322" s="140"/>
      <c r="F322" s="149"/>
      <c r="G322" s="149"/>
      <c r="H322" s="149"/>
      <c r="I322" s="149"/>
      <c r="J322" s="140"/>
    </row>
    <row r="323" spans="2:10">
      <c r="B323" s="139"/>
      <c r="C323" s="139"/>
      <c r="D323" s="140"/>
      <c r="E323" s="140"/>
      <c r="F323" s="149"/>
      <c r="G323" s="149"/>
      <c r="H323" s="149"/>
      <c r="I323" s="149"/>
      <c r="J323" s="140"/>
    </row>
    <row r="324" spans="2:10">
      <c r="B324" s="139"/>
      <c r="C324" s="139"/>
      <c r="D324" s="140"/>
      <c r="E324" s="140"/>
      <c r="F324" s="149"/>
      <c r="G324" s="149"/>
      <c r="H324" s="149"/>
      <c r="I324" s="149"/>
      <c r="J324" s="140"/>
    </row>
    <row r="325" spans="2:10">
      <c r="B325" s="139"/>
      <c r="C325" s="139"/>
      <c r="D325" s="140"/>
      <c r="E325" s="140"/>
      <c r="F325" s="149"/>
      <c r="G325" s="149"/>
      <c r="H325" s="149"/>
      <c r="I325" s="149"/>
      <c r="J325" s="140"/>
    </row>
    <row r="326" spans="2:10">
      <c r="B326" s="139"/>
      <c r="C326" s="139"/>
      <c r="D326" s="140"/>
      <c r="E326" s="140"/>
      <c r="F326" s="149"/>
      <c r="G326" s="149"/>
      <c r="H326" s="149"/>
      <c r="I326" s="149"/>
      <c r="J326" s="140"/>
    </row>
    <row r="327" spans="2:10">
      <c r="B327" s="139"/>
      <c r="C327" s="139"/>
      <c r="D327" s="140"/>
      <c r="E327" s="140"/>
      <c r="F327" s="149"/>
      <c r="G327" s="149"/>
      <c r="H327" s="149"/>
      <c r="I327" s="149"/>
      <c r="J327" s="140"/>
    </row>
    <row r="328" spans="2:10">
      <c r="B328" s="139"/>
      <c r="C328" s="139"/>
      <c r="D328" s="140"/>
      <c r="E328" s="140"/>
      <c r="F328" s="149"/>
      <c r="G328" s="149"/>
      <c r="H328" s="149"/>
      <c r="I328" s="149"/>
      <c r="J328" s="140"/>
    </row>
    <row r="329" spans="2:10">
      <c r="B329" s="139"/>
      <c r="C329" s="139"/>
      <c r="D329" s="140"/>
      <c r="E329" s="140"/>
      <c r="F329" s="149"/>
      <c r="G329" s="149"/>
      <c r="H329" s="149"/>
      <c r="I329" s="149"/>
      <c r="J329" s="140"/>
    </row>
    <row r="330" spans="2:10">
      <c r="B330" s="139"/>
      <c r="C330" s="139"/>
      <c r="D330" s="140"/>
      <c r="E330" s="140"/>
      <c r="F330" s="149"/>
      <c r="G330" s="149"/>
      <c r="H330" s="149"/>
      <c r="I330" s="149"/>
      <c r="J330" s="140"/>
    </row>
    <row r="331" spans="2:10">
      <c r="B331" s="139"/>
      <c r="C331" s="139"/>
      <c r="D331" s="140"/>
      <c r="E331" s="140"/>
      <c r="F331" s="149"/>
      <c r="G331" s="149"/>
      <c r="H331" s="149"/>
      <c r="I331" s="149"/>
      <c r="J331" s="140"/>
    </row>
    <row r="332" spans="2:10">
      <c r="B332" s="139"/>
      <c r="C332" s="139"/>
      <c r="D332" s="140"/>
      <c r="E332" s="140"/>
      <c r="F332" s="149"/>
      <c r="G332" s="149"/>
      <c r="H332" s="149"/>
      <c r="I332" s="149"/>
      <c r="J332" s="140"/>
    </row>
    <row r="333" spans="2:10">
      <c r="B333" s="139"/>
      <c r="C333" s="139"/>
      <c r="D333" s="140"/>
      <c r="E333" s="140"/>
      <c r="F333" s="149"/>
      <c r="G333" s="149"/>
      <c r="H333" s="149"/>
      <c r="I333" s="149"/>
      <c r="J333" s="140"/>
    </row>
    <row r="334" spans="2:10">
      <c r="B334" s="139"/>
      <c r="C334" s="139"/>
      <c r="D334" s="140"/>
      <c r="E334" s="140"/>
      <c r="F334" s="149"/>
      <c r="G334" s="149"/>
      <c r="H334" s="149"/>
      <c r="I334" s="149"/>
      <c r="J334" s="140"/>
    </row>
    <row r="335" spans="2:10">
      <c r="B335" s="139"/>
      <c r="C335" s="139"/>
      <c r="D335" s="140"/>
      <c r="E335" s="140"/>
      <c r="F335" s="149"/>
      <c r="G335" s="149"/>
      <c r="H335" s="149"/>
      <c r="I335" s="149"/>
      <c r="J335" s="140"/>
    </row>
    <row r="336" spans="2:10">
      <c r="B336" s="139"/>
      <c r="C336" s="139"/>
      <c r="D336" s="140"/>
      <c r="E336" s="140"/>
      <c r="F336" s="149"/>
      <c r="G336" s="149"/>
      <c r="H336" s="149"/>
      <c r="I336" s="149"/>
      <c r="J336" s="140"/>
    </row>
    <row r="337" spans="2:10">
      <c r="B337" s="139"/>
      <c r="C337" s="139"/>
      <c r="D337" s="140"/>
      <c r="E337" s="140"/>
      <c r="F337" s="149"/>
      <c r="G337" s="149"/>
      <c r="H337" s="149"/>
      <c r="I337" s="149"/>
      <c r="J337" s="140"/>
    </row>
    <row r="338" spans="2:10">
      <c r="B338" s="139"/>
      <c r="C338" s="139"/>
      <c r="D338" s="140"/>
      <c r="E338" s="140"/>
      <c r="F338" s="149"/>
      <c r="G338" s="149"/>
      <c r="H338" s="149"/>
      <c r="I338" s="149"/>
      <c r="J338" s="140"/>
    </row>
    <row r="339" spans="2:10">
      <c r="B339" s="139"/>
      <c r="C339" s="139"/>
      <c r="D339" s="140"/>
      <c r="E339" s="140"/>
      <c r="F339" s="149"/>
      <c r="G339" s="149"/>
      <c r="H339" s="149"/>
      <c r="I339" s="149"/>
      <c r="J339" s="140"/>
    </row>
    <row r="340" spans="2:10">
      <c r="B340" s="139"/>
      <c r="C340" s="139"/>
      <c r="D340" s="140"/>
      <c r="E340" s="140"/>
      <c r="F340" s="149"/>
      <c r="G340" s="149"/>
      <c r="H340" s="149"/>
      <c r="I340" s="149"/>
      <c r="J340" s="140"/>
    </row>
    <row r="341" spans="2:10">
      <c r="B341" s="139"/>
      <c r="C341" s="139"/>
      <c r="D341" s="140"/>
      <c r="E341" s="140"/>
      <c r="F341" s="149"/>
      <c r="G341" s="149"/>
      <c r="H341" s="149"/>
      <c r="I341" s="149"/>
      <c r="J341" s="140"/>
    </row>
    <row r="342" spans="2:10">
      <c r="B342" s="139"/>
      <c r="C342" s="139"/>
      <c r="D342" s="140"/>
      <c r="E342" s="140"/>
      <c r="F342" s="149"/>
      <c r="G342" s="149"/>
      <c r="H342" s="149"/>
      <c r="I342" s="149"/>
      <c r="J342" s="140"/>
    </row>
    <row r="343" spans="2:10">
      <c r="B343" s="139"/>
      <c r="C343" s="139"/>
      <c r="D343" s="140"/>
      <c r="E343" s="140"/>
      <c r="F343" s="149"/>
      <c r="G343" s="149"/>
      <c r="H343" s="149"/>
      <c r="I343" s="149"/>
      <c r="J343" s="140"/>
    </row>
    <row r="344" spans="2:10">
      <c r="B344" s="139"/>
      <c r="C344" s="139"/>
      <c r="D344" s="140"/>
      <c r="E344" s="140"/>
      <c r="F344" s="149"/>
      <c r="G344" s="149"/>
      <c r="H344" s="149"/>
      <c r="I344" s="149"/>
      <c r="J344" s="140"/>
    </row>
    <row r="345" spans="2:10">
      <c r="B345" s="139"/>
      <c r="C345" s="139"/>
      <c r="D345" s="140"/>
      <c r="E345" s="140"/>
      <c r="F345" s="149"/>
      <c r="G345" s="149"/>
      <c r="H345" s="149"/>
      <c r="I345" s="149"/>
      <c r="J345" s="140"/>
    </row>
    <row r="346" spans="2:10">
      <c r="B346" s="139"/>
      <c r="C346" s="139"/>
      <c r="D346" s="140"/>
      <c r="E346" s="140"/>
      <c r="F346" s="149"/>
      <c r="G346" s="149"/>
      <c r="H346" s="149"/>
      <c r="I346" s="149"/>
      <c r="J346" s="140"/>
    </row>
    <row r="347" spans="2:10">
      <c r="B347" s="139"/>
      <c r="C347" s="139"/>
      <c r="D347" s="140"/>
      <c r="E347" s="140"/>
      <c r="F347" s="149"/>
      <c r="G347" s="149"/>
      <c r="H347" s="149"/>
      <c r="I347" s="149"/>
      <c r="J347" s="140"/>
    </row>
    <row r="348" spans="2:10">
      <c r="B348" s="139"/>
      <c r="C348" s="139"/>
      <c r="D348" s="140"/>
      <c r="E348" s="140"/>
      <c r="F348" s="149"/>
      <c r="G348" s="149"/>
      <c r="H348" s="149"/>
      <c r="I348" s="149"/>
      <c r="J348" s="140"/>
    </row>
    <row r="349" spans="2:10">
      <c r="B349" s="139"/>
      <c r="C349" s="139"/>
      <c r="D349" s="140"/>
      <c r="E349" s="140"/>
      <c r="F349" s="149"/>
      <c r="G349" s="149"/>
      <c r="H349" s="149"/>
      <c r="I349" s="149"/>
      <c r="J349" s="140"/>
    </row>
    <row r="350" spans="2:10">
      <c r="B350" s="139"/>
      <c r="C350" s="139"/>
      <c r="D350" s="140"/>
      <c r="E350" s="140"/>
      <c r="F350" s="149"/>
      <c r="G350" s="149"/>
      <c r="H350" s="149"/>
      <c r="I350" s="149"/>
      <c r="J350" s="140"/>
    </row>
    <row r="351" spans="2:10">
      <c r="B351" s="139"/>
      <c r="C351" s="139"/>
      <c r="D351" s="140"/>
      <c r="E351" s="140"/>
      <c r="F351" s="149"/>
      <c r="G351" s="149"/>
      <c r="H351" s="149"/>
      <c r="I351" s="149"/>
      <c r="J351" s="140"/>
    </row>
    <row r="352" spans="2:10">
      <c r="B352" s="139"/>
      <c r="C352" s="139"/>
      <c r="D352" s="140"/>
      <c r="E352" s="140"/>
      <c r="F352" s="149"/>
      <c r="G352" s="149"/>
      <c r="H352" s="149"/>
      <c r="I352" s="149"/>
      <c r="J352" s="140"/>
    </row>
    <row r="353" spans="2:10">
      <c r="B353" s="139"/>
      <c r="C353" s="139"/>
      <c r="D353" s="140"/>
      <c r="E353" s="140"/>
      <c r="F353" s="149"/>
      <c r="G353" s="149"/>
      <c r="H353" s="149"/>
      <c r="I353" s="149"/>
      <c r="J353" s="140"/>
    </row>
    <row r="354" spans="2:10">
      <c r="B354" s="139"/>
      <c r="C354" s="139"/>
      <c r="D354" s="140"/>
      <c r="E354" s="140"/>
      <c r="F354" s="149"/>
      <c r="G354" s="149"/>
      <c r="H354" s="149"/>
      <c r="I354" s="149"/>
      <c r="J354" s="140"/>
    </row>
    <row r="355" spans="2:10">
      <c r="B355" s="139"/>
      <c r="C355" s="139"/>
      <c r="D355" s="140"/>
      <c r="E355" s="140"/>
      <c r="F355" s="149"/>
      <c r="G355" s="149"/>
      <c r="H355" s="149"/>
      <c r="I355" s="149"/>
      <c r="J355" s="140"/>
    </row>
    <row r="356" spans="2:10">
      <c r="B356" s="139"/>
      <c r="C356" s="139"/>
      <c r="D356" s="140"/>
      <c r="E356" s="140"/>
      <c r="F356" s="149"/>
      <c r="G356" s="149"/>
      <c r="H356" s="149"/>
      <c r="I356" s="149"/>
      <c r="J356" s="140"/>
    </row>
    <row r="357" spans="2:10">
      <c r="B357" s="139"/>
      <c r="C357" s="139"/>
      <c r="D357" s="140"/>
      <c r="E357" s="140"/>
      <c r="F357" s="149"/>
      <c r="G357" s="149"/>
      <c r="H357" s="149"/>
      <c r="I357" s="149"/>
      <c r="J357" s="140"/>
    </row>
    <row r="358" spans="2:10">
      <c r="B358" s="139"/>
      <c r="C358" s="139"/>
      <c r="D358" s="140"/>
      <c r="E358" s="140"/>
      <c r="F358" s="149"/>
      <c r="G358" s="149"/>
      <c r="H358" s="149"/>
      <c r="I358" s="149"/>
      <c r="J358" s="140"/>
    </row>
    <row r="359" spans="2:10">
      <c r="B359" s="139"/>
      <c r="C359" s="139"/>
      <c r="D359" s="140"/>
      <c r="E359" s="140"/>
      <c r="F359" s="149"/>
      <c r="G359" s="149"/>
      <c r="H359" s="149"/>
      <c r="I359" s="149"/>
      <c r="J359" s="140"/>
    </row>
    <row r="360" spans="2:10">
      <c r="B360" s="139"/>
      <c r="C360" s="139"/>
      <c r="D360" s="140"/>
      <c r="E360" s="140"/>
      <c r="F360" s="149"/>
      <c r="G360" s="149"/>
      <c r="H360" s="149"/>
      <c r="I360" s="149"/>
      <c r="J360" s="140"/>
    </row>
    <row r="361" spans="2:10">
      <c r="B361" s="139"/>
      <c r="C361" s="139"/>
      <c r="D361" s="140"/>
      <c r="E361" s="140"/>
      <c r="F361" s="149"/>
      <c r="G361" s="149"/>
      <c r="H361" s="149"/>
      <c r="I361" s="149"/>
      <c r="J361" s="140"/>
    </row>
    <row r="362" spans="2:10">
      <c r="B362" s="139"/>
      <c r="C362" s="139"/>
      <c r="D362" s="140"/>
      <c r="E362" s="140"/>
      <c r="F362" s="149"/>
      <c r="G362" s="149"/>
      <c r="H362" s="149"/>
      <c r="I362" s="149"/>
      <c r="J362" s="140"/>
    </row>
    <row r="363" spans="2:10">
      <c r="B363" s="139"/>
      <c r="C363" s="139"/>
      <c r="D363" s="140"/>
      <c r="E363" s="140"/>
      <c r="F363" s="149"/>
      <c r="G363" s="149"/>
      <c r="H363" s="149"/>
      <c r="I363" s="149"/>
      <c r="J363" s="140"/>
    </row>
    <row r="364" spans="2:10">
      <c r="B364" s="139"/>
      <c r="C364" s="139"/>
      <c r="D364" s="140"/>
      <c r="E364" s="140"/>
      <c r="F364" s="149"/>
      <c r="G364" s="149"/>
      <c r="H364" s="149"/>
      <c r="I364" s="149"/>
      <c r="J364" s="140"/>
    </row>
    <row r="365" spans="2:10">
      <c r="B365" s="139"/>
      <c r="C365" s="139"/>
      <c r="D365" s="140"/>
      <c r="E365" s="140"/>
      <c r="F365" s="149"/>
      <c r="G365" s="149"/>
      <c r="H365" s="149"/>
      <c r="I365" s="149"/>
      <c r="J365" s="140"/>
    </row>
    <row r="366" spans="2:10">
      <c r="B366" s="139"/>
      <c r="C366" s="139"/>
      <c r="D366" s="140"/>
      <c r="E366" s="140"/>
      <c r="F366" s="149"/>
      <c r="G366" s="149"/>
      <c r="H366" s="149"/>
      <c r="I366" s="149"/>
      <c r="J366" s="140"/>
    </row>
    <row r="367" spans="2:10">
      <c r="B367" s="139"/>
      <c r="C367" s="139"/>
      <c r="D367" s="140"/>
      <c r="E367" s="140"/>
      <c r="F367" s="149"/>
      <c r="G367" s="149"/>
      <c r="H367" s="149"/>
      <c r="I367" s="149"/>
      <c r="J367" s="140"/>
    </row>
    <row r="368" spans="2:10">
      <c r="B368" s="139"/>
      <c r="C368" s="139"/>
      <c r="D368" s="140"/>
      <c r="E368" s="140"/>
      <c r="F368" s="149"/>
      <c r="G368" s="149"/>
      <c r="H368" s="149"/>
      <c r="I368" s="149"/>
      <c r="J368" s="140"/>
    </row>
    <row r="369" spans="2:10">
      <c r="B369" s="139"/>
      <c r="C369" s="139"/>
      <c r="D369" s="140"/>
      <c r="E369" s="140"/>
      <c r="F369" s="149"/>
      <c r="G369" s="149"/>
      <c r="H369" s="149"/>
      <c r="I369" s="149"/>
      <c r="J369" s="140"/>
    </row>
    <row r="370" spans="2:10">
      <c r="B370" s="139"/>
      <c r="C370" s="139"/>
      <c r="D370" s="140"/>
      <c r="E370" s="140"/>
      <c r="F370" s="149"/>
      <c r="G370" s="149"/>
      <c r="H370" s="149"/>
      <c r="I370" s="149"/>
      <c r="J370" s="140"/>
    </row>
    <row r="371" spans="2:10">
      <c r="B371" s="139"/>
      <c r="C371" s="139"/>
      <c r="D371" s="140"/>
      <c r="E371" s="140"/>
      <c r="F371" s="149"/>
      <c r="G371" s="149"/>
      <c r="H371" s="149"/>
      <c r="I371" s="149"/>
      <c r="J371" s="140"/>
    </row>
    <row r="372" spans="2:10">
      <c r="B372" s="139"/>
      <c r="C372" s="139"/>
      <c r="D372" s="140"/>
      <c r="E372" s="140"/>
      <c r="F372" s="149"/>
      <c r="G372" s="149"/>
      <c r="H372" s="149"/>
      <c r="I372" s="149"/>
      <c r="J372" s="140"/>
    </row>
    <row r="373" spans="2:10">
      <c r="B373" s="139"/>
      <c r="C373" s="139"/>
      <c r="D373" s="140"/>
      <c r="E373" s="140"/>
      <c r="F373" s="149"/>
      <c r="G373" s="149"/>
      <c r="H373" s="149"/>
      <c r="I373" s="149"/>
      <c r="J373" s="140"/>
    </row>
    <row r="374" spans="2:10">
      <c r="B374" s="139"/>
      <c r="C374" s="139"/>
      <c r="D374" s="140"/>
      <c r="E374" s="140"/>
      <c r="F374" s="149"/>
      <c r="G374" s="149"/>
      <c r="H374" s="149"/>
      <c r="I374" s="149"/>
      <c r="J374" s="140"/>
    </row>
    <row r="375" spans="2:10">
      <c r="B375" s="139"/>
      <c r="C375" s="139"/>
      <c r="D375" s="140"/>
      <c r="E375" s="140"/>
      <c r="F375" s="149"/>
      <c r="G375" s="149"/>
      <c r="H375" s="149"/>
      <c r="I375" s="149"/>
      <c r="J375" s="140"/>
    </row>
    <row r="376" spans="2:10">
      <c r="B376" s="139"/>
      <c r="C376" s="139"/>
      <c r="D376" s="140"/>
      <c r="E376" s="140"/>
      <c r="F376" s="149"/>
      <c r="G376" s="149"/>
      <c r="H376" s="149"/>
      <c r="I376" s="149"/>
      <c r="J376" s="140"/>
    </row>
    <row r="377" spans="2:10">
      <c r="B377" s="139"/>
      <c r="C377" s="139"/>
      <c r="D377" s="140"/>
      <c r="E377" s="140"/>
      <c r="F377" s="149"/>
      <c r="G377" s="149"/>
      <c r="H377" s="149"/>
      <c r="I377" s="149"/>
      <c r="J377" s="140"/>
    </row>
    <row r="378" spans="2:10">
      <c r="B378" s="139"/>
      <c r="C378" s="139"/>
      <c r="D378" s="140"/>
      <c r="E378" s="140"/>
      <c r="F378" s="149"/>
      <c r="G378" s="149"/>
      <c r="H378" s="149"/>
      <c r="I378" s="149"/>
      <c r="J378" s="140"/>
    </row>
    <row r="379" spans="2:10">
      <c r="B379" s="139"/>
      <c r="C379" s="139"/>
      <c r="D379" s="140"/>
      <c r="E379" s="140"/>
      <c r="F379" s="149"/>
      <c r="G379" s="149"/>
      <c r="H379" s="149"/>
      <c r="I379" s="149"/>
      <c r="J379" s="140"/>
    </row>
    <row r="380" spans="2:10">
      <c r="B380" s="139"/>
      <c r="C380" s="139"/>
      <c r="D380" s="140"/>
      <c r="E380" s="140"/>
      <c r="F380" s="149"/>
      <c r="G380" s="149"/>
      <c r="H380" s="149"/>
      <c r="I380" s="149"/>
      <c r="J380" s="140"/>
    </row>
    <row r="381" spans="2:10">
      <c r="B381" s="139"/>
      <c r="C381" s="139"/>
      <c r="D381" s="140"/>
      <c r="E381" s="140"/>
      <c r="F381" s="149"/>
      <c r="G381" s="149"/>
      <c r="H381" s="149"/>
      <c r="I381" s="149"/>
      <c r="J381" s="140"/>
    </row>
    <row r="382" spans="2:10">
      <c r="B382" s="139"/>
      <c r="C382" s="139"/>
      <c r="D382" s="140"/>
      <c r="E382" s="140"/>
      <c r="F382" s="149"/>
      <c r="G382" s="149"/>
      <c r="H382" s="149"/>
      <c r="I382" s="149"/>
      <c r="J382" s="140"/>
    </row>
    <row r="383" spans="2:10">
      <c r="B383" s="139"/>
      <c r="C383" s="139"/>
      <c r="D383" s="140"/>
      <c r="E383" s="140"/>
      <c r="F383" s="149"/>
      <c r="G383" s="149"/>
      <c r="H383" s="149"/>
      <c r="I383" s="149"/>
      <c r="J383" s="140"/>
    </row>
    <row r="384" spans="2:10">
      <c r="B384" s="139"/>
      <c r="C384" s="139"/>
      <c r="D384" s="140"/>
      <c r="E384" s="140"/>
      <c r="F384" s="149"/>
      <c r="G384" s="149"/>
      <c r="H384" s="149"/>
      <c r="I384" s="149"/>
      <c r="J384" s="140"/>
    </row>
    <row r="385" spans="2:10">
      <c r="B385" s="139"/>
      <c r="C385" s="139"/>
      <c r="D385" s="140"/>
      <c r="E385" s="140"/>
      <c r="F385" s="149"/>
      <c r="G385" s="149"/>
      <c r="H385" s="149"/>
      <c r="I385" s="149"/>
      <c r="J385" s="140"/>
    </row>
    <row r="386" spans="2:10">
      <c r="B386" s="139"/>
      <c r="C386" s="139"/>
      <c r="D386" s="140"/>
      <c r="E386" s="140"/>
      <c r="F386" s="149"/>
      <c r="G386" s="149"/>
      <c r="H386" s="149"/>
      <c r="I386" s="149"/>
      <c r="J386" s="140"/>
    </row>
    <row r="387" spans="2:10">
      <c r="B387" s="139"/>
      <c r="C387" s="139"/>
      <c r="D387" s="140"/>
      <c r="E387" s="140"/>
      <c r="F387" s="149"/>
      <c r="G387" s="149"/>
      <c r="H387" s="149"/>
      <c r="I387" s="149"/>
      <c r="J387" s="140"/>
    </row>
    <row r="388" spans="2:10">
      <c r="B388" s="139"/>
      <c r="C388" s="139"/>
      <c r="D388" s="140"/>
      <c r="E388" s="140"/>
      <c r="F388" s="149"/>
      <c r="G388" s="149"/>
      <c r="H388" s="149"/>
      <c r="I388" s="149"/>
      <c r="J388" s="140"/>
    </row>
    <row r="389" spans="2:10">
      <c r="B389" s="139"/>
      <c r="C389" s="139"/>
      <c r="D389" s="140"/>
      <c r="E389" s="140"/>
      <c r="F389" s="149"/>
      <c r="G389" s="149"/>
      <c r="H389" s="149"/>
      <c r="I389" s="149"/>
      <c r="J389" s="140"/>
    </row>
    <row r="390" spans="2:10">
      <c r="B390" s="139"/>
      <c r="C390" s="139"/>
      <c r="D390" s="140"/>
      <c r="E390" s="140"/>
      <c r="F390" s="149"/>
      <c r="G390" s="149"/>
      <c r="H390" s="149"/>
      <c r="I390" s="149"/>
      <c r="J390" s="140"/>
    </row>
    <row r="391" spans="2:10">
      <c r="B391" s="139"/>
      <c r="C391" s="139"/>
      <c r="D391" s="140"/>
      <c r="E391" s="140"/>
      <c r="F391" s="149"/>
      <c r="G391" s="149"/>
      <c r="H391" s="149"/>
      <c r="I391" s="149"/>
      <c r="J391" s="140"/>
    </row>
    <row r="392" spans="2:10">
      <c r="B392" s="139"/>
      <c r="C392" s="139"/>
      <c r="D392" s="140"/>
      <c r="E392" s="140"/>
      <c r="F392" s="149"/>
      <c r="G392" s="149"/>
      <c r="H392" s="149"/>
      <c r="I392" s="149"/>
      <c r="J392" s="140"/>
    </row>
    <row r="393" spans="2:10">
      <c r="B393" s="139"/>
      <c r="C393" s="139"/>
      <c r="D393" s="140"/>
      <c r="E393" s="140"/>
      <c r="F393" s="149"/>
      <c r="G393" s="149"/>
      <c r="H393" s="149"/>
      <c r="I393" s="149"/>
      <c r="J393" s="140"/>
    </row>
    <row r="394" spans="2:10">
      <c r="B394" s="139"/>
      <c r="C394" s="139"/>
      <c r="D394" s="140"/>
      <c r="E394" s="140"/>
      <c r="F394" s="149"/>
      <c r="G394" s="149"/>
      <c r="H394" s="149"/>
      <c r="I394" s="149"/>
      <c r="J394" s="140"/>
    </row>
    <row r="395" spans="2:10">
      <c r="B395" s="139"/>
      <c r="C395" s="139"/>
      <c r="D395" s="140"/>
      <c r="E395" s="140"/>
      <c r="F395" s="149"/>
      <c r="G395" s="149"/>
      <c r="H395" s="149"/>
      <c r="I395" s="149"/>
      <c r="J395" s="140"/>
    </row>
    <row r="396" spans="2:10">
      <c r="B396" s="139"/>
      <c r="C396" s="139"/>
      <c r="D396" s="140"/>
      <c r="E396" s="140"/>
      <c r="F396" s="149"/>
      <c r="G396" s="149"/>
      <c r="H396" s="149"/>
      <c r="I396" s="149"/>
      <c r="J396" s="140"/>
    </row>
    <row r="397" spans="2:10">
      <c r="B397" s="139"/>
      <c r="C397" s="139"/>
      <c r="D397" s="140"/>
      <c r="E397" s="140"/>
      <c r="F397" s="149"/>
      <c r="G397" s="149"/>
      <c r="H397" s="149"/>
      <c r="I397" s="149"/>
      <c r="J397" s="140"/>
    </row>
    <row r="398" spans="2:10">
      <c r="B398" s="139"/>
      <c r="C398" s="139"/>
      <c r="D398" s="140"/>
      <c r="E398" s="140"/>
      <c r="F398" s="149"/>
      <c r="G398" s="149"/>
      <c r="H398" s="149"/>
      <c r="I398" s="149"/>
      <c r="J398" s="140"/>
    </row>
    <row r="399" spans="2:10">
      <c r="B399" s="139"/>
      <c r="C399" s="139"/>
      <c r="D399" s="140"/>
      <c r="E399" s="140"/>
      <c r="F399" s="149"/>
      <c r="G399" s="149"/>
      <c r="H399" s="149"/>
      <c r="I399" s="149"/>
      <c r="J399" s="140"/>
    </row>
    <row r="400" spans="2:10">
      <c r="B400" s="139"/>
      <c r="C400" s="139"/>
      <c r="D400" s="140"/>
      <c r="E400" s="140"/>
      <c r="F400" s="149"/>
      <c r="G400" s="149"/>
      <c r="H400" s="149"/>
      <c r="I400" s="149"/>
      <c r="J400" s="140"/>
    </row>
    <row r="401" spans="2:10">
      <c r="B401" s="139"/>
      <c r="C401" s="139"/>
      <c r="D401" s="140"/>
      <c r="E401" s="140"/>
      <c r="F401" s="149"/>
      <c r="G401" s="149"/>
      <c r="H401" s="149"/>
      <c r="I401" s="149"/>
      <c r="J401" s="140"/>
    </row>
    <row r="402" spans="2:10">
      <c r="B402" s="139"/>
      <c r="C402" s="139"/>
      <c r="D402" s="140"/>
      <c r="E402" s="140"/>
      <c r="F402" s="149"/>
      <c r="G402" s="149"/>
      <c r="H402" s="149"/>
      <c r="I402" s="149"/>
      <c r="J402" s="140"/>
    </row>
    <row r="403" spans="2:10">
      <c r="B403" s="139"/>
      <c r="C403" s="139"/>
      <c r="D403" s="140"/>
      <c r="E403" s="140"/>
      <c r="F403" s="149"/>
      <c r="G403" s="149"/>
      <c r="H403" s="149"/>
      <c r="I403" s="149"/>
      <c r="J403" s="140"/>
    </row>
    <row r="404" spans="2:10">
      <c r="B404" s="139"/>
      <c r="C404" s="139"/>
      <c r="D404" s="140"/>
      <c r="E404" s="140"/>
      <c r="F404" s="149"/>
      <c r="G404" s="149"/>
      <c r="H404" s="149"/>
      <c r="I404" s="149"/>
      <c r="J404" s="140"/>
    </row>
    <row r="405" spans="2:10">
      <c r="B405" s="139"/>
      <c r="C405" s="139"/>
      <c r="D405" s="140"/>
      <c r="E405" s="140"/>
      <c r="F405" s="149"/>
      <c r="G405" s="149"/>
      <c r="H405" s="149"/>
      <c r="I405" s="149"/>
      <c r="J405" s="140"/>
    </row>
    <row r="406" spans="2:10">
      <c r="B406" s="139"/>
      <c r="C406" s="139"/>
      <c r="D406" s="140"/>
      <c r="E406" s="140"/>
      <c r="F406" s="149"/>
      <c r="G406" s="149"/>
      <c r="H406" s="149"/>
      <c r="I406" s="149"/>
      <c r="J406" s="140"/>
    </row>
    <row r="407" spans="2:10">
      <c r="B407" s="139"/>
      <c r="C407" s="139"/>
      <c r="D407" s="140"/>
      <c r="E407" s="140"/>
      <c r="F407" s="149"/>
      <c r="G407" s="149"/>
      <c r="H407" s="149"/>
      <c r="I407" s="149"/>
      <c r="J407" s="140"/>
    </row>
    <row r="408" spans="2:10">
      <c r="B408" s="139"/>
      <c r="C408" s="139"/>
      <c r="D408" s="140"/>
      <c r="E408" s="140"/>
      <c r="F408" s="149"/>
      <c r="G408" s="149"/>
      <c r="H408" s="149"/>
      <c r="I408" s="149"/>
      <c r="J408" s="140"/>
    </row>
    <row r="409" spans="2:10">
      <c r="B409" s="139"/>
      <c r="C409" s="139"/>
      <c r="D409" s="140"/>
      <c r="E409" s="140"/>
      <c r="F409" s="149"/>
      <c r="G409" s="149"/>
      <c r="H409" s="149"/>
      <c r="I409" s="149"/>
      <c r="J409" s="140"/>
    </row>
    <row r="410" spans="2:10">
      <c r="B410" s="139"/>
      <c r="C410" s="139"/>
      <c r="D410" s="140"/>
      <c r="E410" s="140"/>
      <c r="F410" s="149"/>
      <c r="G410" s="149"/>
      <c r="H410" s="149"/>
      <c r="I410" s="149"/>
      <c r="J410" s="140"/>
    </row>
    <row r="411" spans="2:10">
      <c r="B411" s="139"/>
      <c r="C411" s="139"/>
      <c r="D411" s="140"/>
      <c r="E411" s="140"/>
      <c r="F411" s="149"/>
      <c r="G411" s="149"/>
      <c r="H411" s="149"/>
      <c r="I411" s="149"/>
      <c r="J411" s="140"/>
    </row>
    <row r="412" spans="2:10">
      <c r="B412" s="139"/>
      <c r="C412" s="139"/>
      <c r="D412" s="140"/>
      <c r="E412" s="140"/>
      <c r="F412" s="149"/>
      <c r="G412" s="149"/>
      <c r="H412" s="149"/>
      <c r="I412" s="149"/>
      <c r="J412" s="140"/>
    </row>
    <row r="413" spans="2:10">
      <c r="B413" s="139"/>
      <c r="C413" s="139"/>
      <c r="D413" s="140"/>
      <c r="E413" s="140"/>
      <c r="F413" s="149"/>
      <c r="G413" s="149"/>
      <c r="H413" s="149"/>
      <c r="I413" s="149"/>
      <c r="J413" s="140"/>
    </row>
    <row r="414" spans="2:10">
      <c r="B414" s="139"/>
      <c r="C414" s="139"/>
      <c r="D414" s="140"/>
      <c r="E414" s="140"/>
      <c r="F414" s="149"/>
      <c r="G414" s="149"/>
      <c r="H414" s="149"/>
      <c r="I414" s="149"/>
      <c r="J414" s="140"/>
    </row>
    <row r="415" spans="2:10">
      <c r="B415" s="139"/>
      <c r="C415" s="139"/>
      <c r="D415" s="140"/>
      <c r="E415" s="140"/>
      <c r="F415" s="149"/>
      <c r="G415" s="149"/>
      <c r="H415" s="149"/>
      <c r="I415" s="149"/>
      <c r="J415" s="140"/>
    </row>
    <row r="416" spans="2:10">
      <c r="B416" s="139"/>
      <c r="C416" s="139"/>
      <c r="D416" s="140"/>
      <c r="E416" s="140"/>
      <c r="F416" s="149"/>
      <c r="G416" s="149"/>
      <c r="H416" s="149"/>
      <c r="I416" s="149"/>
      <c r="J416" s="140"/>
    </row>
    <row r="417" spans="2:10">
      <c r="B417" s="139"/>
      <c r="C417" s="139"/>
      <c r="D417" s="140"/>
      <c r="E417" s="140"/>
      <c r="F417" s="149"/>
      <c r="G417" s="149"/>
      <c r="H417" s="149"/>
      <c r="I417" s="149"/>
      <c r="J417" s="140"/>
    </row>
    <row r="418" spans="2:10">
      <c r="B418" s="139"/>
      <c r="C418" s="139"/>
      <c r="D418" s="140"/>
      <c r="E418" s="140"/>
      <c r="F418" s="149"/>
      <c r="G418" s="149"/>
      <c r="H418" s="149"/>
      <c r="I418" s="149"/>
      <c r="J418" s="140"/>
    </row>
    <row r="419" spans="2:10">
      <c r="B419" s="139"/>
      <c r="C419" s="139"/>
      <c r="D419" s="140"/>
      <c r="E419" s="140"/>
      <c r="F419" s="149"/>
      <c r="G419" s="149"/>
      <c r="H419" s="149"/>
      <c r="I419" s="149"/>
      <c r="J419" s="140"/>
    </row>
    <row r="420" spans="2:10">
      <c r="B420" s="139"/>
      <c r="C420" s="139"/>
      <c r="D420" s="140"/>
      <c r="E420" s="140"/>
      <c r="F420" s="149"/>
      <c r="G420" s="149"/>
      <c r="H420" s="149"/>
      <c r="I420" s="149"/>
      <c r="J420" s="140"/>
    </row>
    <row r="421" spans="2:10">
      <c r="B421" s="139"/>
      <c r="C421" s="139"/>
      <c r="D421" s="140"/>
      <c r="E421" s="140"/>
      <c r="F421" s="149"/>
      <c r="G421" s="149"/>
      <c r="H421" s="149"/>
      <c r="I421" s="149"/>
      <c r="J421" s="140"/>
    </row>
    <row r="422" spans="2:10">
      <c r="B422" s="139"/>
      <c r="C422" s="139"/>
      <c r="D422" s="140"/>
      <c r="E422" s="140"/>
      <c r="F422" s="149"/>
      <c r="G422" s="149"/>
      <c r="H422" s="149"/>
      <c r="I422" s="149"/>
      <c r="J422" s="140"/>
    </row>
    <row r="423" spans="2:10">
      <c r="B423" s="139"/>
      <c r="C423" s="139"/>
      <c r="D423" s="140"/>
      <c r="E423" s="140"/>
      <c r="F423" s="149"/>
      <c r="G423" s="149"/>
      <c r="H423" s="149"/>
      <c r="I423" s="149"/>
      <c r="J423" s="140"/>
    </row>
    <row r="424" spans="2:10">
      <c r="B424" s="139"/>
      <c r="C424" s="139"/>
      <c r="D424" s="140"/>
      <c r="E424" s="140"/>
      <c r="F424" s="149"/>
      <c r="G424" s="149"/>
      <c r="H424" s="149"/>
      <c r="I424" s="149"/>
      <c r="J424" s="140"/>
    </row>
    <row r="425" spans="2:10">
      <c r="B425" s="139"/>
      <c r="C425" s="139"/>
      <c r="D425" s="140"/>
      <c r="E425" s="140"/>
      <c r="F425" s="149"/>
      <c r="G425" s="149"/>
      <c r="H425" s="149"/>
      <c r="I425" s="149"/>
      <c r="J425" s="140"/>
    </row>
    <row r="426" spans="2:10">
      <c r="B426" s="139"/>
      <c r="C426" s="139"/>
      <c r="D426" s="140"/>
      <c r="E426" s="140"/>
      <c r="F426" s="149"/>
      <c r="G426" s="149"/>
      <c r="H426" s="149"/>
      <c r="I426" s="149"/>
      <c r="J426" s="140"/>
    </row>
    <row r="427" spans="2:10">
      <c r="B427" s="139"/>
      <c r="C427" s="139"/>
      <c r="D427" s="140"/>
      <c r="E427" s="140"/>
      <c r="F427" s="149"/>
      <c r="G427" s="149"/>
      <c r="H427" s="149"/>
      <c r="I427" s="149"/>
      <c r="J427" s="140"/>
    </row>
    <row r="428" spans="2:10">
      <c r="B428" s="139"/>
      <c r="C428" s="139"/>
      <c r="D428" s="140"/>
      <c r="E428" s="140"/>
      <c r="F428" s="149"/>
      <c r="G428" s="149"/>
      <c r="H428" s="149"/>
      <c r="I428" s="149"/>
      <c r="J428" s="140"/>
    </row>
    <row r="429" spans="2:10">
      <c r="B429" s="139"/>
      <c r="C429" s="139"/>
      <c r="D429" s="140"/>
      <c r="E429" s="140"/>
      <c r="F429" s="149"/>
      <c r="G429" s="149"/>
      <c r="H429" s="149"/>
      <c r="I429" s="149"/>
      <c r="J429" s="140"/>
    </row>
    <row r="430" spans="2:10">
      <c r="B430" s="139"/>
      <c r="C430" s="139"/>
      <c r="D430" s="140"/>
      <c r="E430" s="140"/>
      <c r="F430" s="149"/>
      <c r="G430" s="149"/>
      <c r="H430" s="149"/>
      <c r="I430" s="149"/>
      <c r="J430" s="140"/>
    </row>
    <row r="431" spans="2:10">
      <c r="B431" s="139"/>
      <c r="C431" s="139"/>
      <c r="D431" s="140"/>
      <c r="E431" s="140"/>
      <c r="F431" s="149"/>
      <c r="G431" s="149"/>
      <c r="H431" s="149"/>
      <c r="I431" s="149"/>
      <c r="J431" s="140"/>
    </row>
    <row r="432" spans="2:10">
      <c r="B432" s="139"/>
      <c r="C432" s="139"/>
      <c r="D432" s="140"/>
      <c r="E432" s="140"/>
      <c r="F432" s="149"/>
      <c r="G432" s="149"/>
      <c r="H432" s="149"/>
      <c r="I432" s="149"/>
      <c r="J432" s="140"/>
    </row>
    <row r="433" spans="2:10">
      <c r="B433" s="139"/>
      <c r="C433" s="139"/>
      <c r="D433" s="140"/>
      <c r="E433" s="140"/>
      <c r="F433" s="149"/>
      <c r="G433" s="149"/>
      <c r="H433" s="149"/>
      <c r="I433" s="149"/>
      <c r="J433" s="140"/>
    </row>
    <row r="434" spans="2:10">
      <c r="B434" s="139"/>
      <c r="C434" s="139"/>
      <c r="D434" s="140"/>
      <c r="E434" s="140"/>
      <c r="F434" s="149"/>
      <c r="G434" s="149"/>
      <c r="H434" s="149"/>
      <c r="I434" s="149"/>
      <c r="J434" s="140"/>
    </row>
    <row r="435" spans="2:10">
      <c r="B435" s="139"/>
      <c r="C435" s="139"/>
      <c r="D435" s="140"/>
      <c r="E435" s="140"/>
      <c r="F435" s="149"/>
      <c r="G435" s="149"/>
      <c r="H435" s="149"/>
      <c r="I435" s="149"/>
      <c r="J435" s="140"/>
    </row>
    <row r="436" spans="2:10">
      <c r="B436" s="139"/>
      <c r="C436" s="139"/>
      <c r="D436" s="140"/>
      <c r="E436" s="140"/>
      <c r="F436" s="149"/>
      <c r="G436" s="149"/>
      <c r="H436" s="149"/>
      <c r="I436" s="149"/>
      <c r="J436" s="140"/>
    </row>
    <row r="437" spans="2:10">
      <c r="B437" s="139"/>
      <c r="C437" s="139"/>
      <c r="D437" s="140"/>
      <c r="E437" s="140"/>
      <c r="F437" s="149"/>
      <c r="G437" s="149"/>
      <c r="H437" s="149"/>
      <c r="I437" s="149"/>
      <c r="J437" s="140"/>
    </row>
    <row r="438" spans="2:10">
      <c r="B438" s="139"/>
      <c r="C438" s="139"/>
      <c r="D438" s="140"/>
      <c r="E438" s="140"/>
      <c r="F438" s="149"/>
      <c r="G438" s="149"/>
      <c r="H438" s="149"/>
      <c r="I438" s="149"/>
      <c r="J438" s="140"/>
    </row>
    <row r="439" spans="2:10">
      <c r="B439" s="139"/>
      <c r="C439" s="139"/>
      <c r="D439" s="140"/>
      <c r="E439" s="140"/>
      <c r="F439" s="149"/>
      <c r="G439" s="149"/>
      <c r="H439" s="149"/>
      <c r="I439" s="149"/>
      <c r="J439" s="140"/>
    </row>
    <row r="440" spans="2:10">
      <c r="B440" s="139"/>
      <c r="C440" s="139"/>
      <c r="D440" s="140"/>
      <c r="E440" s="140"/>
      <c r="F440" s="149"/>
      <c r="G440" s="149"/>
      <c r="H440" s="149"/>
      <c r="I440" s="149"/>
      <c r="J440" s="140"/>
    </row>
    <row r="441" spans="2:10">
      <c r="B441" s="139"/>
      <c r="C441" s="139"/>
      <c r="D441" s="140"/>
      <c r="E441" s="140"/>
      <c r="F441" s="149"/>
      <c r="G441" s="149"/>
      <c r="H441" s="149"/>
      <c r="I441" s="149"/>
      <c r="J441" s="140"/>
    </row>
    <row r="442" spans="2:10">
      <c r="B442" s="139"/>
      <c r="C442" s="139"/>
      <c r="D442" s="140"/>
      <c r="E442" s="140"/>
      <c r="F442" s="149"/>
      <c r="G442" s="149"/>
      <c r="H442" s="149"/>
      <c r="I442" s="149"/>
      <c r="J442" s="140"/>
    </row>
    <row r="443" spans="2:10">
      <c r="B443" s="139"/>
      <c r="C443" s="139"/>
      <c r="D443" s="140"/>
      <c r="E443" s="140"/>
      <c r="F443" s="149"/>
      <c r="G443" s="149"/>
      <c r="H443" s="149"/>
      <c r="I443" s="149"/>
      <c r="J443" s="140"/>
    </row>
    <row r="444" spans="2:10">
      <c r="B444" s="139"/>
      <c r="C444" s="139"/>
      <c r="D444" s="140"/>
      <c r="E444" s="140"/>
      <c r="F444" s="149"/>
      <c r="G444" s="149"/>
      <c r="H444" s="149"/>
      <c r="I444" s="149"/>
      <c r="J444" s="140"/>
    </row>
    <row r="445" spans="2:10">
      <c r="B445" s="139"/>
      <c r="C445" s="139"/>
      <c r="D445" s="140"/>
      <c r="E445" s="140"/>
      <c r="F445" s="149"/>
      <c r="G445" s="149"/>
      <c r="H445" s="149"/>
      <c r="I445" s="149"/>
      <c r="J445" s="140"/>
    </row>
    <row r="446" spans="2:10">
      <c r="B446" s="139"/>
      <c r="C446" s="139"/>
      <c r="D446" s="140"/>
      <c r="E446" s="140"/>
      <c r="F446" s="149"/>
      <c r="G446" s="149"/>
      <c r="H446" s="149"/>
      <c r="I446" s="149"/>
      <c r="J446" s="140"/>
    </row>
    <row r="447" spans="2:10">
      <c r="B447" s="139"/>
      <c r="C447" s="139"/>
      <c r="D447" s="140"/>
      <c r="E447" s="140"/>
      <c r="F447" s="149"/>
      <c r="G447" s="149"/>
      <c r="H447" s="149"/>
      <c r="I447" s="149"/>
      <c r="J447" s="140"/>
    </row>
    <row r="448" spans="2:10">
      <c r="B448" s="139"/>
      <c r="C448" s="139"/>
      <c r="D448" s="140"/>
      <c r="E448" s="140"/>
      <c r="F448" s="149"/>
      <c r="G448" s="149"/>
      <c r="H448" s="149"/>
      <c r="I448" s="149"/>
      <c r="J448" s="140"/>
    </row>
    <row r="449" spans="2:10">
      <c r="B449" s="139"/>
      <c r="C449" s="139"/>
      <c r="D449" s="140"/>
      <c r="E449" s="140"/>
      <c r="F449" s="149"/>
      <c r="G449" s="149"/>
      <c r="H449" s="149"/>
      <c r="I449" s="149"/>
      <c r="J449" s="140"/>
    </row>
    <row r="450" spans="2:10">
      <c r="B450" s="139"/>
      <c r="C450" s="139"/>
      <c r="D450" s="140"/>
      <c r="E450" s="140"/>
      <c r="F450" s="149"/>
      <c r="G450" s="149"/>
      <c r="H450" s="149"/>
      <c r="I450" s="149"/>
      <c r="J450" s="140"/>
    </row>
    <row r="451" spans="2:10">
      <c r="B451" s="139"/>
      <c r="C451" s="139"/>
      <c r="D451" s="140"/>
      <c r="E451" s="140"/>
      <c r="F451" s="149"/>
      <c r="G451" s="149"/>
      <c r="H451" s="149"/>
      <c r="I451" s="149"/>
      <c r="J451" s="140"/>
    </row>
    <row r="452" spans="2:10">
      <c r="B452" s="139"/>
      <c r="C452" s="139"/>
      <c r="D452" s="140"/>
      <c r="E452" s="140"/>
      <c r="F452" s="149"/>
      <c r="G452" s="149"/>
      <c r="H452" s="149"/>
      <c r="I452" s="149"/>
      <c r="J452" s="140"/>
    </row>
    <row r="453" spans="2:10">
      <c r="B453" s="139"/>
      <c r="C453" s="139"/>
      <c r="D453" s="140"/>
      <c r="E453" s="140"/>
      <c r="F453" s="149"/>
      <c r="G453" s="149"/>
      <c r="H453" s="149"/>
      <c r="I453" s="149"/>
      <c r="J453" s="140"/>
    </row>
    <row r="454" spans="2:10">
      <c r="B454" s="139"/>
      <c r="C454" s="139"/>
      <c r="D454" s="140"/>
      <c r="E454" s="140"/>
      <c r="F454" s="149"/>
      <c r="G454" s="149"/>
      <c r="H454" s="149"/>
      <c r="I454" s="149"/>
      <c r="J454" s="140"/>
    </row>
    <row r="455" spans="2:10">
      <c r="B455" s="139"/>
      <c r="C455" s="139"/>
      <c r="D455" s="140"/>
      <c r="E455" s="140"/>
      <c r="F455" s="149"/>
      <c r="G455" s="149"/>
      <c r="H455" s="149"/>
      <c r="I455" s="149"/>
      <c r="J455" s="140"/>
    </row>
    <row r="456" spans="2:10">
      <c r="B456" s="139"/>
      <c r="C456" s="139"/>
      <c r="D456" s="140"/>
      <c r="E456" s="140"/>
      <c r="F456" s="149"/>
      <c r="G456" s="149"/>
      <c r="H456" s="149"/>
      <c r="I456" s="149"/>
      <c r="J456" s="140"/>
    </row>
    <row r="457" spans="2:10">
      <c r="B457" s="139"/>
      <c r="C457" s="139"/>
      <c r="D457" s="140"/>
      <c r="E457" s="140"/>
      <c r="F457" s="149"/>
      <c r="G457" s="149"/>
      <c r="H457" s="149"/>
      <c r="I457" s="149"/>
      <c r="J457" s="140"/>
    </row>
    <row r="458" spans="2:10">
      <c r="B458" s="139"/>
      <c r="C458" s="139"/>
      <c r="D458" s="140"/>
      <c r="E458" s="140"/>
      <c r="F458" s="149"/>
      <c r="G458" s="149"/>
      <c r="H458" s="149"/>
      <c r="I458" s="149"/>
      <c r="J458" s="140"/>
    </row>
    <row r="459" spans="2:10">
      <c r="B459" s="139"/>
      <c r="C459" s="139"/>
      <c r="D459" s="140"/>
      <c r="E459" s="140"/>
      <c r="F459" s="149"/>
      <c r="G459" s="149"/>
      <c r="H459" s="149"/>
      <c r="I459" s="149"/>
      <c r="J459" s="140"/>
    </row>
    <row r="460" spans="2:10">
      <c r="B460" s="139"/>
      <c r="C460" s="139"/>
      <c r="D460" s="140"/>
      <c r="E460" s="140"/>
      <c r="F460" s="149"/>
      <c r="G460" s="149"/>
      <c r="H460" s="149"/>
      <c r="I460" s="149"/>
      <c r="J460" s="140"/>
    </row>
    <row r="461" spans="2:10">
      <c r="B461" s="139"/>
      <c r="C461" s="139"/>
      <c r="D461" s="140"/>
      <c r="E461" s="140"/>
      <c r="F461" s="149"/>
      <c r="G461" s="149"/>
      <c r="H461" s="149"/>
      <c r="I461" s="149"/>
      <c r="J461" s="140"/>
    </row>
    <row r="462" spans="2:10">
      <c r="B462" s="139"/>
      <c r="C462" s="139"/>
      <c r="D462" s="140"/>
      <c r="E462" s="140"/>
      <c r="F462" s="149"/>
      <c r="G462" s="149"/>
      <c r="H462" s="149"/>
      <c r="I462" s="149"/>
      <c r="J462" s="140"/>
    </row>
    <row r="463" spans="2:10">
      <c r="B463" s="139"/>
      <c r="C463" s="139"/>
      <c r="D463" s="140"/>
      <c r="E463" s="140"/>
      <c r="F463" s="149"/>
      <c r="G463" s="149"/>
      <c r="H463" s="149"/>
      <c r="I463" s="149"/>
      <c r="J463" s="140"/>
    </row>
    <row r="464" spans="2:10">
      <c r="B464" s="139"/>
      <c r="C464" s="139"/>
      <c r="D464" s="140"/>
      <c r="E464" s="140"/>
      <c r="F464" s="149"/>
      <c r="G464" s="149"/>
      <c r="H464" s="149"/>
      <c r="I464" s="149"/>
      <c r="J464" s="140"/>
    </row>
    <row r="465" spans="2:10">
      <c r="B465" s="139"/>
      <c r="C465" s="139"/>
      <c r="D465" s="140"/>
      <c r="E465" s="140"/>
      <c r="F465" s="149"/>
      <c r="G465" s="149"/>
      <c r="H465" s="149"/>
      <c r="I465" s="149"/>
      <c r="J465" s="140"/>
    </row>
    <row r="466" spans="2:10">
      <c r="B466" s="139"/>
      <c r="C466" s="139"/>
      <c r="D466" s="140"/>
      <c r="E466" s="140"/>
      <c r="F466" s="149"/>
      <c r="G466" s="149"/>
      <c r="H466" s="149"/>
      <c r="I466" s="149"/>
      <c r="J466" s="140"/>
    </row>
    <row r="467" spans="2:10">
      <c r="B467" s="139"/>
      <c r="C467" s="139"/>
      <c r="D467" s="140"/>
      <c r="E467" s="140"/>
      <c r="F467" s="149"/>
      <c r="G467" s="149"/>
      <c r="H467" s="149"/>
      <c r="I467" s="149"/>
      <c r="J467" s="140"/>
    </row>
    <row r="468" spans="2:10">
      <c r="B468" s="139"/>
      <c r="C468" s="139"/>
      <c r="D468" s="140"/>
      <c r="E468" s="140"/>
      <c r="F468" s="149"/>
      <c r="G468" s="149"/>
      <c r="H468" s="149"/>
      <c r="I468" s="149"/>
      <c r="J468" s="140"/>
    </row>
    <row r="469" spans="2:10">
      <c r="B469" s="139"/>
      <c r="C469" s="139"/>
      <c r="D469" s="140"/>
      <c r="E469" s="140"/>
      <c r="F469" s="149"/>
      <c r="G469" s="149"/>
      <c r="H469" s="149"/>
      <c r="I469" s="149"/>
      <c r="J469" s="140"/>
    </row>
    <row r="470" spans="2:10">
      <c r="B470" s="139"/>
      <c r="C470" s="139"/>
      <c r="D470" s="140"/>
      <c r="E470" s="140"/>
      <c r="F470" s="149"/>
      <c r="G470" s="149"/>
      <c r="H470" s="149"/>
      <c r="I470" s="149"/>
      <c r="J470" s="140"/>
    </row>
    <row r="471" spans="2:10">
      <c r="B471" s="139"/>
      <c r="C471" s="139"/>
      <c r="D471" s="140"/>
      <c r="E471" s="140"/>
      <c r="F471" s="149"/>
      <c r="G471" s="149"/>
      <c r="H471" s="149"/>
      <c r="I471" s="149"/>
      <c r="J471" s="140"/>
    </row>
    <row r="472" spans="2:10">
      <c r="B472" s="139"/>
      <c r="C472" s="139"/>
      <c r="D472" s="140"/>
      <c r="E472" s="140"/>
      <c r="F472" s="149"/>
      <c r="G472" s="149"/>
      <c r="H472" s="149"/>
      <c r="I472" s="149"/>
      <c r="J472" s="140"/>
    </row>
    <row r="473" spans="2:10">
      <c r="B473" s="139"/>
      <c r="C473" s="139"/>
      <c r="D473" s="140"/>
      <c r="E473" s="140"/>
      <c r="F473" s="149"/>
      <c r="G473" s="149"/>
      <c r="H473" s="149"/>
      <c r="I473" s="149"/>
      <c r="J473" s="140"/>
    </row>
    <row r="474" spans="2:10">
      <c r="B474" s="139"/>
      <c r="C474" s="139"/>
      <c r="D474" s="140"/>
      <c r="E474" s="140"/>
      <c r="F474" s="149"/>
      <c r="G474" s="149"/>
      <c r="H474" s="149"/>
      <c r="I474" s="149"/>
      <c r="J474" s="140"/>
    </row>
    <row r="475" spans="2:10">
      <c r="B475" s="139"/>
      <c r="C475" s="139"/>
      <c r="D475" s="140"/>
      <c r="E475" s="140"/>
      <c r="F475" s="149"/>
      <c r="G475" s="149"/>
      <c r="H475" s="149"/>
      <c r="I475" s="149"/>
      <c r="J475" s="140"/>
    </row>
    <row r="476" spans="2:10">
      <c r="B476" s="139"/>
      <c r="C476" s="139"/>
      <c r="D476" s="140"/>
      <c r="E476" s="140"/>
      <c r="F476" s="149"/>
      <c r="G476" s="149"/>
      <c r="H476" s="149"/>
      <c r="I476" s="149"/>
      <c r="J476" s="140"/>
    </row>
    <row r="477" spans="2:10">
      <c r="B477" s="139"/>
      <c r="C477" s="139"/>
      <c r="D477" s="140"/>
      <c r="E477" s="140"/>
      <c r="F477" s="149"/>
      <c r="G477" s="149"/>
      <c r="H477" s="149"/>
      <c r="I477" s="149"/>
      <c r="J477" s="140"/>
    </row>
    <row r="478" spans="2:10">
      <c r="B478" s="139"/>
      <c r="C478" s="139"/>
      <c r="D478" s="140"/>
      <c r="E478" s="140"/>
      <c r="F478" s="149"/>
      <c r="G478" s="149"/>
      <c r="H478" s="149"/>
      <c r="I478" s="149"/>
      <c r="J478" s="140"/>
    </row>
    <row r="479" spans="2:10">
      <c r="B479" s="139"/>
      <c r="C479" s="139"/>
      <c r="D479" s="140"/>
      <c r="E479" s="140"/>
      <c r="F479" s="149"/>
      <c r="G479" s="149"/>
      <c r="H479" s="149"/>
      <c r="I479" s="149"/>
      <c r="J479" s="140"/>
    </row>
    <row r="480" spans="2:10">
      <c r="B480" s="139"/>
      <c r="C480" s="139"/>
      <c r="D480" s="140"/>
      <c r="E480" s="140"/>
      <c r="F480" s="149"/>
      <c r="G480" s="149"/>
      <c r="H480" s="149"/>
      <c r="I480" s="149"/>
      <c r="J480" s="140"/>
    </row>
    <row r="481" spans="2:10">
      <c r="B481" s="139"/>
      <c r="C481" s="139"/>
      <c r="D481" s="140"/>
      <c r="E481" s="140"/>
      <c r="F481" s="149"/>
      <c r="G481" s="149"/>
      <c r="H481" s="149"/>
      <c r="I481" s="149"/>
      <c r="J481" s="140"/>
    </row>
    <row r="482" spans="2:10">
      <c r="B482" s="139"/>
      <c r="C482" s="139"/>
      <c r="D482" s="140"/>
      <c r="E482" s="140"/>
      <c r="F482" s="149"/>
      <c r="G482" s="149"/>
      <c r="H482" s="149"/>
      <c r="I482" s="149"/>
      <c r="J482" s="140"/>
    </row>
    <row r="483" spans="2:10">
      <c r="B483" s="139"/>
      <c r="C483" s="139"/>
      <c r="D483" s="140"/>
      <c r="E483" s="140"/>
      <c r="F483" s="149"/>
      <c r="G483" s="149"/>
      <c r="H483" s="149"/>
      <c r="I483" s="149"/>
      <c r="J483" s="140"/>
    </row>
    <row r="484" spans="2:10">
      <c r="B484" s="139"/>
      <c r="C484" s="139"/>
      <c r="D484" s="140"/>
      <c r="E484" s="140"/>
      <c r="F484" s="149"/>
      <c r="G484" s="149"/>
      <c r="H484" s="149"/>
      <c r="I484" s="149"/>
      <c r="J484" s="140"/>
    </row>
    <row r="485" spans="2:10">
      <c r="B485" s="139"/>
      <c r="C485" s="139"/>
      <c r="D485" s="140"/>
      <c r="E485" s="140"/>
      <c r="F485" s="149"/>
      <c r="G485" s="149"/>
      <c r="H485" s="149"/>
      <c r="I485" s="149"/>
      <c r="J485" s="140"/>
    </row>
    <row r="486" spans="2:10">
      <c r="B486" s="139"/>
      <c r="C486" s="139"/>
      <c r="D486" s="140"/>
      <c r="E486" s="140"/>
      <c r="F486" s="149"/>
      <c r="G486" s="149"/>
      <c r="H486" s="149"/>
      <c r="I486" s="149"/>
      <c r="J486" s="140"/>
    </row>
    <row r="487" spans="2:10">
      <c r="B487" s="139"/>
      <c r="C487" s="139"/>
      <c r="D487" s="140"/>
      <c r="E487" s="140"/>
      <c r="F487" s="149"/>
      <c r="G487" s="149"/>
      <c r="H487" s="149"/>
      <c r="I487" s="149"/>
      <c r="J487" s="140"/>
    </row>
    <row r="488" spans="2:10">
      <c r="B488" s="139"/>
      <c r="C488" s="139"/>
      <c r="D488" s="140"/>
      <c r="E488" s="140"/>
      <c r="F488" s="149"/>
      <c r="G488" s="149"/>
      <c r="H488" s="149"/>
      <c r="I488" s="149"/>
      <c r="J488" s="140"/>
    </row>
    <row r="489" spans="2:10">
      <c r="B489" s="139"/>
      <c r="C489" s="139"/>
      <c r="D489" s="140"/>
      <c r="E489" s="140"/>
      <c r="F489" s="149"/>
      <c r="G489" s="149"/>
      <c r="H489" s="149"/>
      <c r="I489" s="149"/>
      <c r="J489" s="140"/>
    </row>
    <row r="490" spans="2:10">
      <c r="B490" s="139"/>
      <c r="C490" s="139"/>
      <c r="D490" s="140"/>
      <c r="E490" s="140"/>
      <c r="F490" s="149"/>
      <c r="G490" s="149"/>
      <c r="H490" s="149"/>
      <c r="I490" s="149"/>
      <c r="J490" s="140"/>
    </row>
    <row r="491" spans="2:10">
      <c r="B491" s="139"/>
      <c r="C491" s="139"/>
      <c r="D491" s="140"/>
      <c r="E491" s="140"/>
      <c r="F491" s="149"/>
      <c r="G491" s="149"/>
      <c r="H491" s="149"/>
      <c r="I491" s="149"/>
      <c r="J491" s="140"/>
    </row>
    <row r="492" spans="2:10">
      <c r="B492" s="139"/>
      <c r="C492" s="139"/>
      <c r="D492" s="140"/>
      <c r="E492" s="140"/>
      <c r="F492" s="149"/>
      <c r="G492" s="149"/>
      <c r="H492" s="149"/>
      <c r="I492" s="149"/>
      <c r="J492" s="140"/>
    </row>
    <row r="493" spans="2:10">
      <c r="B493" s="139"/>
      <c r="C493" s="139"/>
      <c r="D493" s="140"/>
      <c r="E493" s="140"/>
      <c r="F493" s="149"/>
      <c r="G493" s="149"/>
      <c r="H493" s="149"/>
      <c r="I493" s="149"/>
      <c r="J493" s="140"/>
    </row>
    <row r="494" spans="2:10">
      <c r="B494" s="139"/>
      <c r="C494" s="139"/>
      <c r="D494" s="140"/>
      <c r="E494" s="140"/>
      <c r="F494" s="149"/>
      <c r="G494" s="149"/>
      <c r="H494" s="149"/>
      <c r="I494" s="149"/>
      <c r="J494" s="140"/>
    </row>
    <row r="495" spans="2:10">
      <c r="B495" s="139"/>
      <c r="C495" s="139"/>
      <c r="D495" s="140"/>
      <c r="E495" s="140"/>
      <c r="F495" s="149"/>
      <c r="G495" s="149"/>
      <c r="H495" s="149"/>
      <c r="I495" s="149"/>
      <c r="J495" s="140"/>
    </row>
    <row r="496" spans="2:10">
      <c r="B496" s="139"/>
      <c r="C496" s="139"/>
      <c r="D496" s="140"/>
      <c r="E496" s="140"/>
      <c r="F496" s="149"/>
      <c r="G496" s="149"/>
      <c r="H496" s="149"/>
      <c r="I496" s="149"/>
      <c r="J496" s="140"/>
    </row>
    <row r="497" spans="2:10">
      <c r="B497" s="139"/>
      <c r="C497" s="139"/>
      <c r="D497" s="140"/>
      <c r="E497" s="140"/>
      <c r="F497" s="149"/>
      <c r="G497" s="149"/>
      <c r="H497" s="149"/>
      <c r="I497" s="149"/>
      <c r="J497" s="140"/>
    </row>
    <row r="498" spans="2:10">
      <c r="B498" s="139"/>
      <c r="C498" s="139"/>
      <c r="D498" s="140"/>
      <c r="E498" s="140"/>
      <c r="F498" s="149"/>
      <c r="G498" s="149"/>
      <c r="H498" s="149"/>
      <c r="I498" s="149"/>
      <c r="J498" s="140"/>
    </row>
    <row r="499" spans="2:10">
      <c r="B499" s="139"/>
      <c r="C499" s="139"/>
      <c r="D499" s="140"/>
      <c r="E499" s="140"/>
      <c r="F499" s="149"/>
      <c r="G499" s="149"/>
      <c r="H499" s="149"/>
      <c r="I499" s="149"/>
      <c r="J499" s="140"/>
    </row>
    <row r="500" spans="2:10">
      <c r="B500" s="139"/>
      <c r="C500" s="139"/>
      <c r="D500" s="140"/>
      <c r="E500" s="140"/>
      <c r="F500" s="149"/>
      <c r="G500" s="149"/>
      <c r="H500" s="149"/>
      <c r="I500" s="149"/>
      <c r="J500" s="140"/>
    </row>
    <row r="501" spans="2:10">
      <c r="B501" s="139"/>
      <c r="C501" s="139"/>
      <c r="D501" s="140"/>
      <c r="E501" s="140"/>
      <c r="F501" s="149"/>
      <c r="G501" s="149"/>
      <c r="H501" s="149"/>
      <c r="I501" s="149"/>
      <c r="J501" s="140"/>
    </row>
    <row r="502" spans="2:10">
      <c r="B502" s="139"/>
      <c r="C502" s="139"/>
      <c r="D502" s="140"/>
      <c r="E502" s="140"/>
      <c r="F502" s="149"/>
      <c r="G502" s="149"/>
      <c r="H502" s="149"/>
      <c r="I502" s="149"/>
      <c r="J502" s="140"/>
    </row>
    <row r="503" spans="2:10">
      <c r="B503" s="139"/>
      <c r="C503" s="139"/>
      <c r="D503" s="140"/>
      <c r="E503" s="140"/>
      <c r="F503" s="149"/>
      <c r="G503" s="149"/>
      <c r="H503" s="149"/>
      <c r="I503" s="149"/>
      <c r="J503" s="140"/>
    </row>
    <row r="504" spans="2:10">
      <c r="B504" s="139"/>
      <c r="C504" s="139"/>
      <c r="D504" s="140"/>
      <c r="E504" s="140"/>
      <c r="F504" s="149"/>
      <c r="G504" s="149"/>
      <c r="H504" s="149"/>
      <c r="I504" s="149"/>
      <c r="J504" s="140"/>
    </row>
    <row r="505" spans="2:10">
      <c r="B505" s="139"/>
      <c r="C505" s="139"/>
      <c r="D505" s="140"/>
      <c r="E505" s="140"/>
      <c r="F505" s="149"/>
      <c r="G505" s="149"/>
      <c r="H505" s="149"/>
      <c r="I505" s="149"/>
      <c r="J505" s="140"/>
    </row>
    <row r="506" spans="2:10">
      <c r="B506" s="139"/>
      <c r="C506" s="139"/>
      <c r="D506" s="140"/>
      <c r="E506" s="140"/>
      <c r="F506" s="149"/>
      <c r="G506" s="149"/>
      <c r="H506" s="149"/>
      <c r="I506" s="149"/>
      <c r="J506" s="140"/>
    </row>
    <row r="507" spans="2:10">
      <c r="B507" s="139"/>
      <c r="C507" s="139"/>
      <c r="D507" s="140"/>
      <c r="E507" s="140"/>
      <c r="F507" s="149"/>
      <c r="G507" s="149"/>
      <c r="H507" s="149"/>
      <c r="I507" s="149"/>
      <c r="J507" s="140"/>
    </row>
    <row r="508" spans="2:10">
      <c r="B508" s="139"/>
      <c r="C508" s="139"/>
      <c r="D508" s="140"/>
      <c r="E508" s="140"/>
      <c r="F508" s="149"/>
      <c r="G508" s="149"/>
      <c r="H508" s="149"/>
      <c r="I508" s="149"/>
      <c r="J508" s="140"/>
    </row>
    <row r="509" spans="2:10">
      <c r="B509" s="139"/>
      <c r="C509" s="139"/>
      <c r="D509" s="140"/>
      <c r="E509" s="140"/>
      <c r="F509" s="149"/>
      <c r="G509" s="149"/>
      <c r="H509" s="149"/>
      <c r="I509" s="149"/>
      <c r="J509" s="140"/>
    </row>
    <row r="510" spans="2:10">
      <c r="B510" s="139"/>
      <c r="C510" s="139"/>
      <c r="D510" s="140"/>
      <c r="E510" s="140"/>
      <c r="F510" s="149"/>
      <c r="G510" s="149"/>
      <c r="H510" s="149"/>
      <c r="I510" s="149"/>
      <c r="J510" s="140"/>
    </row>
    <row r="511" spans="2:10">
      <c r="B511" s="139"/>
      <c r="C511" s="139"/>
      <c r="D511" s="140"/>
      <c r="E511" s="140"/>
      <c r="F511" s="149"/>
      <c r="G511" s="149"/>
      <c r="H511" s="149"/>
      <c r="I511" s="149"/>
      <c r="J511" s="140"/>
    </row>
    <row r="512" spans="2:10">
      <c r="B512" s="139"/>
      <c r="C512" s="139"/>
      <c r="D512" s="140"/>
      <c r="E512" s="140"/>
      <c r="F512" s="149"/>
      <c r="G512" s="149"/>
      <c r="H512" s="149"/>
      <c r="I512" s="149"/>
      <c r="J512" s="140"/>
    </row>
    <row r="513" spans="2:10">
      <c r="B513" s="139"/>
      <c r="C513" s="139"/>
      <c r="D513" s="140"/>
      <c r="E513" s="140"/>
      <c r="F513" s="149"/>
      <c r="G513" s="149"/>
      <c r="H513" s="149"/>
      <c r="I513" s="149"/>
      <c r="J513" s="140"/>
    </row>
    <row r="514" spans="2:10">
      <c r="B514" s="139"/>
      <c r="C514" s="139"/>
      <c r="D514" s="140"/>
      <c r="E514" s="140"/>
      <c r="F514" s="149"/>
      <c r="G514" s="149"/>
      <c r="H514" s="149"/>
      <c r="I514" s="149"/>
      <c r="J514" s="140"/>
    </row>
    <row r="515" spans="2:10">
      <c r="B515" s="139"/>
      <c r="C515" s="139"/>
      <c r="D515" s="140"/>
      <c r="E515" s="140"/>
      <c r="F515" s="149"/>
      <c r="G515" s="149"/>
      <c r="H515" s="149"/>
      <c r="I515" s="149"/>
      <c r="J515" s="140"/>
    </row>
    <row r="516" spans="2:10">
      <c r="B516" s="139"/>
      <c r="C516" s="139"/>
      <c r="D516" s="140"/>
      <c r="E516" s="140"/>
      <c r="F516" s="149"/>
      <c r="G516" s="149"/>
      <c r="H516" s="149"/>
      <c r="I516" s="149"/>
      <c r="J516" s="140"/>
    </row>
    <row r="517" spans="2:10">
      <c r="B517" s="139"/>
      <c r="C517" s="139"/>
      <c r="D517" s="140"/>
      <c r="E517" s="140"/>
      <c r="F517" s="149"/>
      <c r="G517" s="149"/>
      <c r="H517" s="149"/>
      <c r="I517" s="149"/>
      <c r="J517" s="140"/>
    </row>
    <row r="518" spans="2:10">
      <c r="B518" s="139"/>
      <c r="C518" s="139"/>
      <c r="D518" s="140"/>
      <c r="E518" s="140"/>
      <c r="F518" s="149"/>
      <c r="G518" s="149"/>
      <c r="H518" s="149"/>
      <c r="I518" s="149"/>
      <c r="J518" s="140"/>
    </row>
    <row r="519" spans="2:10">
      <c r="B519" s="139"/>
      <c r="C519" s="139"/>
      <c r="D519" s="140"/>
      <c r="E519" s="140"/>
      <c r="F519" s="149"/>
      <c r="G519" s="149"/>
      <c r="H519" s="149"/>
      <c r="I519" s="149"/>
      <c r="J519" s="140"/>
    </row>
    <row r="520" spans="2:10">
      <c r="B520" s="139"/>
      <c r="C520" s="139"/>
      <c r="D520" s="140"/>
      <c r="E520" s="140"/>
      <c r="F520" s="149"/>
      <c r="G520" s="149"/>
      <c r="H520" s="149"/>
      <c r="I520" s="149"/>
      <c r="J520" s="140"/>
    </row>
    <row r="521" spans="2:10">
      <c r="B521" s="139"/>
      <c r="C521" s="139"/>
      <c r="D521" s="140"/>
      <c r="E521" s="140"/>
      <c r="F521" s="149"/>
      <c r="G521" s="149"/>
      <c r="H521" s="149"/>
      <c r="I521" s="149"/>
      <c r="J521" s="140"/>
    </row>
    <row r="522" spans="2:10">
      <c r="B522" s="139"/>
      <c r="C522" s="139"/>
      <c r="D522" s="140"/>
      <c r="E522" s="140"/>
      <c r="F522" s="149"/>
      <c r="G522" s="149"/>
      <c r="H522" s="149"/>
      <c r="I522" s="149"/>
      <c r="J522" s="140"/>
    </row>
    <row r="523" spans="2:10">
      <c r="B523" s="139"/>
      <c r="C523" s="139"/>
      <c r="D523" s="140"/>
      <c r="E523" s="140"/>
      <c r="F523" s="149"/>
      <c r="G523" s="149"/>
      <c r="H523" s="149"/>
      <c r="I523" s="149"/>
      <c r="J523" s="140"/>
    </row>
    <row r="524" spans="2:10">
      <c r="B524" s="139"/>
      <c r="C524" s="139"/>
      <c r="D524" s="140"/>
      <c r="E524" s="140"/>
      <c r="F524" s="149"/>
      <c r="G524" s="149"/>
      <c r="H524" s="149"/>
      <c r="I524" s="149"/>
      <c r="J524" s="140"/>
    </row>
    <row r="525" spans="2:10">
      <c r="B525" s="139"/>
      <c r="C525" s="139"/>
      <c r="D525" s="140"/>
      <c r="E525" s="140"/>
      <c r="F525" s="149"/>
      <c r="G525" s="149"/>
      <c r="H525" s="149"/>
      <c r="I525" s="149"/>
      <c r="J525" s="140"/>
    </row>
    <row r="526" spans="2:10">
      <c r="B526" s="139"/>
      <c r="C526" s="139"/>
      <c r="D526" s="140"/>
      <c r="E526" s="140"/>
      <c r="F526" s="149"/>
      <c r="G526" s="149"/>
      <c r="H526" s="149"/>
      <c r="I526" s="149"/>
      <c r="J526" s="140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4" type="noConversion"/>
  <dataValidations count="1">
    <dataValidation allowBlank="1" showInputMessage="1" showErrorMessage="1" sqref="D1:J9 C5:C9 A1:A1048576 B1:B9 B120:J1048576 B23:B24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146</v>
      </c>
      <c r="C1" s="65" t="s" vm="1">
        <v>229</v>
      </c>
    </row>
    <row r="2" spans="2:34">
      <c r="B2" s="46" t="s">
        <v>145</v>
      </c>
      <c r="C2" s="65" t="s">
        <v>230</v>
      </c>
    </row>
    <row r="3" spans="2:34">
      <c r="B3" s="46" t="s">
        <v>147</v>
      </c>
      <c r="C3" s="65" t="s">
        <v>231</v>
      </c>
    </row>
    <row r="4" spans="2:34">
      <c r="B4" s="46" t="s">
        <v>148</v>
      </c>
      <c r="C4" s="65">
        <v>74</v>
      </c>
    </row>
    <row r="6" spans="2:34" ht="26.25" customHeight="1">
      <c r="B6" s="120" t="s">
        <v>179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34" s="3" customFormat="1" ht="63">
      <c r="B7" s="47" t="s">
        <v>116</v>
      </c>
      <c r="C7" s="49" t="s">
        <v>117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55</v>
      </c>
      <c r="I7" s="49" t="s">
        <v>111</v>
      </c>
      <c r="J7" s="49" t="s">
        <v>149</v>
      </c>
      <c r="K7" s="62" t="s">
        <v>150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45" t="s">
        <v>2540</v>
      </c>
      <c r="C10" s="87"/>
      <c r="D10" s="87"/>
      <c r="E10" s="87"/>
      <c r="F10" s="87"/>
      <c r="G10" s="87"/>
      <c r="H10" s="87"/>
      <c r="I10" s="146">
        <v>0</v>
      </c>
      <c r="J10" s="87"/>
      <c r="K10" s="87"/>
      <c r="AH10" s="1"/>
    </row>
    <row r="11" spans="2:34" ht="21" customHeight="1">
      <c r="B11" s="142"/>
      <c r="C11" s="87"/>
      <c r="D11" s="87"/>
      <c r="E11" s="87"/>
      <c r="F11" s="87"/>
      <c r="G11" s="87"/>
      <c r="H11" s="87"/>
      <c r="I11" s="87"/>
      <c r="J11" s="87"/>
      <c r="K11" s="87"/>
    </row>
    <row r="12" spans="2:34">
      <c r="B12" s="142"/>
      <c r="C12" s="87"/>
      <c r="D12" s="87"/>
      <c r="E12" s="87"/>
      <c r="F12" s="87"/>
      <c r="G12" s="87"/>
      <c r="H12" s="87"/>
      <c r="I12" s="87"/>
      <c r="J12" s="87"/>
      <c r="K12" s="8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34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139"/>
      <c r="C110" s="139"/>
      <c r="D110" s="149"/>
      <c r="E110" s="149"/>
      <c r="F110" s="149"/>
      <c r="G110" s="149"/>
      <c r="H110" s="149"/>
      <c r="I110" s="140"/>
      <c r="J110" s="140"/>
      <c r="K110" s="140"/>
    </row>
    <row r="111" spans="2:11">
      <c r="B111" s="139"/>
      <c r="C111" s="139"/>
      <c r="D111" s="149"/>
      <c r="E111" s="149"/>
      <c r="F111" s="149"/>
      <c r="G111" s="149"/>
      <c r="H111" s="149"/>
      <c r="I111" s="140"/>
      <c r="J111" s="140"/>
      <c r="K111" s="140"/>
    </row>
    <row r="112" spans="2:11">
      <c r="B112" s="139"/>
      <c r="C112" s="139"/>
      <c r="D112" s="149"/>
      <c r="E112" s="149"/>
      <c r="F112" s="149"/>
      <c r="G112" s="149"/>
      <c r="H112" s="149"/>
      <c r="I112" s="140"/>
      <c r="J112" s="140"/>
      <c r="K112" s="140"/>
    </row>
    <row r="113" spans="2:11">
      <c r="B113" s="139"/>
      <c r="C113" s="139"/>
      <c r="D113" s="149"/>
      <c r="E113" s="149"/>
      <c r="F113" s="149"/>
      <c r="G113" s="149"/>
      <c r="H113" s="149"/>
      <c r="I113" s="140"/>
      <c r="J113" s="140"/>
      <c r="K113" s="140"/>
    </row>
    <row r="114" spans="2:11">
      <c r="B114" s="139"/>
      <c r="C114" s="139"/>
      <c r="D114" s="149"/>
      <c r="E114" s="149"/>
      <c r="F114" s="149"/>
      <c r="G114" s="149"/>
      <c r="H114" s="149"/>
      <c r="I114" s="140"/>
      <c r="J114" s="140"/>
      <c r="K114" s="140"/>
    </row>
    <row r="115" spans="2:11">
      <c r="B115" s="139"/>
      <c r="C115" s="139"/>
      <c r="D115" s="149"/>
      <c r="E115" s="149"/>
      <c r="F115" s="149"/>
      <c r="G115" s="149"/>
      <c r="H115" s="149"/>
      <c r="I115" s="140"/>
      <c r="J115" s="140"/>
      <c r="K115" s="140"/>
    </row>
    <row r="116" spans="2:11">
      <c r="B116" s="139"/>
      <c r="C116" s="139"/>
      <c r="D116" s="149"/>
      <c r="E116" s="149"/>
      <c r="F116" s="149"/>
      <c r="G116" s="149"/>
      <c r="H116" s="149"/>
      <c r="I116" s="140"/>
      <c r="J116" s="140"/>
      <c r="K116" s="140"/>
    </row>
    <row r="117" spans="2:11">
      <c r="B117" s="139"/>
      <c r="C117" s="139"/>
      <c r="D117" s="149"/>
      <c r="E117" s="149"/>
      <c r="F117" s="149"/>
      <c r="G117" s="149"/>
      <c r="H117" s="149"/>
      <c r="I117" s="140"/>
      <c r="J117" s="140"/>
      <c r="K117" s="140"/>
    </row>
    <row r="118" spans="2:11">
      <c r="B118" s="139"/>
      <c r="C118" s="139"/>
      <c r="D118" s="149"/>
      <c r="E118" s="149"/>
      <c r="F118" s="149"/>
      <c r="G118" s="149"/>
      <c r="H118" s="149"/>
      <c r="I118" s="140"/>
      <c r="J118" s="140"/>
      <c r="K118" s="140"/>
    </row>
    <row r="119" spans="2:11">
      <c r="B119" s="139"/>
      <c r="C119" s="139"/>
      <c r="D119" s="149"/>
      <c r="E119" s="149"/>
      <c r="F119" s="149"/>
      <c r="G119" s="149"/>
      <c r="H119" s="149"/>
      <c r="I119" s="140"/>
      <c r="J119" s="140"/>
      <c r="K119" s="140"/>
    </row>
    <row r="120" spans="2:11">
      <c r="B120" s="139"/>
      <c r="C120" s="139"/>
      <c r="D120" s="149"/>
      <c r="E120" s="149"/>
      <c r="F120" s="149"/>
      <c r="G120" s="149"/>
      <c r="H120" s="149"/>
      <c r="I120" s="140"/>
      <c r="J120" s="140"/>
      <c r="K120" s="140"/>
    </row>
    <row r="121" spans="2:11">
      <c r="B121" s="139"/>
      <c r="C121" s="139"/>
      <c r="D121" s="149"/>
      <c r="E121" s="149"/>
      <c r="F121" s="149"/>
      <c r="G121" s="149"/>
      <c r="H121" s="149"/>
      <c r="I121" s="140"/>
      <c r="J121" s="140"/>
      <c r="K121" s="140"/>
    </row>
    <row r="122" spans="2:11">
      <c r="B122" s="139"/>
      <c r="C122" s="139"/>
      <c r="D122" s="149"/>
      <c r="E122" s="149"/>
      <c r="F122" s="149"/>
      <c r="G122" s="149"/>
      <c r="H122" s="149"/>
      <c r="I122" s="140"/>
      <c r="J122" s="140"/>
      <c r="K122" s="140"/>
    </row>
    <row r="123" spans="2:11">
      <c r="B123" s="139"/>
      <c r="C123" s="139"/>
      <c r="D123" s="149"/>
      <c r="E123" s="149"/>
      <c r="F123" s="149"/>
      <c r="G123" s="149"/>
      <c r="H123" s="149"/>
      <c r="I123" s="140"/>
      <c r="J123" s="140"/>
      <c r="K123" s="140"/>
    </row>
    <row r="124" spans="2:11">
      <c r="B124" s="139"/>
      <c r="C124" s="139"/>
      <c r="D124" s="149"/>
      <c r="E124" s="149"/>
      <c r="F124" s="149"/>
      <c r="G124" s="149"/>
      <c r="H124" s="149"/>
      <c r="I124" s="140"/>
      <c r="J124" s="140"/>
      <c r="K124" s="140"/>
    </row>
    <row r="125" spans="2:11">
      <c r="B125" s="139"/>
      <c r="C125" s="139"/>
      <c r="D125" s="149"/>
      <c r="E125" s="149"/>
      <c r="F125" s="149"/>
      <c r="G125" s="149"/>
      <c r="H125" s="149"/>
      <c r="I125" s="140"/>
      <c r="J125" s="140"/>
      <c r="K125" s="140"/>
    </row>
    <row r="126" spans="2:11">
      <c r="B126" s="139"/>
      <c r="C126" s="139"/>
      <c r="D126" s="149"/>
      <c r="E126" s="149"/>
      <c r="F126" s="149"/>
      <c r="G126" s="149"/>
      <c r="H126" s="149"/>
      <c r="I126" s="140"/>
      <c r="J126" s="140"/>
      <c r="K126" s="140"/>
    </row>
    <row r="127" spans="2:11">
      <c r="B127" s="139"/>
      <c r="C127" s="139"/>
      <c r="D127" s="149"/>
      <c r="E127" s="149"/>
      <c r="F127" s="149"/>
      <c r="G127" s="149"/>
      <c r="H127" s="149"/>
      <c r="I127" s="140"/>
      <c r="J127" s="140"/>
      <c r="K127" s="140"/>
    </row>
    <row r="128" spans="2:11">
      <c r="B128" s="139"/>
      <c r="C128" s="139"/>
      <c r="D128" s="149"/>
      <c r="E128" s="149"/>
      <c r="F128" s="149"/>
      <c r="G128" s="149"/>
      <c r="H128" s="149"/>
      <c r="I128" s="140"/>
      <c r="J128" s="140"/>
      <c r="K128" s="140"/>
    </row>
    <row r="129" spans="2:11">
      <c r="B129" s="139"/>
      <c r="C129" s="139"/>
      <c r="D129" s="149"/>
      <c r="E129" s="149"/>
      <c r="F129" s="149"/>
      <c r="G129" s="149"/>
      <c r="H129" s="149"/>
      <c r="I129" s="140"/>
      <c r="J129" s="140"/>
      <c r="K129" s="140"/>
    </row>
    <row r="130" spans="2:11">
      <c r="B130" s="139"/>
      <c r="C130" s="139"/>
      <c r="D130" s="149"/>
      <c r="E130" s="149"/>
      <c r="F130" s="149"/>
      <c r="G130" s="149"/>
      <c r="H130" s="149"/>
      <c r="I130" s="140"/>
      <c r="J130" s="140"/>
      <c r="K130" s="140"/>
    </row>
    <row r="131" spans="2:11">
      <c r="B131" s="139"/>
      <c r="C131" s="139"/>
      <c r="D131" s="149"/>
      <c r="E131" s="149"/>
      <c r="F131" s="149"/>
      <c r="G131" s="149"/>
      <c r="H131" s="149"/>
      <c r="I131" s="140"/>
      <c r="J131" s="140"/>
      <c r="K131" s="140"/>
    </row>
    <row r="132" spans="2:11">
      <c r="B132" s="139"/>
      <c r="C132" s="139"/>
      <c r="D132" s="149"/>
      <c r="E132" s="149"/>
      <c r="F132" s="149"/>
      <c r="G132" s="149"/>
      <c r="H132" s="149"/>
      <c r="I132" s="140"/>
      <c r="J132" s="140"/>
      <c r="K132" s="140"/>
    </row>
    <row r="133" spans="2:11">
      <c r="B133" s="139"/>
      <c r="C133" s="139"/>
      <c r="D133" s="149"/>
      <c r="E133" s="149"/>
      <c r="F133" s="149"/>
      <c r="G133" s="149"/>
      <c r="H133" s="149"/>
      <c r="I133" s="140"/>
      <c r="J133" s="140"/>
      <c r="K133" s="140"/>
    </row>
    <row r="134" spans="2:11">
      <c r="B134" s="139"/>
      <c r="C134" s="139"/>
      <c r="D134" s="149"/>
      <c r="E134" s="149"/>
      <c r="F134" s="149"/>
      <c r="G134" s="149"/>
      <c r="H134" s="149"/>
      <c r="I134" s="140"/>
      <c r="J134" s="140"/>
      <c r="K134" s="140"/>
    </row>
    <row r="135" spans="2:11">
      <c r="B135" s="139"/>
      <c r="C135" s="139"/>
      <c r="D135" s="149"/>
      <c r="E135" s="149"/>
      <c r="F135" s="149"/>
      <c r="G135" s="149"/>
      <c r="H135" s="149"/>
      <c r="I135" s="140"/>
      <c r="J135" s="140"/>
      <c r="K135" s="140"/>
    </row>
    <row r="136" spans="2:11">
      <c r="B136" s="139"/>
      <c r="C136" s="139"/>
      <c r="D136" s="149"/>
      <c r="E136" s="149"/>
      <c r="F136" s="149"/>
      <c r="G136" s="149"/>
      <c r="H136" s="149"/>
      <c r="I136" s="140"/>
      <c r="J136" s="140"/>
      <c r="K136" s="140"/>
    </row>
    <row r="137" spans="2:11">
      <c r="B137" s="139"/>
      <c r="C137" s="139"/>
      <c r="D137" s="149"/>
      <c r="E137" s="149"/>
      <c r="F137" s="149"/>
      <c r="G137" s="149"/>
      <c r="H137" s="149"/>
      <c r="I137" s="140"/>
      <c r="J137" s="140"/>
      <c r="K137" s="140"/>
    </row>
    <row r="138" spans="2:11">
      <c r="B138" s="139"/>
      <c r="C138" s="139"/>
      <c r="D138" s="149"/>
      <c r="E138" s="149"/>
      <c r="F138" s="149"/>
      <c r="G138" s="149"/>
      <c r="H138" s="149"/>
      <c r="I138" s="140"/>
      <c r="J138" s="140"/>
      <c r="K138" s="140"/>
    </row>
    <row r="139" spans="2:11">
      <c r="B139" s="139"/>
      <c r="C139" s="139"/>
      <c r="D139" s="149"/>
      <c r="E139" s="149"/>
      <c r="F139" s="149"/>
      <c r="G139" s="149"/>
      <c r="H139" s="149"/>
      <c r="I139" s="140"/>
      <c r="J139" s="140"/>
      <c r="K139" s="140"/>
    </row>
    <row r="140" spans="2:11">
      <c r="B140" s="139"/>
      <c r="C140" s="139"/>
      <c r="D140" s="149"/>
      <c r="E140" s="149"/>
      <c r="F140" s="149"/>
      <c r="G140" s="149"/>
      <c r="H140" s="149"/>
      <c r="I140" s="140"/>
      <c r="J140" s="140"/>
      <c r="K140" s="140"/>
    </row>
    <row r="141" spans="2:11">
      <c r="B141" s="139"/>
      <c r="C141" s="139"/>
      <c r="D141" s="149"/>
      <c r="E141" s="149"/>
      <c r="F141" s="149"/>
      <c r="G141" s="149"/>
      <c r="H141" s="149"/>
      <c r="I141" s="140"/>
      <c r="J141" s="140"/>
      <c r="K141" s="140"/>
    </row>
    <row r="142" spans="2:11">
      <c r="B142" s="139"/>
      <c r="C142" s="139"/>
      <c r="D142" s="149"/>
      <c r="E142" s="149"/>
      <c r="F142" s="149"/>
      <c r="G142" s="149"/>
      <c r="H142" s="149"/>
      <c r="I142" s="140"/>
      <c r="J142" s="140"/>
      <c r="K142" s="140"/>
    </row>
    <row r="143" spans="2:11">
      <c r="B143" s="139"/>
      <c r="C143" s="139"/>
      <c r="D143" s="149"/>
      <c r="E143" s="149"/>
      <c r="F143" s="149"/>
      <c r="G143" s="149"/>
      <c r="H143" s="149"/>
      <c r="I143" s="140"/>
      <c r="J143" s="140"/>
      <c r="K143" s="140"/>
    </row>
    <row r="144" spans="2:11">
      <c r="B144" s="139"/>
      <c r="C144" s="139"/>
      <c r="D144" s="149"/>
      <c r="E144" s="149"/>
      <c r="F144" s="149"/>
      <c r="G144" s="149"/>
      <c r="H144" s="149"/>
      <c r="I144" s="140"/>
      <c r="J144" s="140"/>
      <c r="K144" s="140"/>
    </row>
    <row r="145" spans="2:11">
      <c r="B145" s="139"/>
      <c r="C145" s="139"/>
      <c r="D145" s="149"/>
      <c r="E145" s="149"/>
      <c r="F145" s="149"/>
      <c r="G145" s="149"/>
      <c r="H145" s="149"/>
      <c r="I145" s="140"/>
      <c r="J145" s="140"/>
      <c r="K145" s="140"/>
    </row>
    <row r="146" spans="2:11">
      <c r="B146" s="139"/>
      <c r="C146" s="139"/>
      <c r="D146" s="149"/>
      <c r="E146" s="149"/>
      <c r="F146" s="149"/>
      <c r="G146" s="149"/>
      <c r="H146" s="149"/>
      <c r="I146" s="140"/>
      <c r="J146" s="140"/>
      <c r="K146" s="140"/>
    </row>
    <row r="147" spans="2:11">
      <c r="B147" s="139"/>
      <c r="C147" s="139"/>
      <c r="D147" s="149"/>
      <c r="E147" s="149"/>
      <c r="F147" s="149"/>
      <c r="G147" s="149"/>
      <c r="H147" s="149"/>
      <c r="I147" s="140"/>
      <c r="J147" s="140"/>
      <c r="K147" s="140"/>
    </row>
    <row r="148" spans="2:11">
      <c r="B148" s="139"/>
      <c r="C148" s="139"/>
      <c r="D148" s="149"/>
      <c r="E148" s="149"/>
      <c r="F148" s="149"/>
      <c r="G148" s="149"/>
      <c r="H148" s="149"/>
      <c r="I148" s="140"/>
      <c r="J148" s="140"/>
      <c r="K148" s="140"/>
    </row>
    <row r="149" spans="2:11">
      <c r="B149" s="139"/>
      <c r="C149" s="139"/>
      <c r="D149" s="149"/>
      <c r="E149" s="149"/>
      <c r="F149" s="149"/>
      <c r="G149" s="149"/>
      <c r="H149" s="149"/>
      <c r="I149" s="140"/>
      <c r="J149" s="140"/>
      <c r="K149" s="140"/>
    </row>
    <row r="150" spans="2:11">
      <c r="B150" s="139"/>
      <c r="C150" s="139"/>
      <c r="D150" s="149"/>
      <c r="E150" s="149"/>
      <c r="F150" s="149"/>
      <c r="G150" s="149"/>
      <c r="H150" s="149"/>
      <c r="I150" s="140"/>
      <c r="J150" s="140"/>
      <c r="K150" s="140"/>
    </row>
    <row r="151" spans="2:11">
      <c r="B151" s="139"/>
      <c r="C151" s="139"/>
      <c r="D151" s="149"/>
      <c r="E151" s="149"/>
      <c r="F151" s="149"/>
      <c r="G151" s="149"/>
      <c r="H151" s="149"/>
      <c r="I151" s="140"/>
      <c r="J151" s="140"/>
      <c r="K151" s="140"/>
    </row>
    <row r="152" spans="2:11">
      <c r="B152" s="139"/>
      <c r="C152" s="139"/>
      <c r="D152" s="149"/>
      <c r="E152" s="149"/>
      <c r="F152" s="149"/>
      <c r="G152" s="149"/>
      <c r="H152" s="149"/>
      <c r="I152" s="140"/>
      <c r="J152" s="140"/>
      <c r="K152" s="140"/>
    </row>
    <row r="153" spans="2:11">
      <c r="B153" s="139"/>
      <c r="C153" s="139"/>
      <c r="D153" s="149"/>
      <c r="E153" s="149"/>
      <c r="F153" s="149"/>
      <c r="G153" s="149"/>
      <c r="H153" s="149"/>
      <c r="I153" s="140"/>
      <c r="J153" s="140"/>
      <c r="K153" s="140"/>
    </row>
    <row r="154" spans="2:11">
      <c r="B154" s="139"/>
      <c r="C154" s="139"/>
      <c r="D154" s="149"/>
      <c r="E154" s="149"/>
      <c r="F154" s="149"/>
      <c r="G154" s="149"/>
      <c r="H154" s="149"/>
      <c r="I154" s="140"/>
      <c r="J154" s="140"/>
      <c r="K154" s="140"/>
    </row>
    <row r="155" spans="2:11">
      <c r="B155" s="139"/>
      <c r="C155" s="139"/>
      <c r="D155" s="149"/>
      <c r="E155" s="149"/>
      <c r="F155" s="149"/>
      <c r="G155" s="149"/>
      <c r="H155" s="149"/>
      <c r="I155" s="140"/>
      <c r="J155" s="140"/>
      <c r="K155" s="140"/>
    </row>
    <row r="156" spans="2:11">
      <c r="B156" s="139"/>
      <c r="C156" s="139"/>
      <c r="D156" s="149"/>
      <c r="E156" s="149"/>
      <c r="F156" s="149"/>
      <c r="G156" s="149"/>
      <c r="H156" s="149"/>
      <c r="I156" s="140"/>
      <c r="J156" s="140"/>
      <c r="K156" s="140"/>
    </row>
    <row r="157" spans="2:11">
      <c r="B157" s="139"/>
      <c r="C157" s="139"/>
      <c r="D157" s="149"/>
      <c r="E157" s="149"/>
      <c r="F157" s="149"/>
      <c r="G157" s="149"/>
      <c r="H157" s="149"/>
      <c r="I157" s="140"/>
      <c r="J157" s="140"/>
      <c r="K157" s="140"/>
    </row>
    <row r="158" spans="2:11">
      <c r="B158" s="139"/>
      <c r="C158" s="139"/>
      <c r="D158" s="149"/>
      <c r="E158" s="149"/>
      <c r="F158" s="149"/>
      <c r="G158" s="149"/>
      <c r="H158" s="149"/>
      <c r="I158" s="140"/>
      <c r="J158" s="140"/>
      <c r="K158" s="140"/>
    </row>
    <row r="159" spans="2:11">
      <c r="B159" s="139"/>
      <c r="C159" s="139"/>
      <c r="D159" s="149"/>
      <c r="E159" s="149"/>
      <c r="F159" s="149"/>
      <c r="G159" s="149"/>
      <c r="H159" s="149"/>
      <c r="I159" s="140"/>
      <c r="J159" s="140"/>
      <c r="K159" s="140"/>
    </row>
    <row r="160" spans="2:11">
      <c r="B160" s="139"/>
      <c r="C160" s="139"/>
      <c r="D160" s="149"/>
      <c r="E160" s="149"/>
      <c r="F160" s="149"/>
      <c r="G160" s="149"/>
      <c r="H160" s="149"/>
      <c r="I160" s="140"/>
      <c r="J160" s="140"/>
      <c r="K160" s="140"/>
    </row>
    <row r="161" spans="2:11">
      <c r="B161" s="139"/>
      <c r="C161" s="139"/>
      <c r="D161" s="149"/>
      <c r="E161" s="149"/>
      <c r="F161" s="149"/>
      <c r="G161" s="149"/>
      <c r="H161" s="149"/>
      <c r="I161" s="140"/>
      <c r="J161" s="140"/>
      <c r="K161" s="140"/>
    </row>
    <row r="162" spans="2:11">
      <c r="B162" s="139"/>
      <c r="C162" s="139"/>
      <c r="D162" s="149"/>
      <c r="E162" s="149"/>
      <c r="F162" s="149"/>
      <c r="G162" s="149"/>
      <c r="H162" s="149"/>
      <c r="I162" s="140"/>
      <c r="J162" s="140"/>
      <c r="K162" s="140"/>
    </row>
    <row r="163" spans="2:11">
      <c r="B163" s="139"/>
      <c r="C163" s="139"/>
      <c r="D163" s="149"/>
      <c r="E163" s="149"/>
      <c r="F163" s="149"/>
      <c r="G163" s="149"/>
      <c r="H163" s="149"/>
      <c r="I163" s="140"/>
      <c r="J163" s="140"/>
      <c r="K163" s="140"/>
    </row>
    <row r="164" spans="2:11">
      <c r="B164" s="139"/>
      <c r="C164" s="139"/>
      <c r="D164" s="149"/>
      <c r="E164" s="149"/>
      <c r="F164" s="149"/>
      <c r="G164" s="149"/>
      <c r="H164" s="149"/>
      <c r="I164" s="140"/>
      <c r="J164" s="140"/>
      <c r="K164" s="140"/>
    </row>
    <row r="165" spans="2:11">
      <c r="B165" s="139"/>
      <c r="C165" s="139"/>
      <c r="D165" s="149"/>
      <c r="E165" s="149"/>
      <c r="F165" s="149"/>
      <c r="G165" s="149"/>
      <c r="H165" s="149"/>
      <c r="I165" s="140"/>
      <c r="J165" s="140"/>
      <c r="K165" s="140"/>
    </row>
    <row r="166" spans="2:11">
      <c r="B166" s="139"/>
      <c r="C166" s="139"/>
      <c r="D166" s="149"/>
      <c r="E166" s="149"/>
      <c r="F166" s="149"/>
      <c r="G166" s="149"/>
      <c r="H166" s="149"/>
      <c r="I166" s="140"/>
      <c r="J166" s="140"/>
      <c r="K166" s="140"/>
    </row>
    <row r="167" spans="2:11">
      <c r="B167" s="139"/>
      <c r="C167" s="139"/>
      <c r="D167" s="149"/>
      <c r="E167" s="149"/>
      <c r="F167" s="149"/>
      <c r="G167" s="149"/>
      <c r="H167" s="149"/>
      <c r="I167" s="140"/>
      <c r="J167" s="140"/>
      <c r="K167" s="140"/>
    </row>
    <row r="168" spans="2:11">
      <c r="B168" s="139"/>
      <c r="C168" s="139"/>
      <c r="D168" s="149"/>
      <c r="E168" s="149"/>
      <c r="F168" s="149"/>
      <c r="G168" s="149"/>
      <c r="H168" s="149"/>
      <c r="I168" s="140"/>
      <c r="J168" s="140"/>
      <c r="K168" s="140"/>
    </row>
    <row r="169" spans="2:11">
      <c r="B169" s="139"/>
      <c r="C169" s="139"/>
      <c r="D169" s="149"/>
      <c r="E169" s="149"/>
      <c r="F169" s="149"/>
      <c r="G169" s="149"/>
      <c r="H169" s="149"/>
      <c r="I169" s="140"/>
      <c r="J169" s="140"/>
      <c r="K169" s="140"/>
    </row>
    <row r="170" spans="2:11">
      <c r="B170" s="139"/>
      <c r="C170" s="139"/>
      <c r="D170" s="149"/>
      <c r="E170" s="149"/>
      <c r="F170" s="149"/>
      <c r="G170" s="149"/>
      <c r="H170" s="149"/>
      <c r="I170" s="140"/>
      <c r="J170" s="140"/>
      <c r="K170" s="140"/>
    </row>
    <row r="171" spans="2:11">
      <c r="B171" s="139"/>
      <c r="C171" s="139"/>
      <c r="D171" s="149"/>
      <c r="E171" s="149"/>
      <c r="F171" s="149"/>
      <c r="G171" s="149"/>
      <c r="H171" s="149"/>
      <c r="I171" s="140"/>
      <c r="J171" s="140"/>
      <c r="K171" s="140"/>
    </row>
    <row r="172" spans="2:11">
      <c r="B172" s="139"/>
      <c r="C172" s="139"/>
      <c r="D172" s="149"/>
      <c r="E172" s="149"/>
      <c r="F172" s="149"/>
      <c r="G172" s="149"/>
      <c r="H172" s="149"/>
      <c r="I172" s="140"/>
      <c r="J172" s="140"/>
      <c r="K172" s="140"/>
    </row>
    <row r="173" spans="2:11">
      <c r="B173" s="139"/>
      <c r="C173" s="139"/>
      <c r="D173" s="149"/>
      <c r="E173" s="149"/>
      <c r="F173" s="149"/>
      <c r="G173" s="149"/>
      <c r="H173" s="149"/>
      <c r="I173" s="140"/>
      <c r="J173" s="140"/>
      <c r="K173" s="140"/>
    </row>
    <row r="174" spans="2:11">
      <c r="B174" s="139"/>
      <c r="C174" s="139"/>
      <c r="D174" s="149"/>
      <c r="E174" s="149"/>
      <c r="F174" s="149"/>
      <c r="G174" s="149"/>
      <c r="H174" s="149"/>
      <c r="I174" s="140"/>
      <c r="J174" s="140"/>
      <c r="K174" s="140"/>
    </row>
    <row r="175" spans="2:11">
      <c r="B175" s="139"/>
      <c r="C175" s="139"/>
      <c r="D175" s="149"/>
      <c r="E175" s="149"/>
      <c r="F175" s="149"/>
      <c r="G175" s="149"/>
      <c r="H175" s="149"/>
      <c r="I175" s="140"/>
      <c r="J175" s="140"/>
      <c r="K175" s="140"/>
    </row>
    <row r="176" spans="2:11">
      <c r="B176" s="139"/>
      <c r="C176" s="139"/>
      <c r="D176" s="149"/>
      <c r="E176" s="149"/>
      <c r="F176" s="149"/>
      <c r="G176" s="149"/>
      <c r="H176" s="149"/>
      <c r="I176" s="140"/>
      <c r="J176" s="140"/>
      <c r="K176" s="140"/>
    </row>
    <row r="177" spans="2:11">
      <c r="B177" s="139"/>
      <c r="C177" s="139"/>
      <c r="D177" s="149"/>
      <c r="E177" s="149"/>
      <c r="F177" s="149"/>
      <c r="G177" s="149"/>
      <c r="H177" s="149"/>
      <c r="I177" s="140"/>
      <c r="J177" s="140"/>
      <c r="K177" s="140"/>
    </row>
    <row r="178" spans="2:11">
      <c r="B178" s="139"/>
      <c r="C178" s="139"/>
      <c r="D178" s="149"/>
      <c r="E178" s="149"/>
      <c r="F178" s="149"/>
      <c r="G178" s="149"/>
      <c r="H178" s="149"/>
      <c r="I178" s="140"/>
      <c r="J178" s="140"/>
      <c r="K178" s="140"/>
    </row>
    <row r="179" spans="2:11">
      <c r="B179" s="139"/>
      <c r="C179" s="139"/>
      <c r="D179" s="149"/>
      <c r="E179" s="149"/>
      <c r="F179" s="149"/>
      <c r="G179" s="149"/>
      <c r="H179" s="149"/>
      <c r="I179" s="140"/>
      <c r="J179" s="140"/>
      <c r="K179" s="140"/>
    </row>
    <row r="180" spans="2:11">
      <c r="B180" s="139"/>
      <c r="C180" s="139"/>
      <c r="D180" s="149"/>
      <c r="E180" s="149"/>
      <c r="F180" s="149"/>
      <c r="G180" s="149"/>
      <c r="H180" s="149"/>
      <c r="I180" s="140"/>
      <c r="J180" s="140"/>
      <c r="K180" s="140"/>
    </row>
    <row r="181" spans="2:11">
      <c r="B181" s="139"/>
      <c r="C181" s="139"/>
      <c r="D181" s="149"/>
      <c r="E181" s="149"/>
      <c r="F181" s="149"/>
      <c r="G181" s="149"/>
      <c r="H181" s="149"/>
      <c r="I181" s="140"/>
      <c r="J181" s="140"/>
      <c r="K181" s="140"/>
    </row>
    <row r="182" spans="2:11">
      <c r="B182" s="139"/>
      <c r="C182" s="139"/>
      <c r="D182" s="149"/>
      <c r="E182" s="149"/>
      <c r="F182" s="149"/>
      <c r="G182" s="149"/>
      <c r="H182" s="149"/>
      <c r="I182" s="140"/>
      <c r="J182" s="140"/>
      <c r="K182" s="140"/>
    </row>
    <row r="183" spans="2:11">
      <c r="B183" s="139"/>
      <c r="C183" s="139"/>
      <c r="D183" s="149"/>
      <c r="E183" s="149"/>
      <c r="F183" s="149"/>
      <c r="G183" s="149"/>
      <c r="H183" s="149"/>
      <c r="I183" s="140"/>
      <c r="J183" s="140"/>
      <c r="K183" s="140"/>
    </row>
    <row r="184" spans="2:11">
      <c r="B184" s="139"/>
      <c r="C184" s="139"/>
      <c r="D184" s="149"/>
      <c r="E184" s="149"/>
      <c r="F184" s="149"/>
      <c r="G184" s="149"/>
      <c r="H184" s="149"/>
      <c r="I184" s="140"/>
      <c r="J184" s="140"/>
      <c r="K184" s="140"/>
    </row>
    <row r="185" spans="2:11">
      <c r="B185" s="139"/>
      <c r="C185" s="139"/>
      <c r="D185" s="149"/>
      <c r="E185" s="149"/>
      <c r="F185" s="149"/>
      <c r="G185" s="149"/>
      <c r="H185" s="149"/>
      <c r="I185" s="140"/>
      <c r="J185" s="140"/>
      <c r="K185" s="140"/>
    </row>
    <row r="186" spans="2:11">
      <c r="B186" s="139"/>
      <c r="C186" s="139"/>
      <c r="D186" s="149"/>
      <c r="E186" s="149"/>
      <c r="F186" s="149"/>
      <c r="G186" s="149"/>
      <c r="H186" s="149"/>
      <c r="I186" s="140"/>
      <c r="J186" s="140"/>
      <c r="K186" s="140"/>
    </row>
    <row r="187" spans="2:11">
      <c r="B187" s="139"/>
      <c r="C187" s="139"/>
      <c r="D187" s="149"/>
      <c r="E187" s="149"/>
      <c r="F187" s="149"/>
      <c r="G187" s="149"/>
      <c r="H187" s="149"/>
      <c r="I187" s="140"/>
      <c r="J187" s="140"/>
      <c r="K187" s="140"/>
    </row>
    <row r="188" spans="2:11">
      <c r="B188" s="139"/>
      <c r="C188" s="139"/>
      <c r="D188" s="149"/>
      <c r="E188" s="149"/>
      <c r="F188" s="149"/>
      <c r="G188" s="149"/>
      <c r="H188" s="149"/>
      <c r="I188" s="140"/>
      <c r="J188" s="140"/>
      <c r="K188" s="140"/>
    </row>
    <row r="189" spans="2:11">
      <c r="B189" s="139"/>
      <c r="C189" s="139"/>
      <c r="D189" s="149"/>
      <c r="E189" s="149"/>
      <c r="F189" s="149"/>
      <c r="G189" s="149"/>
      <c r="H189" s="149"/>
      <c r="I189" s="140"/>
      <c r="J189" s="140"/>
      <c r="K189" s="140"/>
    </row>
    <row r="190" spans="2:11">
      <c r="B190" s="139"/>
      <c r="C190" s="139"/>
      <c r="D190" s="149"/>
      <c r="E190" s="149"/>
      <c r="F190" s="149"/>
      <c r="G190" s="149"/>
      <c r="H190" s="149"/>
      <c r="I190" s="140"/>
      <c r="J190" s="140"/>
      <c r="K190" s="140"/>
    </row>
    <row r="191" spans="2:11">
      <c r="B191" s="139"/>
      <c r="C191" s="139"/>
      <c r="D191" s="149"/>
      <c r="E191" s="149"/>
      <c r="F191" s="149"/>
      <c r="G191" s="149"/>
      <c r="H191" s="149"/>
      <c r="I191" s="140"/>
      <c r="J191" s="140"/>
      <c r="K191" s="140"/>
    </row>
    <row r="192" spans="2:11">
      <c r="B192" s="139"/>
      <c r="C192" s="139"/>
      <c r="D192" s="149"/>
      <c r="E192" s="149"/>
      <c r="F192" s="149"/>
      <c r="G192" s="149"/>
      <c r="H192" s="149"/>
      <c r="I192" s="140"/>
      <c r="J192" s="140"/>
      <c r="K192" s="140"/>
    </row>
    <row r="193" spans="2:11">
      <c r="B193" s="139"/>
      <c r="C193" s="139"/>
      <c r="D193" s="149"/>
      <c r="E193" s="149"/>
      <c r="F193" s="149"/>
      <c r="G193" s="149"/>
      <c r="H193" s="149"/>
      <c r="I193" s="140"/>
      <c r="J193" s="140"/>
      <c r="K193" s="140"/>
    </row>
    <row r="194" spans="2:11">
      <c r="B194" s="139"/>
      <c r="C194" s="139"/>
      <c r="D194" s="149"/>
      <c r="E194" s="149"/>
      <c r="F194" s="149"/>
      <c r="G194" s="149"/>
      <c r="H194" s="149"/>
      <c r="I194" s="140"/>
      <c r="J194" s="140"/>
      <c r="K194" s="140"/>
    </row>
    <row r="195" spans="2:11">
      <c r="B195" s="139"/>
      <c r="C195" s="139"/>
      <c r="D195" s="149"/>
      <c r="E195" s="149"/>
      <c r="F195" s="149"/>
      <c r="G195" s="149"/>
      <c r="H195" s="149"/>
      <c r="I195" s="140"/>
      <c r="J195" s="140"/>
      <c r="K195" s="140"/>
    </row>
    <row r="196" spans="2:11">
      <c r="B196" s="139"/>
      <c r="C196" s="139"/>
      <c r="D196" s="149"/>
      <c r="E196" s="149"/>
      <c r="F196" s="149"/>
      <c r="G196" s="149"/>
      <c r="H196" s="149"/>
      <c r="I196" s="140"/>
      <c r="J196" s="140"/>
      <c r="K196" s="140"/>
    </row>
    <row r="197" spans="2:11">
      <c r="B197" s="139"/>
      <c r="C197" s="139"/>
      <c r="D197" s="149"/>
      <c r="E197" s="149"/>
      <c r="F197" s="149"/>
      <c r="G197" s="149"/>
      <c r="H197" s="149"/>
      <c r="I197" s="140"/>
      <c r="J197" s="140"/>
      <c r="K197" s="140"/>
    </row>
    <row r="198" spans="2:11">
      <c r="B198" s="139"/>
      <c r="C198" s="139"/>
      <c r="D198" s="149"/>
      <c r="E198" s="149"/>
      <c r="F198" s="149"/>
      <c r="G198" s="149"/>
      <c r="H198" s="149"/>
      <c r="I198" s="140"/>
      <c r="J198" s="140"/>
      <c r="K198" s="140"/>
    </row>
    <row r="199" spans="2:11">
      <c r="B199" s="139"/>
      <c r="C199" s="139"/>
      <c r="D199" s="149"/>
      <c r="E199" s="149"/>
      <c r="F199" s="149"/>
      <c r="G199" s="149"/>
      <c r="H199" s="149"/>
      <c r="I199" s="140"/>
      <c r="J199" s="140"/>
      <c r="K199" s="140"/>
    </row>
    <row r="200" spans="2:11">
      <c r="B200" s="139"/>
      <c r="C200" s="139"/>
      <c r="D200" s="149"/>
      <c r="E200" s="149"/>
      <c r="F200" s="149"/>
      <c r="G200" s="149"/>
      <c r="H200" s="149"/>
      <c r="I200" s="140"/>
      <c r="J200" s="140"/>
      <c r="K200" s="140"/>
    </row>
    <row r="201" spans="2:11">
      <c r="B201" s="139"/>
      <c r="C201" s="139"/>
      <c r="D201" s="149"/>
      <c r="E201" s="149"/>
      <c r="F201" s="149"/>
      <c r="G201" s="149"/>
      <c r="H201" s="149"/>
      <c r="I201" s="140"/>
      <c r="J201" s="140"/>
      <c r="K201" s="140"/>
    </row>
    <row r="202" spans="2:11">
      <c r="B202" s="139"/>
      <c r="C202" s="139"/>
      <c r="D202" s="149"/>
      <c r="E202" s="149"/>
      <c r="F202" s="149"/>
      <c r="G202" s="149"/>
      <c r="H202" s="149"/>
      <c r="I202" s="140"/>
      <c r="J202" s="140"/>
      <c r="K202" s="140"/>
    </row>
    <row r="203" spans="2:11">
      <c r="B203" s="139"/>
      <c r="C203" s="139"/>
      <c r="D203" s="149"/>
      <c r="E203" s="149"/>
      <c r="F203" s="149"/>
      <c r="G203" s="149"/>
      <c r="H203" s="149"/>
      <c r="I203" s="140"/>
      <c r="J203" s="140"/>
      <c r="K203" s="140"/>
    </row>
    <row r="204" spans="2:11">
      <c r="B204" s="139"/>
      <c r="C204" s="139"/>
      <c r="D204" s="149"/>
      <c r="E204" s="149"/>
      <c r="F204" s="149"/>
      <c r="G204" s="149"/>
      <c r="H204" s="149"/>
      <c r="I204" s="140"/>
      <c r="J204" s="140"/>
      <c r="K204" s="140"/>
    </row>
    <row r="205" spans="2:11">
      <c r="B205" s="139"/>
      <c r="C205" s="139"/>
      <c r="D205" s="149"/>
      <c r="E205" s="149"/>
      <c r="F205" s="149"/>
      <c r="G205" s="149"/>
      <c r="H205" s="149"/>
      <c r="I205" s="140"/>
      <c r="J205" s="140"/>
      <c r="K205" s="140"/>
    </row>
    <row r="206" spans="2:11">
      <c r="B206" s="139"/>
      <c r="C206" s="139"/>
      <c r="D206" s="149"/>
      <c r="E206" s="149"/>
      <c r="F206" s="149"/>
      <c r="G206" s="149"/>
      <c r="H206" s="149"/>
      <c r="I206" s="140"/>
      <c r="J206" s="140"/>
      <c r="K206" s="140"/>
    </row>
    <row r="207" spans="2:11">
      <c r="B207" s="139"/>
      <c r="C207" s="139"/>
      <c r="D207" s="149"/>
      <c r="E207" s="149"/>
      <c r="F207" s="149"/>
      <c r="G207" s="149"/>
      <c r="H207" s="149"/>
      <c r="I207" s="140"/>
      <c r="J207" s="140"/>
      <c r="K207" s="140"/>
    </row>
    <row r="208" spans="2:11">
      <c r="B208" s="139"/>
      <c r="C208" s="139"/>
      <c r="D208" s="149"/>
      <c r="E208" s="149"/>
      <c r="F208" s="149"/>
      <c r="G208" s="149"/>
      <c r="H208" s="149"/>
      <c r="I208" s="140"/>
      <c r="J208" s="140"/>
      <c r="K208" s="140"/>
    </row>
    <row r="209" spans="2:11">
      <c r="B209" s="139"/>
      <c r="C209" s="139"/>
      <c r="D209" s="149"/>
      <c r="E209" s="149"/>
      <c r="F209" s="149"/>
      <c r="G209" s="149"/>
      <c r="H209" s="149"/>
      <c r="I209" s="140"/>
      <c r="J209" s="140"/>
      <c r="K209" s="140"/>
    </row>
    <row r="210" spans="2:11">
      <c r="B210" s="139"/>
      <c r="C210" s="139"/>
      <c r="D210" s="149"/>
      <c r="E210" s="149"/>
      <c r="F210" s="149"/>
      <c r="G210" s="149"/>
      <c r="H210" s="149"/>
      <c r="I210" s="140"/>
      <c r="J210" s="140"/>
      <c r="K210" s="140"/>
    </row>
    <row r="211" spans="2:11">
      <c r="B211" s="139"/>
      <c r="C211" s="139"/>
      <c r="D211" s="149"/>
      <c r="E211" s="149"/>
      <c r="F211" s="149"/>
      <c r="G211" s="149"/>
      <c r="H211" s="149"/>
      <c r="I211" s="140"/>
      <c r="J211" s="140"/>
      <c r="K211" s="140"/>
    </row>
    <row r="212" spans="2:11">
      <c r="B212" s="139"/>
      <c r="C212" s="139"/>
      <c r="D212" s="149"/>
      <c r="E212" s="149"/>
      <c r="F212" s="149"/>
      <c r="G212" s="149"/>
      <c r="H212" s="149"/>
      <c r="I212" s="140"/>
      <c r="J212" s="140"/>
      <c r="K212" s="140"/>
    </row>
    <row r="213" spans="2:11">
      <c r="B213" s="139"/>
      <c r="C213" s="139"/>
      <c r="D213" s="149"/>
      <c r="E213" s="149"/>
      <c r="F213" s="149"/>
      <c r="G213" s="149"/>
      <c r="H213" s="149"/>
      <c r="I213" s="140"/>
      <c r="J213" s="140"/>
      <c r="K213" s="140"/>
    </row>
    <row r="214" spans="2:11">
      <c r="B214" s="139"/>
      <c r="C214" s="139"/>
      <c r="D214" s="149"/>
      <c r="E214" s="149"/>
      <c r="F214" s="149"/>
      <c r="G214" s="149"/>
      <c r="H214" s="149"/>
      <c r="I214" s="140"/>
      <c r="J214" s="140"/>
      <c r="K214" s="140"/>
    </row>
    <row r="215" spans="2:11">
      <c r="B215" s="139"/>
      <c r="C215" s="139"/>
      <c r="D215" s="149"/>
      <c r="E215" s="149"/>
      <c r="F215" s="149"/>
      <c r="G215" s="149"/>
      <c r="H215" s="149"/>
      <c r="I215" s="140"/>
      <c r="J215" s="140"/>
      <c r="K215" s="140"/>
    </row>
    <row r="216" spans="2:11">
      <c r="B216" s="139"/>
      <c r="C216" s="139"/>
      <c r="D216" s="149"/>
      <c r="E216" s="149"/>
      <c r="F216" s="149"/>
      <c r="G216" s="149"/>
      <c r="H216" s="149"/>
      <c r="I216" s="140"/>
      <c r="J216" s="140"/>
      <c r="K216" s="140"/>
    </row>
    <row r="217" spans="2:11">
      <c r="B217" s="139"/>
      <c r="C217" s="139"/>
      <c r="D217" s="149"/>
      <c r="E217" s="149"/>
      <c r="F217" s="149"/>
      <c r="G217" s="149"/>
      <c r="H217" s="149"/>
      <c r="I217" s="140"/>
      <c r="J217" s="140"/>
      <c r="K217" s="140"/>
    </row>
    <row r="218" spans="2:11">
      <c r="B218" s="139"/>
      <c r="C218" s="139"/>
      <c r="D218" s="149"/>
      <c r="E218" s="149"/>
      <c r="F218" s="149"/>
      <c r="G218" s="149"/>
      <c r="H218" s="149"/>
      <c r="I218" s="140"/>
      <c r="J218" s="140"/>
      <c r="K218" s="140"/>
    </row>
    <row r="219" spans="2:11">
      <c r="B219" s="139"/>
      <c r="C219" s="139"/>
      <c r="D219" s="149"/>
      <c r="E219" s="149"/>
      <c r="F219" s="149"/>
      <c r="G219" s="149"/>
      <c r="H219" s="149"/>
      <c r="I219" s="140"/>
      <c r="J219" s="140"/>
      <c r="K219" s="140"/>
    </row>
    <row r="220" spans="2:11">
      <c r="B220" s="139"/>
      <c r="C220" s="139"/>
      <c r="D220" s="149"/>
      <c r="E220" s="149"/>
      <c r="F220" s="149"/>
      <c r="G220" s="149"/>
      <c r="H220" s="149"/>
      <c r="I220" s="140"/>
      <c r="J220" s="140"/>
      <c r="K220" s="140"/>
    </row>
    <row r="221" spans="2:11">
      <c r="B221" s="139"/>
      <c r="C221" s="139"/>
      <c r="D221" s="149"/>
      <c r="E221" s="149"/>
      <c r="F221" s="149"/>
      <c r="G221" s="149"/>
      <c r="H221" s="149"/>
      <c r="I221" s="140"/>
      <c r="J221" s="140"/>
      <c r="K221" s="140"/>
    </row>
    <row r="222" spans="2:11">
      <c r="B222" s="139"/>
      <c r="C222" s="139"/>
      <c r="D222" s="149"/>
      <c r="E222" s="149"/>
      <c r="F222" s="149"/>
      <c r="G222" s="149"/>
      <c r="H222" s="149"/>
      <c r="I222" s="140"/>
      <c r="J222" s="140"/>
      <c r="K222" s="140"/>
    </row>
    <row r="223" spans="2:11">
      <c r="B223" s="139"/>
      <c r="C223" s="139"/>
      <c r="D223" s="149"/>
      <c r="E223" s="149"/>
      <c r="F223" s="149"/>
      <c r="G223" s="149"/>
      <c r="H223" s="149"/>
      <c r="I223" s="140"/>
      <c r="J223" s="140"/>
      <c r="K223" s="140"/>
    </row>
    <row r="224" spans="2:11">
      <c r="B224" s="139"/>
      <c r="C224" s="139"/>
      <c r="D224" s="149"/>
      <c r="E224" s="149"/>
      <c r="F224" s="149"/>
      <c r="G224" s="149"/>
      <c r="H224" s="149"/>
      <c r="I224" s="140"/>
      <c r="J224" s="140"/>
      <c r="K224" s="140"/>
    </row>
    <row r="225" spans="2:11">
      <c r="B225" s="139"/>
      <c r="C225" s="139"/>
      <c r="D225" s="149"/>
      <c r="E225" s="149"/>
      <c r="F225" s="149"/>
      <c r="G225" s="149"/>
      <c r="H225" s="149"/>
      <c r="I225" s="140"/>
      <c r="J225" s="140"/>
      <c r="K225" s="140"/>
    </row>
    <row r="226" spans="2:11">
      <c r="B226" s="139"/>
      <c r="C226" s="139"/>
      <c r="D226" s="149"/>
      <c r="E226" s="149"/>
      <c r="F226" s="149"/>
      <c r="G226" s="149"/>
      <c r="H226" s="149"/>
      <c r="I226" s="140"/>
      <c r="J226" s="140"/>
      <c r="K226" s="140"/>
    </row>
    <row r="227" spans="2:11">
      <c r="B227" s="139"/>
      <c r="C227" s="139"/>
      <c r="D227" s="149"/>
      <c r="E227" s="149"/>
      <c r="F227" s="149"/>
      <c r="G227" s="149"/>
      <c r="H227" s="149"/>
      <c r="I227" s="140"/>
      <c r="J227" s="140"/>
      <c r="K227" s="140"/>
    </row>
    <row r="228" spans="2:11">
      <c r="B228" s="139"/>
      <c r="C228" s="139"/>
      <c r="D228" s="149"/>
      <c r="E228" s="149"/>
      <c r="F228" s="149"/>
      <c r="G228" s="149"/>
      <c r="H228" s="149"/>
      <c r="I228" s="140"/>
      <c r="J228" s="140"/>
      <c r="K228" s="140"/>
    </row>
    <row r="229" spans="2:11">
      <c r="B229" s="139"/>
      <c r="C229" s="139"/>
      <c r="D229" s="149"/>
      <c r="E229" s="149"/>
      <c r="F229" s="149"/>
      <c r="G229" s="149"/>
      <c r="H229" s="149"/>
      <c r="I229" s="140"/>
      <c r="J229" s="140"/>
      <c r="K229" s="140"/>
    </row>
    <row r="230" spans="2:11">
      <c r="B230" s="139"/>
      <c r="C230" s="139"/>
      <c r="D230" s="149"/>
      <c r="E230" s="149"/>
      <c r="F230" s="149"/>
      <c r="G230" s="149"/>
      <c r="H230" s="149"/>
      <c r="I230" s="140"/>
      <c r="J230" s="140"/>
      <c r="K230" s="140"/>
    </row>
    <row r="231" spans="2:11">
      <c r="B231" s="139"/>
      <c r="C231" s="139"/>
      <c r="D231" s="149"/>
      <c r="E231" s="149"/>
      <c r="F231" s="149"/>
      <c r="G231" s="149"/>
      <c r="H231" s="149"/>
      <c r="I231" s="140"/>
      <c r="J231" s="140"/>
      <c r="K231" s="140"/>
    </row>
    <row r="232" spans="2:11">
      <c r="B232" s="139"/>
      <c r="C232" s="139"/>
      <c r="D232" s="149"/>
      <c r="E232" s="149"/>
      <c r="F232" s="149"/>
      <c r="G232" s="149"/>
      <c r="H232" s="149"/>
      <c r="I232" s="140"/>
      <c r="J232" s="140"/>
      <c r="K232" s="140"/>
    </row>
    <row r="233" spans="2:11">
      <c r="B233" s="139"/>
      <c r="C233" s="139"/>
      <c r="D233" s="149"/>
      <c r="E233" s="149"/>
      <c r="F233" s="149"/>
      <c r="G233" s="149"/>
      <c r="H233" s="149"/>
      <c r="I233" s="140"/>
      <c r="J233" s="140"/>
      <c r="K233" s="140"/>
    </row>
    <row r="234" spans="2:11">
      <c r="B234" s="139"/>
      <c r="C234" s="139"/>
      <c r="D234" s="149"/>
      <c r="E234" s="149"/>
      <c r="F234" s="149"/>
      <c r="G234" s="149"/>
      <c r="H234" s="149"/>
      <c r="I234" s="140"/>
      <c r="J234" s="140"/>
      <c r="K234" s="140"/>
    </row>
    <row r="235" spans="2:11">
      <c r="B235" s="139"/>
      <c r="C235" s="139"/>
      <c r="D235" s="149"/>
      <c r="E235" s="149"/>
      <c r="F235" s="149"/>
      <c r="G235" s="149"/>
      <c r="H235" s="149"/>
      <c r="I235" s="140"/>
      <c r="J235" s="140"/>
      <c r="K235" s="140"/>
    </row>
    <row r="236" spans="2:11">
      <c r="B236" s="139"/>
      <c r="C236" s="139"/>
      <c r="D236" s="149"/>
      <c r="E236" s="149"/>
      <c r="F236" s="149"/>
      <c r="G236" s="149"/>
      <c r="H236" s="149"/>
      <c r="I236" s="140"/>
      <c r="J236" s="140"/>
      <c r="K236" s="140"/>
    </row>
    <row r="237" spans="2:11">
      <c r="B237" s="139"/>
      <c r="C237" s="139"/>
      <c r="D237" s="149"/>
      <c r="E237" s="149"/>
      <c r="F237" s="149"/>
      <c r="G237" s="149"/>
      <c r="H237" s="149"/>
      <c r="I237" s="140"/>
      <c r="J237" s="140"/>
      <c r="K237" s="140"/>
    </row>
    <row r="238" spans="2:11">
      <c r="B238" s="139"/>
      <c r="C238" s="139"/>
      <c r="D238" s="149"/>
      <c r="E238" s="149"/>
      <c r="F238" s="149"/>
      <c r="G238" s="149"/>
      <c r="H238" s="149"/>
      <c r="I238" s="140"/>
      <c r="J238" s="140"/>
      <c r="K238" s="140"/>
    </row>
    <row r="239" spans="2:11">
      <c r="B239" s="139"/>
      <c r="C239" s="139"/>
      <c r="D239" s="149"/>
      <c r="E239" s="149"/>
      <c r="F239" s="149"/>
      <c r="G239" s="149"/>
      <c r="H239" s="149"/>
      <c r="I239" s="140"/>
      <c r="J239" s="140"/>
      <c r="K239" s="140"/>
    </row>
    <row r="240" spans="2:11">
      <c r="B240" s="139"/>
      <c r="C240" s="139"/>
      <c r="D240" s="149"/>
      <c r="E240" s="149"/>
      <c r="F240" s="149"/>
      <c r="G240" s="149"/>
      <c r="H240" s="149"/>
      <c r="I240" s="140"/>
      <c r="J240" s="140"/>
      <c r="K240" s="140"/>
    </row>
    <row r="241" spans="2:11">
      <c r="B241" s="139"/>
      <c r="C241" s="139"/>
      <c r="D241" s="149"/>
      <c r="E241" s="149"/>
      <c r="F241" s="149"/>
      <c r="G241" s="149"/>
      <c r="H241" s="149"/>
      <c r="I241" s="140"/>
      <c r="J241" s="140"/>
      <c r="K241" s="140"/>
    </row>
    <row r="242" spans="2:11">
      <c r="B242" s="139"/>
      <c r="C242" s="139"/>
      <c r="D242" s="149"/>
      <c r="E242" s="149"/>
      <c r="F242" s="149"/>
      <c r="G242" s="149"/>
      <c r="H242" s="149"/>
      <c r="I242" s="140"/>
      <c r="J242" s="140"/>
      <c r="K242" s="140"/>
    </row>
    <row r="243" spans="2:11">
      <c r="B243" s="139"/>
      <c r="C243" s="139"/>
      <c r="D243" s="149"/>
      <c r="E243" s="149"/>
      <c r="F243" s="149"/>
      <c r="G243" s="149"/>
      <c r="H243" s="149"/>
      <c r="I243" s="140"/>
      <c r="J243" s="140"/>
      <c r="K243" s="140"/>
    </row>
    <row r="244" spans="2:11">
      <c r="B244" s="139"/>
      <c r="C244" s="139"/>
      <c r="D244" s="149"/>
      <c r="E244" s="149"/>
      <c r="F244" s="149"/>
      <c r="G244" s="149"/>
      <c r="H244" s="149"/>
      <c r="I244" s="140"/>
      <c r="J244" s="140"/>
      <c r="K244" s="140"/>
    </row>
    <row r="245" spans="2:11">
      <c r="B245" s="139"/>
      <c r="C245" s="139"/>
      <c r="D245" s="149"/>
      <c r="E245" s="149"/>
      <c r="F245" s="149"/>
      <c r="G245" s="149"/>
      <c r="H245" s="149"/>
      <c r="I245" s="140"/>
      <c r="J245" s="140"/>
      <c r="K245" s="140"/>
    </row>
    <row r="246" spans="2:11">
      <c r="B246" s="139"/>
      <c r="C246" s="139"/>
      <c r="D246" s="149"/>
      <c r="E246" s="149"/>
      <c r="F246" s="149"/>
      <c r="G246" s="149"/>
      <c r="H246" s="149"/>
      <c r="I246" s="140"/>
      <c r="J246" s="140"/>
      <c r="K246" s="140"/>
    </row>
    <row r="247" spans="2:11">
      <c r="B247" s="139"/>
      <c r="C247" s="139"/>
      <c r="D247" s="149"/>
      <c r="E247" s="149"/>
      <c r="F247" s="149"/>
      <c r="G247" s="149"/>
      <c r="H247" s="149"/>
      <c r="I247" s="140"/>
      <c r="J247" s="140"/>
      <c r="K247" s="140"/>
    </row>
    <row r="248" spans="2:11">
      <c r="B248" s="139"/>
      <c r="C248" s="139"/>
      <c r="D248" s="149"/>
      <c r="E248" s="149"/>
      <c r="F248" s="149"/>
      <c r="G248" s="149"/>
      <c r="H248" s="149"/>
      <c r="I248" s="140"/>
      <c r="J248" s="140"/>
      <c r="K248" s="140"/>
    </row>
    <row r="249" spans="2:11">
      <c r="B249" s="139"/>
      <c r="C249" s="139"/>
      <c r="D249" s="149"/>
      <c r="E249" s="149"/>
      <c r="F249" s="149"/>
      <c r="G249" s="149"/>
      <c r="H249" s="149"/>
      <c r="I249" s="140"/>
      <c r="J249" s="140"/>
      <c r="K249" s="140"/>
    </row>
    <row r="250" spans="2:11">
      <c r="B250" s="139"/>
      <c r="C250" s="139"/>
      <c r="D250" s="149"/>
      <c r="E250" s="149"/>
      <c r="F250" s="149"/>
      <c r="G250" s="149"/>
      <c r="H250" s="149"/>
      <c r="I250" s="140"/>
      <c r="J250" s="140"/>
      <c r="K250" s="140"/>
    </row>
    <row r="251" spans="2:11">
      <c r="B251" s="139"/>
      <c r="C251" s="139"/>
      <c r="D251" s="149"/>
      <c r="E251" s="149"/>
      <c r="F251" s="149"/>
      <c r="G251" s="149"/>
      <c r="H251" s="149"/>
      <c r="I251" s="140"/>
      <c r="J251" s="140"/>
      <c r="K251" s="140"/>
    </row>
    <row r="252" spans="2:11">
      <c r="B252" s="139"/>
      <c r="C252" s="139"/>
      <c r="D252" s="149"/>
      <c r="E252" s="149"/>
      <c r="F252" s="149"/>
      <c r="G252" s="149"/>
      <c r="H252" s="149"/>
      <c r="I252" s="140"/>
      <c r="J252" s="140"/>
      <c r="K252" s="140"/>
    </row>
    <row r="253" spans="2:11">
      <c r="B253" s="139"/>
      <c r="C253" s="139"/>
      <c r="D253" s="149"/>
      <c r="E253" s="149"/>
      <c r="F253" s="149"/>
      <c r="G253" s="149"/>
      <c r="H253" s="149"/>
      <c r="I253" s="140"/>
      <c r="J253" s="140"/>
      <c r="K253" s="140"/>
    </row>
    <row r="254" spans="2:11">
      <c r="B254" s="139"/>
      <c r="C254" s="139"/>
      <c r="D254" s="149"/>
      <c r="E254" s="149"/>
      <c r="F254" s="149"/>
      <c r="G254" s="149"/>
      <c r="H254" s="149"/>
      <c r="I254" s="140"/>
      <c r="J254" s="140"/>
      <c r="K254" s="140"/>
    </row>
    <row r="255" spans="2:11">
      <c r="B255" s="139"/>
      <c r="C255" s="139"/>
      <c r="D255" s="149"/>
      <c r="E255" s="149"/>
      <c r="F255" s="149"/>
      <c r="G255" s="149"/>
      <c r="H255" s="149"/>
      <c r="I255" s="140"/>
      <c r="J255" s="140"/>
      <c r="K255" s="140"/>
    </row>
    <row r="256" spans="2:11">
      <c r="B256" s="139"/>
      <c r="C256" s="139"/>
      <c r="D256" s="149"/>
      <c r="E256" s="149"/>
      <c r="F256" s="149"/>
      <c r="G256" s="149"/>
      <c r="H256" s="149"/>
      <c r="I256" s="140"/>
      <c r="J256" s="140"/>
      <c r="K256" s="140"/>
    </row>
    <row r="257" spans="2:11">
      <c r="B257" s="139"/>
      <c r="C257" s="139"/>
      <c r="D257" s="149"/>
      <c r="E257" s="149"/>
      <c r="F257" s="149"/>
      <c r="G257" s="149"/>
      <c r="H257" s="149"/>
      <c r="I257" s="140"/>
      <c r="J257" s="140"/>
      <c r="K257" s="140"/>
    </row>
    <row r="258" spans="2:11">
      <c r="B258" s="139"/>
      <c r="C258" s="139"/>
      <c r="D258" s="149"/>
      <c r="E258" s="149"/>
      <c r="F258" s="149"/>
      <c r="G258" s="149"/>
      <c r="H258" s="149"/>
      <c r="I258" s="140"/>
      <c r="J258" s="140"/>
      <c r="K258" s="140"/>
    </row>
    <row r="259" spans="2:11">
      <c r="B259" s="139"/>
      <c r="C259" s="139"/>
      <c r="D259" s="149"/>
      <c r="E259" s="149"/>
      <c r="F259" s="149"/>
      <c r="G259" s="149"/>
      <c r="H259" s="149"/>
      <c r="I259" s="140"/>
      <c r="J259" s="140"/>
      <c r="K259" s="140"/>
    </row>
    <row r="260" spans="2:11">
      <c r="B260" s="139"/>
      <c r="C260" s="139"/>
      <c r="D260" s="149"/>
      <c r="E260" s="149"/>
      <c r="F260" s="149"/>
      <c r="G260" s="149"/>
      <c r="H260" s="149"/>
      <c r="I260" s="140"/>
      <c r="J260" s="140"/>
      <c r="K260" s="140"/>
    </row>
    <row r="261" spans="2:11">
      <c r="B261" s="139"/>
      <c r="C261" s="139"/>
      <c r="D261" s="149"/>
      <c r="E261" s="149"/>
      <c r="F261" s="149"/>
      <c r="G261" s="149"/>
      <c r="H261" s="149"/>
      <c r="I261" s="140"/>
      <c r="J261" s="140"/>
      <c r="K261" s="140"/>
    </row>
    <row r="262" spans="2:11">
      <c r="B262" s="139"/>
      <c r="C262" s="139"/>
      <c r="D262" s="149"/>
      <c r="E262" s="149"/>
      <c r="F262" s="149"/>
      <c r="G262" s="149"/>
      <c r="H262" s="149"/>
      <c r="I262" s="140"/>
      <c r="J262" s="140"/>
      <c r="K262" s="140"/>
    </row>
    <row r="263" spans="2:11">
      <c r="B263" s="139"/>
      <c r="C263" s="139"/>
      <c r="D263" s="149"/>
      <c r="E263" s="149"/>
      <c r="F263" s="149"/>
      <c r="G263" s="149"/>
      <c r="H263" s="149"/>
      <c r="I263" s="140"/>
      <c r="J263" s="140"/>
      <c r="K263" s="140"/>
    </row>
    <row r="264" spans="2:11">
      <c r="B264" s="139"/>
      <c r="C264" s="139"/>
      <c r="D264" s="149"/>
      <c r="E264" s="149"/>
      <c r="F264" s="149"/>
      <c r="G264" s="149"/>
      <c r="H264" s="149"/>
      <c r="I264" s="140"/>
      <c r="J264" s="140"/>
      <c r="K264" s="140"/>
    </row>
    <row r="265" spans="2:11">
      <c r="B265" s="139"/>
      <c r="C265" s="139"/>
      <c r="D265" s="149"/>
      <c r="E265" s="149"/>
      <c r="F265" s="149"/>
      <c r="G265" s="149"/>
      <c r="H265" s="149"/>
      <c r="I265" s="140"/>
      <c r="J265" s="140"/>
      <c r="K265" s="140"/>
    </row>
    <row r="266" spans="2:11">
      <c r="B266" s="139"/>
      <c r="C266" s="139"/>
      <c r="D266" s="149"/>
      <c r="E266" s="149"/>
      <c r="F266" s="149"/>
      <c r="G266" s="149"/>
      <c r="H266" s="149"/>
      <c r="I266" s="140"/>
      <c r="J266" s="140"/>
      <c r="K266" s="140"/>
    </row>
    <row r="267" spans="2:11">
      <c r="B267" s="139"/>
      <c r="C267" s="139"/>
      <c r="D267" s="149"/>
      <c r="E267" s="149"/>
      <c r="F267" s="149"/>
      <c r="G267" s="149"/>
      <c r="H267" s="149"/>
      <c r="I267" s="140"/>
      <c r="J267" s="140"/>
      <c r="K267" s="140"/>
    </row>
    <row r="268" spans="2:11">
      <c r="B268" s="139"/>
      <c r="C268" s="139"/>
      <c r="D268" s="149"/>
      <c r="E268" s="149"/>
      <c r="F268" s="149"/>
      <c r="G268" s="149"/>
      <c r="H268" s="149"/>
      <c r="I268" s="140"/>
      <c r="J268" s="140"/>
      <c r="K268" s="140"/>
    </row>
    <row r="269" spans="2:11">
      <c r="B269" s="139"/>
      <c r="C269" s="139"/>
      <c r="D269" s="149"/>
      <c r="E269" s="149"/>
      <c r="F269" s="149"/>
      <c r="G269" s="149"/>
      <c r="H269" s="149"/>
      <c r="I269" s="140"/>
      <c r="J269" s="140"/>
      <c r="K269" s="140"/>
    </row>
    <row r="270" spans="2:11">
      <c r="B270" s="139"/>
      <c r="C270" s="139"/>
      <c r="D270" s="149"/>
      <c r="E270" s="149"/>
      <c r="F270" s="149"/>
      <c r="G270" s="149"/>
      <c r="H270" s="149"/>
      <c r="I270" s="140"/>
      <c r="J270" s="140"/>
      <c r="K270" s="140"/>
    </row>
    <row r="271" spans="2:11">
      <c r="B271" s="139"/>
      <c r="C271" s="139"/>
      <c r="D271" s="149"/>
      <c r="E271" s="149"/>
      <c r="F271" s="149"/>
      <c r="G271" s="149"/>
      <c r="H271" s="149"/>
      <c r="I271" s="140"/>
      <c r="J271" s="140"/>
      <c r="K271" s="140"/>
    </row>
    <row r="272" spans="2:11">
      <c r="B272" s="139"/>
      <c r="C272" s="139"/>
      <c r="D272" s="149"/>
      <c r="E272" s="149"/>
      <c r="F272" s="149"/>
      <c r="G272" s="149"/>
      <c r="H272" s="149"/>
      <c r="I272" s="140"/>
      <c r="J272" s="140"/>
      <c r="K272" s="140"/>
    </row>
    <row r="273" spans="2:11">
      <c r="B273" s="139"/>
      <c r="C273" s="139"/>
      <c r="D273" s="149"/>
      <c r="E273" s="149"/>
      <c r="F273" s="149"/>
      <c r="G273" s="149"/>
      <c r="H273" s="149"/>
      <c r="I273" s="140"/>
      <c r="J273" s="140"/>
      <c r="K273" s="140"/>
    </row>
    <row r="274" spans="2:11">
      <c r="B274" s="139"/>
      <c r="C274" s="139"/>
      <c r="D274" s="149"/>
      <c r="E274" s="149"/>
      <c r="F274" s="149"/>
      <c r="G274" s="149"/>
      <c r="H274" s="149"/>
      <c r="I274" s="140"/>
      <c r="J274" s="140"/>
      <c r="K274" s="140"/>
    </row>
    <row r="275" spans="2:11">
      <c r="B275" s="139"/>
      <c r="C275" s="139"/>
      <c r="D275" s="149"/>
      <c r="E275" s="149"/>
      <c r="F275" s="149"/>
      <c r="G275" s="149"/>
      <c r="H275" s="149"/>
      <c r="I275" s="140"/>
      <c r="J275" s="140"/>
      <c r="K275" s="140"/>
    </row>
    <row r="276" spans="2:11">
      <c r="B276" s="139"/>
      <c r="C276" s="139"/>
      <c r="D276" s="149"/>
      <c r="E276" s="149"/>
      <c r="F276" s="149"/>
      <c r="G276" s="149"/>
      <c r="H276" s="149"/>
      <c r="I276" s="140"/>
      <c r="J276" s="140"/>
      <c r="K276" s="140"/>
    </row>
    <row r="277" spans="2:11">
      <c r="B277" s="139"/>
      <c r="C277" s="139"/>
      <c r="D277" s="149"/>
      <c r="E277" s="149"/>
      <c r="F277" s="149"/>
      <c r="G277" s="149"/>
      <c r="H277" s="149"/>
      <c r="I277" s="140"/>
      <c r="J277" s="140"/>
      <c r="K277" s="140"/>
    </row>
    <row r="278" spans="2:11">
      <c r="B278" s="139"/>
      <c r="C278" s="139"/>
      <c r="D278" s="149"/>
      <c r="E278" s="149"/>
      <c r="F278" s="149"/>
      <c r="G278" s="149"/>
      <c r="H278" s="149"/>
      <c r="I278" s="140"/>
      <c r="J278" s="140"/>
      <c r="K278" s="140"/>
    </row>
    <row r="279" spans="2:11">
      <c r="B279" s="139"/>
      <c r="C279" s="139"/>
      <c r="D279" s="149"/>
      <c r="E279" s="149"/>
      <c r="F279" s="149"/>
      <c r="G279" s="149"/>
      <c r="H279" s="149"/>
      <c r="I279" s="140"/>
      <c r="J279" s="140"/>
      <c r="K279" s="140"/>
    </row>
    <row r="280" spans="2:11">
      <c r="B280" s="139"/>
      <c r="C280" s="139"/>
      <c r="D280" s="149"/>
      <c r="E280" s="149"/>
      <c r="F280" s="149"/>
      <c r="G280" s="149"/>
      <c r="H280" s="149"/>
      <c r="I280" s="140"/>
      <c r="J280" s="140"/>
      <c r="K280" s="140"/>
    </row>
    <row r="281" spans="2:11">
      <c r="B281" s="139"/>
      <c r="C281" s="139"/>
      <c r="D281" s="149"/>
      <c r="E281" s="149"/>
      <c r="F281" s="149"/>
      <c r="G281" s="149"/>
      <c r="H281" s="149"/>
      <c r="I281" s="140"/>
      <c r="J281" s="140"/>
      <c r="K281" s="140"/>
    </row>
    <row r="282" spans="2:11">
      <c r="B282" s="139"/>
      <c r="C282" s="139"/>
      <c r="D282" s="149"/>
      <c r="E282" s="149"/>
      <c r="F282" s="149"/>
      <c r="G282" s="149"/>
      <c r="H282" s="149"/>
      <c r="I282" s="140"/>
      <c r="J282" s="140"/>
      <c r="K282" s="140"/>
    </row>
    <row r="283" spans="2:11">
      <c r="B283" s="139"/>
      <c r="C283" s="139"/>
      <c r="D283" s="149"/>
      <c r="E283" s="149"/>
      <c r="F283" s="149"/>
      <c r="G283" s="149"/>
      <c r="H283" s="149"/>
      <c r="I283" s="140"/>
      <c r="J283" s="140"/>
      <c r="K283" s="140"/>
    </row>
    <row r="284" spans="2:11">
      <c r="B284" s="139"/>
      <c r="C284" s="139"/>
      <c r="D284" s="149"/>
      <c r="E284" s="149"/>
      <c r="F284" s="149"/>
      <c r="G284" s="149"/>
      <c r="H284" s="149"/>
      <c r="I284" s="140"/>
      <c r="J284" s="140"/>
      <c r="K284" s="140"/>
    </row>
    <row r="285" spans="2:11">
      <c r="B285" s="139"/>
      <c r="C285" s="139"/>
      <c r="D285" s="149"/>
      <c r="E285" s="149"/>
      <c r="F285" s="149"/>
      <c r="G285" s="149"/>
      <c r="H285" s="149"/>
      <c r="I285" s="140"/>
      <c r="J285" s="140"/>
      <c r="K285" s="140"/>
    </row>
    <row r="286" spans="2:11">
      <c r="B286" s="139"/>
      <c r="C286" s="139"/>
      <c r="D286" s="149"/>
      <c r="E286" s="149"/>
      <c r="F286" s="149"/>
      <c r="G286" s="149"/>
      <c r="H286" s="149"/>
      <c r="I286" s="140"/>
      <c r="J286" s="140"/>
      <c r="K286" s="140"/>
    </row>
    <row r="287" spans="2:11">
      <c r="B287" s="139"/>
      <c r="C287" s="139"/>
      <c r="D287" s="149"/>
      <c r="E287" s="149"/>
      <c r="F287" s="149"/>
      <c r="G287" s="149"/>
      <c r="H287" s="149"/>
      <c r="I287" s="140"/>
      <c r="J287" s="140"/>
      <c r="K287" s="140"/>
    </row>
    <row r="288" spans="2:11">
      <c r="B288" s="139"/>
      <c r="C288" s="139"/>
      <c r="D288" s="149"/>
      <c r="E288" s="149"/>
      <c r="F288" s="149"/>
      <c r="G288" s="149"/>
      <c r="H288" s="149"/>
      <c r="I288" s="140"/>
      <c r="J288" s="140"/>
      <c r="K288" s="140"/>
    </row>
    <row r="289" spans="2:11">
      <c r="B289" s="139"/>
      <c r="C289" s="139"/>
      <c r="D289" s="149"/>
      <c r="E289" s="149"/>
      <c r="F289" s="149"/>
      <c r="G289" s="149"/>
      <c r="H289" s="149"/>
      <c r="I289" s="140"/>
      <c r="J289" s="140"/>
      <c r="K289" s="140"/>
    </row>
    <row r="290" spans="2:11">
      <c r="B290" s="139"/>
      <c r="C290" s="139"/>
      <c r="D290" s="149"/>
      <c r="E290" s="149"/>
      <c r="F290" s="149"/>
      <c r="G290" s="149"/>
      <c r="H290" s="149"/>
      <c r="I290" s="140"/>
      <c r="J290" s="140"/>
      <c r="K290" s="140"/>
    </row>
    <row r="291" spans="2:11">
      <c r="B291" s="139"/>
      <c r="C291" s="139"/>
      <c r="D291" s="149"/>
      <c r="E291" s="149"/>
      <c r="F291" s="149"/>
      <c r="G291" s="149"/>
      <c r="H291" s="149"/>
      <c r="I291" s="140"/>
      <c r="J291" s="140"/>
      <c r="K291" s="140"/>
    </row>
    <row r="292" spans="2:11">
      <c r="B292" s="139"/>
      <c r="C292" s="139"/>
      <c r="D292" s="149"/>
      <c r="E292" s="149"/>
      <c r="F292" s="149"/>
      <c r="G292" s="149"/>
      <c r="H292" s="149"/>
      <c r="I292" s="140"/>
      <c r="J292" s="140"/>
      <c r="K292" s="140"/>
    </row>
    <row r="293" spans="2:11">
      <c r="B293" s="139"/>
      <c r="C293" s="139"/>
      <c r="D293" s="149"/>
      <c r="E293" s="149"/>
      <c r="F293" s="149"/>
      <c r="G293" s="149"/>
      <c r="H293" s="149"/>
      <c r="I293" s="140"/>
      <c r="J293" s="140"/>
      <c r="K293" s="140"/>
    </row>
    <row r="294" spans="2:11">
      <c r="B294" s="139"/>
      <c r="C294" s="139"/>
      <c r="D294" s="149"/>
      <c r="E294" s="149"/>
      <c r="F294" s="149"/>
      <c r="G294" s="149"/>
      <c r="H294" s="149"/>
      <c r="I294" s="140"/>
      <c r="J294" s="140"/>
      <c r="K294" s="140"/>
    </row>
    <row r="295" spans="2:11">
      <c r="B295" s="139"/>
      <c r="C295" s="139"/>
      <c r="D295" s="149"/>
      <c r="E295" s="149"/>
      <c r="F295" s="149"/>
      <c r="G295" s="149"/>
      <c r="H295" s="149"/>
      <c r="I295" s="140"/>
      <c r="J295" s="140"/>
      <c r="K295" s="140"/>
    </row>
    <row r="296" spans="2:11">
      <c r="B296" s="139"/>
      <c r="C296" s="139"/>
      <c r="D296" s="149"/>
      <c r="E296" s="149"/>
      <c r="F296" s="149"/>
      <c r="G296" s="149"/>
      <c r="H296" s="149"/>
      <c r="I296" s="140"/>
      <c r="J296" s="140"/>
      <c r="K296" s="140"/>
    </row>
    <row r="297" spans="2:11">
      <c r="B297" s="139"/>
      <c r="C297" s="139"/>
      <c r="D297" s="149"/>
      <c r="E297" s="149"/>
      <c r="F297" s="149"/>
      <c r="G297" s="149"/>
      <c r="H297" s="149"/>
      <c r="I297" s="140"/>
      <c r="J297" s="140"/>
      <c r="K297" s="140"/>
    </row>
    <row r="298" spans="2:11">
      <c r="B298" s="139"/>
      <c r="C298" s="139"/>
      <c r="D298" s="149"/>
      <c r="E298" s="149"/>
      <c r="F298" s="149"/>
      <c r="G298" s="149"/>
      <c r="H298" s="149"/>
      <c r="I298" s="140"/>
      <c r="J298" s="140"/>
      <c r="K298" s="140"/>
    </row>
    <row r="299" spans="2:11">
      <c r="B299" s="139"/>
      <c r="C299" s="139"/>
      <c r="D299" s="149"/>
      <c r="E299" s="149"/>
      <c r="F299" s="149"/>
      <c r="G299" s="149"/>
      <c r="H299" s="149"/>
      <c r="I299" s="140"/>
      <c r="J299" s="140"/>
      <c r="K299" s="140"/>
    </row>
    <row r="300" spans="2:11">
      <c r="B300" s="139"/>
      <c r="C300" s="139"/>
      <c r="D300" s="149"/>
      <c r="E300" s="149"/>
      <c r="F300" s="149"/>
      <c r="G300" s="149"/>
      <c r="H300" s="149"/>
      <c r="I300" s="140"/>
      <c r="J300" s="140"/>
      <c r="K300" s="140"/>
    </row>
    <row r="301" spans="2:11">
      <c r="B301" s="139"/>
      <c r="C301" s="139"/>
      <c r="D301" s="149"/>
      <c r="E301" s="149"/>
      <c r="F301" s="149"/>
      <c r="G301" s="149"/>
      <c r="H301" s="149"/>
      <c r="I301" s="140"/>
      <c r="J301" s="140"/>
      <c r="K301" s="140"/>
    </row>
    <row r="302" spans="2:11">
      <c r="B302" s="139"/>
      <c r="C302" s="139"/>
      <c r="D302" s="149"/>
      <c r="E302" s="149"/>
      <c r="F302" s="149"/>
      <c r="G302" s="149"/>
      <c r="H302" s="149"/>
      <c r="I302" s="140"/>
      <c r="J302" s="140"/>
      <c r="K302" s="140"/>
    </row>
    <row r="303" spans="2:11">
      <c r="B303" s="139"/>
      <c r="C303" s="139"/>
      <c r="D303" s="149"/>
      <c r="E303" s="149"/>
      <c r="F303" s="149"/>
      <c r="G303" s="149"/>
      <c r="H303" s="149"/>
      <c r="I303" s="140"/>
      <c r="J303" s="140"/>
      <c r="K303" s="140"/>
    </row>
    <row r="304" spans="2:11">
      <c r="B304" s="139"/>
      <c r="C304" s="139"/>
      <c r="D304" s="149"/>
      <c r="E304" s="149"/>
      <c r="F304" s="149"/>
      <c r="G304" s="149"/>
      <c r="H304" s="149"/>
      <c r="I304" s="140"/>
      <c r="J304" s="140"/>
      <c r="K304" s="140"/>
    </row>
    <row r="305" spans="2:11">
      <c r="B305" s="139"/>
      <c r="C305" s="139"/>
      <c r="D305" s="149"/>
      <c r="E305" s="149"/>
      <c r="F305" s="149"/>
      <c r="G305" s="149"/>
      <c r="H305" s="149"/>
      <c r="I305" s="140"/>
      <c r="J305" s="140"/>
      <c r="K305" s="140"/>
    </row>
    <row r="306" spans="2:11">
      <c r="B306" s="139"/>
      <c r="C306" s="139"/>
      <c r="D306" s="149"/>
      <c r="E306" s="149"/>
      <c r="F306" s="149"/>
      <c r="G306" s="149"/>
      <c r="H306" s="149"/>
      <c r="I306" s="140"/>
      <c r="J306" s="140"/>
      <c r="K306" s="140"/>
    </row>
    <row r="307" spans="2:11">
      <c r="B307" s="139"/>
      <c r="C307" s="139"/>
      <c r="D307" s="149"/>
      <c r="E307" s="149"/>
      <c r="F307" s="149"/>
      <c r="G307" s="149"/>
      <c r="H307" s="149"/>
      <c r="I307" s="140"/>
      <c r="J307" s="140"/>
      <c r="K307" s="140"/>
    </row>
    <row r="308" spans="2:11">
      <c r="B308" s="139"/>
      <c r="C308" s="139"/>
      <c r="D308" s="149"/>
      <c r="E308" s="149"/>
      <c r="F308" s="149"/>
      <c r="G308" s="149"/>
      <c r="H308" s="149"/>
      <c r="I308" s="140"/>
      <c r="J308" s="140"/>
      <c r="K308" s="140"/>
    </row>
    <row r="309" spans="2:11">
      <c r="B309" s="139"/>
      <c r="C309" s="139"/>
      <c r="D309" s="149"/>
      <c r="E309" s="149"/>
      <c r="F309" s="149"/>
      <c r="G309" s="149"/>
      <c r="H309" s="149"/>
      <c r="I309" s="140"/>
      <c r="J309" s="140"/>
      <c r="K309" s="140"/>
    </row>
    <row r="310" spans="2:11">
      <c r="B310" s="139"/>
      <c r="C310" s="139"/>
      <c r="D310" s="149"/>
      <c r="E310" s="149"/>
      <c r="F310" s="149"/>
      <c r="G310" s="149"/>
      <c r="H310" s="149"/>
      <c r="I310" s="140"/>
      <c r="J310" s="140"/>
      <c r="K310" s="140"/>
    </row>
    <row r="311" spans="2:11">
      <c r="B311" s="139"/>
      <c r="C311" s="139"/>
      <c r="D311" s="149"/>
      <c r="E311" s="149"/>
      <c r="F311" s="149"/>
      <c r="G311" s="149"/>
      <c r="H311" s="149"/>
      <c r="I311" s="140"/>
      <c r="J311" s="140"/>
      <c r="K311" s="140"/>
    </row>
    <row r="312" spans="2:11">
      <c r="B312" s="139"/>
      <c r="C312" s="139"/>
      <c r="D312" s="149"/>
      <c r="E312" s="149"/>
      <c r="F312" s="149"/>
      <c r="G312" s="149"/>
      <c r="H312" s="149"/>
      <c r="I312" s="140"/>
      <c r="J312" s="140"/>
      <c r="K312" s="140"/>
    </row>
    <row r="313" spans="2:11">
      <c r="B313" s="139"/>
      <c r="C313" s="139"/>
      <c r="D313" s="149"/>
      <c r="E313" s="149"/>
      <c r="F313" s="149"/>
      <c r="G313" s="149"/>
      <c r="H313" s="149"/>
      <c r="I313" s="140"/>
      <c r="J313" s="140"/>
      <c r="K313" s="140"/>
    </row>
    <row r="314" spans="2:11">
      <c r="B314" s="139"/>
      <c r="C314" s="139"/>
      <c r="D314" s="149"/>
      <c r="E314" s="149"/>
      <c r="F314" s="149"/>
      <c r="G314" s="149"/>
      <c r="H314" s="149"/>
      <c r="I314" s="140"/>
      <c r="J314" s="140"/>
      <c r="K314" s="140"/>
    </row>
    <row r="315" spans="2:11">
      <c r="B315" s="139"/>
      <c r="C315" s="139"/>
      <c r="D315" s="149"/>
      <c r="E315" s="149"/>
      <c r="F315" s="149"/>
      <c r="G315" s="149"/>
      <c r="H315" s="149"/>
      <c r="I315" s="140"/>
      <c r="J315" s="140"/>
      <c r="K315" s="140"/>
    </row>
    <row r="316" spans="2:11">
      <c r="B316" s="139"/>
      <c r="C316" s="139"/>
      <c r="D316" s="149"/>
      <c r="E316" s="149"/>
      <c r="F316" s="149"/>
      <c r="G316" s="149"/>
      <c r="H316" s="149"/>
      <c r="I316" s="140"/>
      <c r="J316" s="140"/>
      <c r="K316" s="140"/>
    </row>
    <row r="317" spans="2:11">
      <c r="B317" s="139"/>
      <c r="C317" s="139"/>
      <c r="D317" s="149"/>
      <c r="E317" s="149"/>
      <c r="F317" s="149"/>
      <c r="G317" s="149"/>
      <c r="H317" s="149"/>
      <c r="I317" s="140"/>
      <c r="J317" s="140"/>
      <c r="K317" s="140"/>
    </row>
    <row r="318" spans="2:11">
      <c r="B318" s="139"/>
      <c r="C318" s="139"/>
      <c r="D318" s="149"/>
      <c r="E318" s="149"/>
      <c r="F318" s="149"/>
      <c r="G318" s="149"/>
      <c r="H318" s="149"/>
      <c r="I318" s="140"/>
      <c r="J318" s="140"/>
      <c r="K318" s="140"/>
    </row>
    <row r="319" spans="2:11">
      <c r="B319" s="139"/>
      <c r="C319" s="139"/>
      <c r="D319" s="149"/>
      <c r="E319" s="149"/>
      <c r="F319" s="149"/>
      <c r="G319" s="149"/>
      <c r="H319" s="149"/>
      <c r="I319" s="140"/>
      <c r="J319" s="140"/>
      <c r="K319" s="140"/>
    </row>
    <row r="320" spans="2:11">
      <c r="B320" s="139"/>
      <c r="C320" s="139"/>
      <c r="D320" s="149"/>
      <c r="E320" s="149"/>
      <c r="F320" s="149"/>
      <c r="G320" s="149"/>
      <c r="H320" s="149"/>
      <c r="I320" s="140"/>
      <c r="J320" s="140"/>
      <c r="K320" s="140"/>
    </row>
    <row r="321" spans="2:11">
      <c r="B321" s="139"/>
      <c r="C321" s="139"/>
      <c r="D321" s="149"/>
      <c r="E321" s="149"/>
      <c r="F321" s="149"/>
      <c r="G321" s="149"/>
      <c r="H321" s="149"/>
      <c r="I321" s="140"/>
      <c r="J321" s="140"/>
      <c r="K321" s="140"/>
    </row>
    <row r="322" spans="2:11">
      <c r="B322" s="139"/>
      <c r="C322" s="139"/>
      <c r="D322" s="149"/>
      <c r="E322" s="149"/>
      <c r="F322" s="149"/>
      <c r="G322" s="149"/>
      <c r="H322" s="149"/>
      <c r="I322" s="140"/>
      <c r="J322" s="140"/>
      <c r="K322" s="140"/>
    </row>
    <row r="323" spans="2:11">
      <c r="B323" s="139"/>
      <c r="C323" s="139"/>
      <c r="D323" s="149"/>
      <c r="E323" s="149"/>
      <c r="F323" s="149"/>
      <c r="G323" s="149"/>
      <c r="H323" s="149"/>
      <c r="I323" s="140"/>
      <c r="J323" s="140"/>
      <c r="K323" s="140"/>
    </row>
    <row r="324" spans="2:11">
      <c r="B324" s="139"/>
      <c r="C324" s="139"/>
      <c r="D324" s="149"/>
      <c r="E324" s="149"/>
      <c r="F324" s="149"/>
      <c r="G324" s="149"/>
      <c r="H324" s="149"/>
      <c r="I324" s="140"/>
      <c r="J324" s="140"/>
      <c r="K324" s="140"/>
    </row>
    <row r="325" spans="2:11">
      <c r="B325" s="139"/>
      <c r="C325" s="139"/>
      <c r="D325" s="149"/>
      <c r="E325" s="149"/>
      <c r="F325" s="149"/>
      <c r="G325" s="149"/>
      <c r="H325" s="149"/>
      <c r="I325" s="140"/>
      <c r="J325" s="140"/>
      <c r="K325" s="140"/>
    </row>
    <row r="326" spans="2:11">
      <c r="B326" s="139"/>
      <c r="C326" s="139"/>
      <c r="D326" s="149"/>
      <c r="E326" s="149"/>
      <c r="F326" s="149"/>
      <c r="G326" s="149"/>
      <c r="H326" s="149"/>
      <c r="I326" s="140"/>
      <c r="J326" s="140"/>
      <c r="K326" s="140"/>
    </row>
    <row r="327" spans="2:11">
      <c r="B327" s="139"/>
      <c r="C327" s="139"/>
      <c r="D327" s="149"/>
      <c r="E327" s="149"/>
      <c r="F327" s="149"/>
      <c r="G327" s="149"/>
      <c r="H327" s="149"/>
      <c r="I327" s="140"/>
      <c r="J327" s="140"/>
      <c r="K327" s="140"/>
    </row>
    <row r="328" spans="2:11">
      <c r="B328" s="139"/>
      <c r="C328" s="139"/>
      <c r="D328" s="149"/>
      <c r="E328" s="149"/>
      <c r="F328" s="149"/>
      <c r="G328" s="149"/>
      <c r="H328" s="149"/>
      <c r="I328" s="140"/>
      <c r="J328" s="140"/>
      <c r="K328" s="140"/>
    </row>
    <row r="329" spans="2:11">
      <c r="B329" s="139"/>
      <c r="C329" s="139"/>
      <c r="D329" s="149"/>
      <c r="E329" s="149"/>
      <c r="F329" s="149"/>
      <c r="G329" s="149"/>
      <c r="H329" s="149"/>
      <c r="I329" s="140"/>
      <c r="J329" s="140"/>
      <c r="K329" s="140"/>
    </row>
    <row r="330" spans="2:11">
      <c r="B330" s="139"/>
      <c r="C330" s="139"/>
      <c r="D330" s="149"/>
      <c r="E330" s="149"/>
      <c r="F330" s="149"/>
      <c r="G330" s="149"/>
      <c r="H330" s="149"/>
      <c r="I330" s="140"/>
      <c r="J330" s="140"/>
      <c r="K330" s="140"/>
    </row>
    <row r="331" spans="2:11">
      <c r="B331" s="139"/>
      <c r="C331" s="139"/>
      <c r="D331" s="149"/>
      <c r="E331" s="149"/>
      <c r="F331" s="149"/>
      <c r="G331" s="149"/>
      <c r="H331" s="149"/>
      <c r="I331" s="140"/>
      <c r="J331" s="140"/>
      <c r="K331" s="140"/>
    </row>
    <row r="332" spans="2:11">
      <c r="B332" s="139"/>
      <c r="C332" s="139"/>
      <c r="D332" s="149"/>
      <c r="E332" s="149"/>
      <c r="F332" s="149"/>
      <c r="G332" s="149"/>
      <c r="H332" s="149"/>
      <c r="I332" s="140"/>
      <c r="J332" s="140"/>
      <c r="K332" s="140"/>
    </row>
    <row r="333" spans="2:11">
      <c r="B333" s="139"/>
      <c r="C333" s="139"/>
      <c r="D333" s="149"/>
      <c r="E333" s="149"/>
      <c r="F333" s="149"/>
      <c r="G333" s="149"/>
      <c r="H333" s="149"/>
      <c r="I333" s="140"/>
      <c r="J333" s="140"/>
      <c r="K333" s="140"/>
    </row>
    <row r="334" spans="2:11">
      <c r="B334" s="139"/>
      <c r="C334" s="139"/>
      <c r="D334" s="149"/>
      <c r="E334" s="149"/>
      <c r="F334" s="149"/>
      <c r="G334" s="149"/>
      <c r="H334" s="149"/>
      <c r="I334" s="140"/>
      <c r="J334" s="140"/>
      <c r="K334" s="140"/>
    </row>
    <row r="335" spans="2:11">
      <c r="B335" s="139"/>
      <c r="C335" s="139"/>
      <c r="D335" s="149"/>
      <c r="E335" s="149"/>
      <c r="F335" s="149"/>
      <c r="G335" s="149"/>
      <c r="H335" s="149"/>
      <c r="I335" s="140"/>
      <c r="J335" s="140"/>
      <c r="K335" s="140"/>
    </row>
    <row r="336" spans="2:11">
      <c r="B336" s="139"/>
      <c r="C336" s="139"/>
      <c r="D336" s="149"/>
      <c r="E336" s="149"/>
      <c r="F336" s="149"/>
      <c r="G336" s="149"/>
      <c r="H336" s="149"/>
      <c r="I336" s="140"/>
      <c r="J336" s="140"/>
      <c r="K336" s="140"/>
    </row>
    <row r="337" spans="2:11">
      <c r="B337" s="139"/>
      <c r="C337" s="139"/>
      <c r="D337" s="149"/>
      <c r="E337" s="149"/>
      <c r="F337" s="149"/>
      <c r="G337" s="149"/>
      <c r="H337" s="149"/>
      <c r="I337" s="140"/>
      <c r="J337" s="140"/>
      <c r="K337" s="140"/>
    </row>
    <row r="338" spans="2:11">
      <c r="B338" s="139"/>
      <c r="C338" s="139"/>
      <c r="D338" s="149"/>
      <c r="E338" s="149"/>
      <c r="F338" s="149"/>
      <c r="G338" s="149"/>
      <c r="H338" s="149"/>
      <c r="I338" s="140"/>
      <c r="J338" s="140"/>
      <c r="K338" s="140"/>
    </row>
    <row r="339" spans="2:11">
      <c r="B339" s="139"/>
      <c r="C339" s="139"/>
      <c r="D339" s="149"/>
      <c r="E339" s="149"/>
      <c r="F339" s="149"/>
      <c r="G339" s="149"/>
      <c r="H339" s="149"/>
      <c r="I339" s="140"/>
      <c r="J339" s="140"/>
      <c r="K339" s="140"/>
    </row>
    <row r="340" spans="2:11">
      <c r="B340" s="139"/>
      <c r="C340" s="139"/>
      <c r="D340" s="149"/>
      <c r="E340" s="149"/>
      <c r="F340" s="149"/>
      <c r="G340" s="149"/>
      <c r="H340" s="149"/>
      <c r="I340" s="140"/>
      <c r="J340" s="140"/>
      <c r="K340" s="140"/>
    </row>
    <row r="341" spans="2:11">
      <c r="B341" s="139"/>
      <c r="C341" s="139"/>
      <c r="D341" s="149"/>
      <c r="E341" s="149"/>
      <c r="F341" s="149"/>
      <c r="G341" s="149"/>
      <c r="H341" s="149"/>
      <c r="I341" s="140"/>
      <c r="J341" s="140"/>
      <c r="K341" s="140"/>
    </row>
    <row r="342" spans="2:11">
      <c r="B342" s="139"/>
      <c r="C342" s="139"/>
      <c r="D342" s="149"/>
      <c r="E342" s="149"/>
      <c r="F342" s="149"/>
      <c r="G342" s="149"/>
      <c r="H342" s="149"/>
      <c r="I342" s="140"/>
      <c r="J342" s="140"/>
      <c r="K342" s="140"/>
    </row>
    <row r="343" spans="2:11">
      <c r="B343" s="139"/>
      <c r="C343" s="139"/>
      <c r="D343" s="149"/>
      <c r="E343" s="149"/>
      <c r="F343" s="149"/>
      <c r="G343" s="149"/>
      <c r="H343" s="149"/>
      <c r="I343" s="140"/>
      <c r="J343" s="140"/>
      <c r="K343" s="140"/>
    </row>
    <row r="344" spans="2:11">
      <c r="B344" s="139"/>
      <c r="C344" s="139"/>
      <c r="D344" s="149"/>
      <c r="E344" s="149"/>
      <c r="F344" s="149"/>
      <c r="G344" s="149"/>
      <c r="H344" s="149"/>
      <c r="I344" s="140"/>
      <c r="J344" s="140"/>
      <c r="K344" s="140"/>
    </row>
    <row r="345" spans="2:11">
      <c r="B345" s="139"/>
      <c r="C345" s="139"/>
      <c r="D345" s="149"/>
      <c r="E345" s="149"/>
      <c r="F345" s="149"/>
      <c r="G345" s="149"/>
      <c r="H345" s="149"/>
      <c r="I345" s="140"/>
      <c r="J345" s="140"/>
      <c r="K345" s="140"/>
    </row>
    <row r="346" spans="2:11">
      <c r="B346" s="139"/>
      <c r="C346" s="139"/>
      <c r="D346" s="149"/>
      <c r="E346" s="149"/>
      <c r="F346" s="149"/>
      <c r="G346" s="149"/>
      <c r="H346" s="149"/>
      <c r="I346" s="140"/>
      <c r="J346" s="140"/>
      <c r="K346" s="140"/>
    </row>
    <row r="347" spans="2:11">
      <c r="B347" s="139"/>
      <c r="C347" s="139"/>
      <c r="D347" s="149"/>
      <c r="E347" s="149"/>
      <c r="F347" s="149"/>
      <c r="G347" s="149"/>
      <c r="H347" s="149"/>
      <c r="I347" s="140"/>
      <c r="J347" s="140"/>
      <c r="K347" s="140"/>
    </row>
    <row r="348" spans="2:11">
      <c r="B348" s="139"/>
      <c r="C348" s="139"/>
      <c r="D348" s="149"/>
      <c r="E348" s="149"/>
      <c r="F348" s="149"/>
      <c r="G348" s="149"/>
      <c r="H348" s="149"/>
      <c r="I348" s="140"/>
      <c r="J348" s="140"/>
      <c r="K348" s="140"/>
    </row>
    <row r="349" spans="2:11">
      <c r="B349" s="139"/>
      <c r="C349" s="139"/>
      <c r="D349" s="149"/>
      <c r="E349" s="149"/>
      <c r="F349" s="149"/>
      <c r="G349" s="149"/>
      <c r="H349" s="149"/>
      <c r="I349" s="140"/>
      <c r="J349" s="140"/>
      <c r="K349" s="140"/>
    </row>
    <row r="350" spans="2:11">
      <c r="B350" s="139"/>
      <c r="C350" s="139"/>
      <c r="D350" s="149"/>
      <c r="E350" s="149"/>
      <c r="F350" s="149"/>
      <c r="G350" s="149"/>
      <c r="H350" s="149"/>
      <c r="I350" s="140"/>
      <c r="J350" s="140"/>
      <c r="K350" s="140"/>
    </row>
    <row r="351" spans="2:11">
      <c r="B351" s="139"/>
      <c r="C351" s="139"/>
      <c r="D351" s="149"/>
      <c r="E351" s="149"/>
      <c r="F351" s="149"/>
      <c r="G351" s="149"/>
      <c r="H351" s="149"/>
      <c r="I351" s="140"/>
      <c r="J351" s="140"/>
      <c r="K351" s="140"/>
    </row>
    <row r="352" spans="2:11">
      <c r="B352" s="139"/>
      <c r="C352" s="139"/>
      <c r="D352" s="149"/>
      <c r="E352" s="149"/>
      <c r="F352" s="149"/>
      <c r="G352" s="149"/>
      <c r="H352" s="149"/>
      <c r="I352" s="140"/>
      <c r="J352" s="140"/>
      <c r="K352" s="140"/>
    </row>
    <row r="353" spans="2:11">
      <c r="B353" s="139"/>
      <c r="C353" s="139"/>
      <c r="D353" s="149"/>
      <c r="E353" s="149"/>
      <c r="F353" s="149"/>
      <c r="G353" s="149"/>
      <c r="H353" s="149"/>
      <c r="I353" s="140"/>
      <c r="J353" s="140"/>
      <c r="K353" s="140"/>
    </row>
    <row r="354" spans="2:11">
      <c r="B354" s="139"/>
      <c r="C354" s="139"/>
      <c r="D354" s="149"/>
      <c r="E354" s="149"/>
      <c r="F354" s="149"/>
      <c r="G354" s="149"/>
      <c r="H354" s="149"/>
      <c r="I354" s="140"/>
      <c r="J354" s="140"/>
      <c r="K354" s="140"/>
    </row>
    <row r="355" spans="2:11">
      <c r="B355" s="139"/>
      <c r="C355" s="139"/>
      <c r="D355" s="149"/>
      <c r="E355" s="149"/>
      <c r="F355" s="149"/>
      <c r="G355" s="149"/>
      <c r="H355" s="149"/>
      <c r="I355" s="140"/>
      <c r="J355" s="140"/>
      <c r="K355" s="140"/>
    </row>
    <row r="356" spans="2:11">
      <c r="B356" s="139"/>
      <c r="C356" s="139"/>
      <c r="D356" s="149"/>
      <c r="E356" s="149"/>
      <c r="F356" s="149"/>
      <c r="G356" s="149"/>
      <c r="H356" s="149"/>
      <c r="I356" s="140"/>
      <c r="J356" s="140"/>
      <c r="K356" s="140"/>
    </row>
    <row r="357" spans="2:11">
      <c r="B357" s="139"/>
      <c r="C357" s="139"/>
      <c r="D357" s="149"/>
      <c r="E357" s="149"/>
      <c r="F357" s="149"/>
      <c r="G357" s="149"/>
      <c r="H357" s="149"/>
      <c r="I357" s="140"/>
      <c r="J357" s="140"/>
      <c r="K357" s="140"/>
    </row>
    <row r="358" spans="2:11">
      <c r="B358" s="139"/>
      <c r="C358" s="139"/>
      <c r="D358" s="149"/>
      <c r="E358" s="149"/>
      <c r="F358" s="149"/>
      <c r="G358" s="149"/>
      <c r="H358" s="149"/>
      <c r="I358" s="140"/>
      <c r="J358" s="140"/>
      <c r="K358" s="140"/>
    </row>
    <row r="359" spans="2:11">
      <c r="B359" s="139"/>
      <c r="C359" s="139"/>
      <c r="D359" s="149"/>
      <c r="E359" s="149"/>
      <c r="F359" s="149"/>
      <c r="G359" s="149"/>
      <c r="H359" s="149"/>
      <c r="I359" s="140"/>
      <c r="J359" s="140"/>
      <c r="K359" s="140"/>
    </row>
    <row r="360" spans="2:11">
      <c r="B360" s="139"/>
      <c r="C360" s="139"/>
      <c r="D360" s="149"/>
      <c r="E360" s="149"/>
      <c r="F360" s="149"/>
      <c r="G360" s="149"/>
      <c r="H360" s="149"/>
      <c r="I360" s="140"/>
      <c r="J360" s="140"/>
      <c r="K360" s="140"/>
    </row>
    <row r="361" spans="2:11">
      <c r="B361" s="139"/>
      <c r="C361" s="139"/>
      <c r="D361" s="149"/>
      <c r="E361" s="149"/>
      <c r="F361" s="149"/>
      <c r="G361" s="149"/>
      <c r="H361" s="149"/>
      <c r="I361" s="140"/>
      <c r="J361" s="140"/>
      <c r="K361" s="140"/>
    </row>
    <row r="362" spans="2:11">
      <c r="B362" s="139"/>
      <c r="C362" s="139"/>
      <c r="D362" s="149"/>
      <c r="E362" s="149"/>
      <c r="F362" s="149"/>
      <c r="G362" s="149"/>
      <c r="H362" s="149"/>
      <c r="I362" s="140"/>
      <c r="J362" s="140"/>
      <c r="K362" s="140"/>
    </row>
    <row r="363" spans="2:11">
      <c r="B363" s="139"/>
      <c r="C363" s="139"/>
      <c r="D363" s="149"/>
      <c r="E363" s="149"/>
      <c r="F363" s="149"/>
      <c r="G363" s="149"/>
      <c r="H363" s="149"/>
      <c r="I363" s="140"/>
      <c r="J363" s="140"/>
      <c r="K363" s="140"/>
    </row>
    <row r="364" spans="2:11">
      <c r="B364" s="139"/>
      <c r="C364" s="139"/>
      <c r="D364" s="149"/>
      <c r="E364" s="149"/>
      <c r="F364" s="149"/>
      <c r="G364" s="149"/>
      <c r="H364" s="149"/>
      <c r="I364" s="140"/>
      <c r="J364" s="140"/>
      <c r="K364" s="140"/>
    </row>
    <row r="365" spans="2:11">
      <c r="B365" s="139"/>
      <c r="C365" s="139"/>
      <c r="D365" s="149"/>
      <c r="E365" s="149"/>
      <c r="F365" s="149"/>
      <c r="G365" s="149"/>
      <c r="H365" s="149"/>
      <c r="I365" s="140"/>
      <c r="J365" s="140"/>
      <c r="K365" s="140"/>
    </row>
    <row r="366" spans="2:11">
      <c r="B366" s="139"/>
      <c r="C366" s="139"/>
      <c r="D366" s="149"/>
      <c r="E366" s="149"/>
      <c r="F366" s="149"/>
      <c r="G366" s="149"/>
      <c r="H366" s="149"/>
      <c r="I366" s="140"/>
      <c r="J366" s="140"/>
      <c r="K366" s="140"/>
    </row>
    <row r="367" spans="2:11">
      <c r="B367" s="139"/>
      <c r="C367" s="139"/>
      <c r="D367" s="149"/>
      <c r="E367" s="149"/>
      <c r="F367" s="149"/>
      <c r="G367" s="149"/>
      <c r="H367" s="149"/>
      <c r="I367" s="140"/>
      <c r="J367" s="140"/>
      <c r="K367" s="140"/>
    </row>
    <row r="368" spans="2:11">
      <c r="B368" s="139"/>
      <c r="C368" s="139"/>
      <c r="D368" s="149"/>
      <c r="E368" s="149"/>
      <c r="F368" s="149"/>
      <c r="G368" s="149"/>
      <c r="H368" s="149"/>
      <c r="I368" s="140"/>
      <c r="J368" s="140"/>
      <c r="K368" s="140"/>
    </row>
    <row r="369" spans="2:11">
      <c r="B369" s="139"/>
      <c r="C369" s="139"/>
      <c r="D369" s="149"/>
      <c r="E369" s="149"/>
      <c r="F369" s="149"/>
      <c r="G369" s="149"/>
      <c r="H369" s="149"/>
      <c r="I369" s="140"/>
      <c r="J369" s="140"/>
      <c r="K369" s="140"/>
    </row>
    <row r="370" spans="2:11">
      <c r="B370" s="139"/>
      <c r="C370" s="139"/>
      <c r="D370" s="149"/>
      <c r="E370" s="149"/>
      <c r="F370" s="149"/>
      <c r="G370" s="149"/>
      <c r="H370" s="149"/>
      <c r="I370" s="140"/>
      <c r="J370" s="140"/>
      <c r="K370" s="140"/>
    </row>
    <row r="371" spans="2:11">
      <c r="B371" s="139"/>
      <c r="C371" s="139"/>
      <c r="D371" s="149"/>
      <c r="E371" s="149"/>
      <c r="F371" s="149"/>
      <c r="G371" s="149"/>
      <c r="H371" s="149"/>
      <c r="I371" s="140"/>
      <c r="J371" s="140"/>
      <c r="K371" s="140"/>
    </row>
    <row r="372" spans="2:11">
      <c r="B372" s="139"/>
      <c r="C372" s="139"/>
      <c r="D372" s="149"/>
      <c r="E372" s="149"/>
      <c r="F372" s="149"/>
      <c r="G372" s="149"/>
      <c r="H372" s="149"/>
      <c r="I372" s="140"/>
      <c r="J372" s="140"/>
      <c r="K372" s="140"/>
    </row>
    <row r="373" spans="2:11">
      <c r="B373" s="139"/>
      <c r="C373" s="139"/>
      <c r="D373" s="149"/>
      <c r="E373" s="149"/>
      <c r="F373" s="149"/>
      <c r="G373" s="149"/>
      <c r="H373" s="149"/>
      <c r="I373" s="140"/>
      <c r="J373" s="140"/>
      <c r="K373" s="140"/>
    </row>
    <row r="374" spans="2:11">
      <c r="B374" s="139"/>
      <c r="C374" s="139"/>
      <c r="D374" s="149"/>
      <c r="E374" s="149"/>
      <c r="F374" s="149"/>
      <c r="G374" s="149"/>
      <c r="H374" s="149"/>
      <c r="I374" s="140"/>
      <c r="J374" s="140"/>
      <c r="K374" s="140"/>
    </row>
    <row r="375" spans="2:11">
      <c r="B375" s="139"/>
      <c r="C375" s="139"/>
      <c r="D375" s="149"/>
      <c r="E375" s="149"/>
      <c r="F375" s="149"/>
      <c r="G375" s="149"/>
      <c r="H375" s="149"/>
      <c r="I375" s="140"/>
      <c r="J375" s="140"/>
      <c r="K375" s="140"/>
    </row>
    <row r="376" spans="2:11">
      <c r="B376" s="139"/>
      <c r="C376" s="139"/>
      <c r="D376" s="149"/>
      <c r="E376" s="149"/>
      <c r="F376" s="149"/>
      <c r="G376" s="149"/>
      <c r="H376" s="149"/>
      <c r="I376" s="140"/>
      <c r="J376" s="140"/>
      <c r="K376" s="140"/>
    </row>
    <row r="377" spans="2:11">
      <c r="B377" s="139"/>
      <c r="C377" s="139"/>
      <c r="D377" s="149"/>
      <c r="E377" s="149"/>
      <c r="F377" s="149"/>
      <c r="G377" s="149"/>
      <c r="H377" s="149"/>
      <c r="I377" s="140"/>
      <c r="J377" s="140"/>
      <c r="K377" s="140"/>
    </row>
    <row r="378" spans="2:11">
      <c r="B378" s="139"/>
      <c r="C378" s="139"/>
      <c r="D378" s="149"/>
      <c r="E378" s="149"/>
      <c r="F378" s="149"/>
      <c r="G378" s="149"/>
      <c r="H378" s="149"/>
      <c r="I378" s="140"/>
      <c r="J378" s="140"/>
      <c r="K378" s="140"/>
    </row>
    <row r="379" spans="2:11">
      <c r="B379" s="139"/>
      <c r="C379" s="139"/>
      <c r="D379" s="149"/>
      <c r="E379" s="149"/>
      <c r="F379" s="149"/>
      <c r="G379" s="149"/>
      <c r="H379" s="149"/>
      <c r="I379" s="140"/>
      <c r="J379" s="140"/>
      <c r="K379" s="140"/>
    </row>
    <row r="380" spans="2:11">
      <c r="B380" s="139"/>
      <c r="C380" s="139"/>
      <c r="D380" s="149"/>
      <c r="E380" s="149"/>
      <c r="F380" s="149"/>
      <c r="G380" s="149"/>
      <c r="H380" s="149"/>
      <c r="I380" s="140"/>
      <c r="J380" s="140"/>
      <c r="K380" s="140"/>
    </row>
    <row r="381" spans="2:11">
      <c r="B381" s="139"/>
      <c r="C381" s="139"/>
      <c r="D381" s="149"/>
      <c r="E381" s="149"/>
      <c r="F381" s="149"/>
      <c r="G381" s="149"/>
      <c r="H381" s="149"/>
      <c r="I381" s="140"/>
      <c r="J381" s="140"/>
      <c r="K381" s="140"/>
    </row>
    <row r="382" spans="2:11">
      <c r="B382" s="139"/>
      <c r="C382" s="139"/>
      <c r="D382" s="149"/>
      <c r="E382" s="149"/>
      <c r="F382" s="149"/>
      <c r="G382" s="149"/>
      <c r="H382" s="149"/>
      <c r="I382" s="140"/>
      <c r="J382" s="140"/>
      <c r="K382" s="140"/>
    </row>
    <row r="383" spans="2:11">
      <c r="B383" s="139"/>
      <c r="C383" s="139"/>
      <c r="D383" s="149"/>
      <c r="E383" s="149"/>
      <c r="F383" s="149"/>
      <c r="G383" s="149"/>
      <c r="H383" s="149"/>
      <c r="I383" s="140"/>
      <c r="J383" s="140"/>
      <c r="K383" s="140"/>
    </row>
    <row r="384" spans="2:11">
      <c r="B384" s="139"/>
      <c r="C384" s="139"/>
      <c r="D384" s="149"/>
      <c r="E384" s="149"/>
      <c r="F384" s="149"/>
      <c r="G384" s="149"/>
      <c r="H384" s="149"/>
      <c r="I384" s="140"/>
      <c r="J384" s="140"/>
      <c r="K384" s="140"/>
    </row>
    <row r="385" spans="2:11">
      <c r="B385" s="139"/>
      <c r="C385" s="139"/>
      <c r="D385" s="149"/>
      <c r="E385" s="149"/>
      <c r="F385" s="149"/>
      <c r="G385" s="149"/>
      <c r="H385" s="149"/>
      <c r="I385" s="140"/>
      <c r="J385" s="140"/>
      <c r="K385" s="140"/>
    </row>
    <row r="386" spans="2:11">
      <c r="B386" s="139"/>
      <c r="C386" s="139"/>
      <c r="D386" s="149"/>
      <c r="E386" s="149"/>
      <c r="F386" s="149"/>
      <c r="G386" s="149"/>
      <c r="H386" s="149"/>
      <c r="I386" s="140"/>
      <c r="J386" s="140"/>
      <c r="K386" s="140"/>
    </row>
    <row r="387" spans="2:11">
      <c r="B387" s="139"/>
      <c r="C387" s="139"/>
      <c r="D387" s="149"/>
      <c r="E387" s="149"/>
      <c r="F387" s="149"/>
      <c r="G387" s="149"/>
      <c r="H387" s="149"/>
      <c r="I387" s="140"/>
      <c r="J387" s="140"/>
      <c r="K387" s="140"/>
    </row>
    <row r="388" spans="2:11">
      <c r="B388" s="139"/>
      <c r="C388" s="139"/>
      <c r="D388" s="149"/>
      <c r="E388" s="149"/>
      <c r="F388" s="149"/>
      <c r="G388" s="149"/>
      <c r="H388" s="149"/>
      <c r="I388" s="140"/>
      <c r="J388" s="140"/>
      <c r="K388" s="140"/>
    </row>
    <row r="389" spans="2:11">
      <c r="B389" s="139"/>
      <c r="C389" s="139"/>
      <c r="D389" s="149"/>
      <c r="E389" s="149"/>
      <c r="F389" s="149"/>
      <c r="G389" s="149"/>
      <c r="H389" s="149"/>
      <c r="I389" s="140"/>
      <c r="J389" s="140"/>
      <c r="K389" s="140"/>
    </row>
    <row r="390" spans="2:11">
      <c r="B390" s="139"/>
      <c r="C390" s="139"/>
      <c r="D390" s="149"/>
      <c r="E390" s="149"/>
      <c r="F390" s="149"/>
      <c r="G390" s="149"/>
      <c r="H390" s="149"/>
      <c r="I390" s="140"/>
      <c r="J390" s="140"/>
      <c r="K390" s="140"/>
    </row>
    <row r="391" spans="2:11">
      <c r="B391" s="139"/>
      <c r="C391" s="139"/>
      <c r="D391" s="149"/>
      <c r="E391" s="149"/>
      <c r="F391" s="149"/>
      <c r="G391" s="149"/>
      <c r="H391" s="149"/>
      <c r="I391" s="140"/>
      <c r="J391" s="140"/>
      <c r="K391" s="140"/>
    </row>
    <row r="392" spans="2:11">
      <c r="B392" s="139"/>
      <c r="C392" s="139"/>
      <c r="D392" s="149"/>
      <c r="E392" s="149"/>
      <c r="F392" s="149"/>
      <c r="G392" s="149"/>
      <c r="H392" s="149"/>
      <c r="I392" s="140"/>
      <c r="J392" s="140"/>
      <c r="K392" s="140"/>
    </row>
    <row r="393" spans="2:11">
      <c r="B393" s="139"/>
      <c r="C393" s="139"/>
      <c r="D393" s="149"/>
      <c r="E393" s="149"/>
      <c r="F393" s="149"/>
      <c r="G393" s="149"/>
      <c r="H393" s="149"/>
      <c r="I393" s="140"/>
      <c r="J393" s="140"/>
      <c r="K393" s="140"/>
    </row>
    <row r="394" spans="2:11">
      <c r="B394" s="139"/>
      <c r="C394" s="139"/>
      <c r="D394" s="149"/>
      <c r="E394" s="149"/>
      <c r="F394" s="149"/>
      <c r="G394" s="149"/>
      <c r="H394" s="149"/>
      <c r="I394" s="140"/>
      <c r="J394" s="140"/>
      <c r="K394" s="140"/>
    </row>
    <row r="395" spans="2:11">
      <c r="B395" s="139"/>
      <c r="C395" s="139"/>
      <c r="D395" s="149"/>
      <c r="E395" s="149"/>
      <c r="F395" s="149"/>
      <c r="G395" s="149"/>
      <c r="H395" s="149"/>
      <c r="I395" s="140"/>
      <c r="J395" s="140"/>
      <c r="K395" s="140"/>
    </row>
    <row r="396" spans="2:11">
      <c r="B396" s="139"/>
      <c r="C396" s="139"/>
      <c r="D396" s="149"/>
      <c r="E396" s="149"/>
      <c r="F396" s="149"/>
      <c r="G396" s="149"/>
      <c r="H396" s="149"/>
      <c r="I396" s="140"/>
      <c r="J396" s="140"/>
      <c r="K396" s="140"/>
    </row>
    <row r="397" spans="2:11">
      <c r="B397" s="139"/>
      <c r="C397" s="139"/>
      <c r="D397" s="149"/>
      <c r="E397" s="149"/>
      <c r="F397" s="149"/>
      <c r="G397" s="149"/>
      <c r="H397" s="149"/>
      <c r="I397" s="140"/>
      <c r="J397" s="140"/>
      <c r="K397" s="140"/>
    </row>
    <row r="398" spans="2:11">
      <c r="B398" s="139"/>
      <c r="C398" s="139"/>
      <c r="D398" s="149"/>
      <c r="E398" s="149"/>
      <c r="F398" s="149"/>
      <c r="G398" s="149"/>
      <c r="H398" s="149"/>
      <c r="I398" s="140"/>
      <c r="J398" s="140"/>
      <c r="K398" s="140"/>
    </row>
    <row r="399" spans="2:11">
      <c r="B399" s="139"/>
      <c r="C399" s="139"/>
      <c r="D399" s="149"/>
      <c r="E399" s="149"/>
      <c r="F399" s="149"/>
      <c r="G399" s="149"/>
      <c r="H399" s="149"/>
      <c r="I399" s="140"/>
      <c r="J399" s="140"/>
      <c r="K399" s="140"/>
    </row>
    <row r="400" spans="2:11">
      <c r="B400" s="139"/>
      <c r="C400" s="139"/>
      <c r="D400" s="149"/>
      <c r="E400" s="149"/>
      <c r="F400" s="149"/>
      <c r="G400" s="149"/>
      <c r="H400" s="149"/>
      <c r="I400" s="140"/>
      <c r="J400" s="140"/>
      <c r="K400" s="140"/>
    </row>
    <row r="401" spans="2:11">
      <c r="B401" s="139"/>
      <c r="C401" s="139"/>
      <c r="D401" s="149"/>
      <c r="E401" s="149"/>
      <c r="F401" s="149"/>
      <c r="G401" s="149"/>
      <c r="H401" s="149"/>
      <c r="I401" s="140"/>
      <c r="J401" s="140"/>
      <c r="K401" s="140"/>
    </row>
    <row r="402" spans="2:11">
      <c r="B402" s="139"/>
      <c r="C402" s="139"/>
      <c r="D402" s="149"/>
      <c r="E402" s="149"/>
      <c r="F402" s="149"/>
      <c r="G402" s="149"/>
      <c r="H402" s="149"/>
      <c r="I402" s="140"/>
      <c r="J402" s="140"/>
      <c r="K402" s="140"/>
    </row>
    <row r="403" spans="2:11">
      <c r="B403" s="139"/>
      <c r="C403" s="139"/>
      <c r="D403" s="149"/>
      <c r="E403" s="149"/>
      <c r="F403" s="149"/>
      <c r="G403" s="149"/>
      <c r="H403" s="149"/>
      <c r="I403" s="140"/>
      <c r="J403" s="140"/>
      <c r="K403" s="140"/>
    </row>
    <row r="404" spans="2:11">
      <c r="B404" s="139"/>
      <c r="C404" s="139"/>
      <c r="D404" s="149"/>
      <c r="E404" s="149"/>
      <c r="F404" s="149"/>
      <c r="G404" s="149"/>
      <c r="H404" s="149"/>
      <c r="I404" s="140"/>
      <c r="J404" s="140"/>
      <c r="K404" s="140"/>
    </row>
    <row r="405" spans="2:11">
      <c r="B405" s="139"/>
      <c r="C405" s="139"/>
      <c r="D405" s="149"/>
      <c r="E405" s="149"/>
      <c r="F405" s="149"/>
      <c r="G405" s="149"/>
      <c r="H405" s="149"/>
      <c r="I405" s="140"/>
      <c r="J405" s="140"/>
      <c r="K405" s="140"/>
    </row>
    <row r="406" spans="2:11">
      <c r="B406" s="139"/>
      <c r="C406" s="139"/>
      <c r="D406" s="149"/>
      <c r="E406" s="149"/>
      <c r="F406" s="149"/>
      <c r="G406" s="149"/>
      <c r="H406" s="149"/>
      <c r="I406" s="140"/>
      <c r="J406" s="140"/>
      <c r="K406" s="140"/>
    </row>
    <row r="407" spans="2:11">
      <c r="B407" s="139"/>
      <c r="C407" s="139"/>
      <c r="D407" s="149"/>
      <c r="E407" s="149"/>
      <c r="F407" s="149"/>
      <c r="G407" s="149"/>
      <c r="H407" s="149"/>
      <c r="I407" s="140"/>
      <c r="J407" s="140"/>
      <c r="K407" s="140"/>
    </row>
    <row r="408" spans="2:11">
      <c r="B408" s="139"/>
      <c r="C408" s="139"/>
      <c r="D408" s="149"/>
      <c r="E408" s="149"/>
      <c r="F408" s="149"/>
      <c r="G408" s="149"/>
      <c r="H408" s="149"/>
      <c r="I408" s="140"/>
      <c r="J408" s="140"/>
      <c r="K408" s="140"/>
    </row>
    <row r="409" spans="2:11">
      <c r="B409" s="139"/>
      <c r="C409" s="139"/>
      <c r="D409" s="149"/>
      <c r="E409" s="149"/>
      <c r="F409" s="149"/>
      <c r="G409" s="149"/>
      <c r="H409" s="149"/>
      <c r="I409" s="140"/>
      <c r="J409" s="140"/>
      <c r="K409" s="140"/>
    </row>
    <row r="410" spans="2:11">
      <c r="B410" s="139"/>
      <c r="C410" s="139"/>
      <c r="D410" s="149"/>
      <c r="E410" s="149"/>
      <c r="F410" s="149"/>
      <c r="G410" s="149"/>
      <c r="H410" s="149"/>
      <c r="I410" s="140"/>
      <c r="J410" s="140"/>
      <c r="K410" s="140"/>
    </row>
    <row r="411" spans="2:11">
      <c r="B411" s="139"/>
      <c r="C411" s="139"/>
      <c r="D411" s="149"/>
      <c r="E411" s="149"/>
      <c r="F411" s="149"/>
      <c r="G411" s="149"/>
      <c r="H411" s="149"/>
      <c r="I411" s="140"/>
      <c r="J411" s="140"/>
      <c r="K411" s="140"/>
    </row>
    <row r="412" spans="2:11">
      <c r="B412" s="139"/>
      <c r="C412" s="139"/>
      <c r="D412" s="149"/>
      <c r="E412" s="149"/>
      <c r="F412" s="149"/>
      <c r="G412" s="149"/>
      <c r="H412" s="149"/>
      <c r="I412" s="140"/>
      <c r="J412" s="140"/>
      <c r="K412" s="140"/>
    </row>
    <row r="413" spans="2:11">
      <c r="B413" s="139"/>
      <c r="C413" s="139"/>
      <c r="D413" s="149"/>
      <c r="E413" s="149"/>
      <c r="F413" s="149"/>
      <c r="G413" s="149"/>
      <c r="H413" s="149"/>
      <c r="I413" s="140"/>
      <c r="J413" s="140"/>
      <c r="K413" s="140"/>
    </row>
    <row r="414" spans="2:11">
      <c r="B414" s="139"/>
      <c r="C414" s="139"/>
      <c r="D414" s="149"/>
      <c r="E414" s="149"/>
      <c r="F414" s="149"/>
      <c r="G414" s="149"/>
      <c r="H414" s="149"/>
      <c r="I414" s="140"/>
      <c r="J414" s="140"/>
      <c r="K414" s="140"/>
    </row>
    <row r="415" spans="2:11">
      <c r="B415" s="139"/>
      <c r="C415" s="139"/>
      <c r="D415" s="149"/>
      <c r="E415" s="149"/>
      <c r="F415" s="149"/>
      <c r="G415" s="149"/>
      <c r="H415" s="149"/>
      <c r="I415" s="140"/>
      <c r="J415" s="140"/>
      <c r="K415" s="140"/>
    </row>
    <row r="416" spans="2:11">
      <c r="B416" s="139"/>
      <c r="C416" s="139"/>
      <c r="D416" s="149"/>
      <c r="E416" s="149"/>
      <c r="F416" s="149"/>
      <c r="G416" s="149"/>
      <c r="H416" s="149"/>
      <c r="I416" s="140"/>
      <c r="J416" s="140"/>
      <c r="K416" s="140"/>
    </row>
    <row r="417" spans="2:11">
      <c r="B417" s="139"/>
      <c r="C417" s="139"/>
      <c r="D417" s="149"/>
      <c r="E417" s="149"/>
      <c r="F417" s="149"/>
      <c r="G417" s="149"/>
      <c r="H417" s="149"/>
      <c r="I417" s="140"/>
      <c r="J417" s="140"/>
      <c r="K417" s="140"/>
    </row>
    <row r="418" spans="2:11">
      <c r="B418" s="139"/>
      <c r="C418" s="139"/>
      <c r="D418" s="149"/>
      <c r="E418" s="149"/>
      <c r="F418" s="149"/>
      <c r="G418" s="149"/>
      <c r="H418" s="149"/>
      <c r="I418" s="140"/>
      <c r="J418" s="140"/>
      <c r="K418" s="140"/>
    </row>
    <row r="419" spans="2:11">
      <c r="B419" s="139"/>
      <c r="C419" s="139"/>
      <c r="D419" s="149"/>
      <c r="E419" s="149"/>
      <c r="F419" s="149"/>
      <c r="G419" s="149"/>
      <c r="H419" s="149"/>
      <c r="I419" s="140"/>
      <c r="J419" s="140"/>
      <c r="K419" s="140"/>
    </row>
    <row r="420" spans="2:11">
      <c r="B420" s="139"/>
      <c r="C420" s="139"/>
      <c r="D420" s="149"/>
      <c r="E420" s="149"/>
      <c r="F420" s="149"/>
      <c r="G420" s="149"/>
      <c r="H420" s="149"/>
      <c r="I420" s="140"/>
      <c r="J420" s="140"/>
      <c r="K420" s="140"/>
    </row>
    <row r="421" spans="2:11">
      <c r="B421" s="139"/>
      <c r="C421" s="139"/>
      <c r="D421" s="149"/>
      <c r="E421" s="149"/>
      <c r="F421" s="149"/>
      <c r="G421" s="149"/>
      <c r="H421" s="149"/>
      <c r="I421" s="140"/>
      <c r="J421" s="140"/>
      <c r="K421" s="140"/>
    </row>
    <row r="422" spans="2:11">
      <c r="B422" s="139"/>
      <c r="C422" s="139"/>
      <c r="D422" s="149"/>
      <c r="E422" s="149"/>
      <c r="F422" s="149"/>
      <c r="G422" s="149"/>
      <c r="H422" s="149"/>
      <c r="I422" s="140"/>
      <c r="J422" s="140"/>
      <c r="K422" s="140"/>
    </row>
    <row r="423" spans="2:11">
      <c r="B423" s="139"/>
      <c r="C423" s="139"/>
      <c r="D423" s="149"/>
      <c r="E423" s="149"/>
      <c r="F423" s="149"/>
      <c r="G423" s="149"/>
      <c r="H423" s="149"/>
      <c r="I423" s="140"/>
      <c r="J423" s="140"/>
      <c r="K423" s="140"/>
    </row>
    <row r="424" spans="2:11">
      <c r="B424" s="139"/>
      <c r="C424" s="139"/>
      <c r="D424" s="149"/>
      <c r="E424" s="149"/>
      <c r="F424" s="149"/>
      <c r="G424" s="149"/>
      <c r="H424" s="149"/>
      <c r="I424" s="140"/>
      <c r="J424" s="140"/>
      <c r="K424" s="140"/>
    </row>
    <row r="425" spans="2:11">
      <c r="B425" s="139"/>
      <c r="C425" s="139"/>
      <c r="D425" s="149"/>
      <c r="E425" s="149"/>
      <c r="F425" s="149"/>
      <c r="G425" s="149"/>
      <c r="H425" s="149"/>
      <c r="I425" s="140"/>
      <c r="J425" s="140"/>
      <c r="K425" s="140"/>
    </row>
    <row r="426" spans="2:11">
      <c r="B426" s="139"/>
      <c r="C426" s="139"/>
      <c r="D426" s="149"/>
      <c r="E426" s="149"/>
      <c r="F426" s="149"/>
      <c r="G426" s="149"/>
      <c r="H426" s="149"/>
      <c r="I426" s="140"/>
      <c r="J426" s="140"/>
      <c r="K426" s="140"/>
    </row>
    <row r="427" spans="2:11">
      <c r="B427" s="139"/>
      <c r="C427" s="139"/>
      <c r="D427" s="149"/>
      <c r="E427" s="149"/>
      <c r="F427" s="149"/>
      <c r="G427" s="149"/>
      <c r="H427" s="149"/>
      <c r="I427" s="140"/>
      <c r="J427" s="140"/>
      <c r="K427" s="140"/>
    </row>
    <row r="428" spans="2:11">
      <c r="B428" s="139"/>
      <c r="C428" s="139"/>
      <c r="D428" s="149"/>
      <c r="E428" s="149"/>
      <c r="F428" s="149"/>
      <c r="G428" s="149"/>
      <c r="H428" s="149"/>
      <c r="I428" s="140"/>
      <c r="J428" s="140"/>
      <c r="K428" s="140"/>
    </row>
    <row r="429" spans="2:11">
      <c r="B429" s="139"/>
      <c r="C429" s="139"/>
      <c r="D429" s="149"/>
      <c r="E429" s="149"/>
      <c r="F429" s="149"/>
      <c r="G429" s="149"/>
      <c r="H429" s="149"/>
      <c r="I429" s="140"/>
      <c r="J429" s="140"/>
      <c r="K429" s="140"/>
    </row>
    <row r="430" spans="2:11">
      <c r="B430" s="139"/>
      <c r="C430" s="139"/>
      <c r="D430" s="149"/>
      <c r="E430" s="149"/>
      <c r="F430" s="149"/>
      <c r="G430" s="149"/>
      <c r="H430" s="149"/>
      <c r="I430" s="140"/>
      <c r="J430" s="140"/>
      <c r="K430" s="140"/>
    </row>
    <row r="431" spans="2:11">
      <c r="B431" s="139"/>
      <c r="C431" s="139"/>
      <c r="D431" s="149"/>
      <c r="E431" s="149"/>
      <c r="F431" s="149"/>
      <c r="G431" s="149"/>
      <c r="H431" s="149"/>
      <c r="I431" s="140"/>
      <c r="J431" s="140"/>
      <c r="K431" s="140"/>
    </row>
    <row r="432" spans="2:11">
      <c r="B432" s="139"/>
      <c r="C432" s="139"/>
      <c r="D432" s="149"/>
      <c r="E432" s="149"/>
      <c r="F432" s="149"/>
      <c r="G432" s="149"/>
      <c r="H432" s="149"/>
      <c r="I432" s="140"/>
      <c r="J432" s="140"/>
      <c r="K432" s="140"/>
    </row>
    <row r="433" spans="2:11">
      <c r="B433" s="139"/>
      <c r="C433" s="139"/>
      <c r="D433" s="149"/>
      <c r="E433" s="149"/>
      <c r="F433" s="149"/>
      <c r="G433" s="149"/>
      <c r="H433" s="149"/>
      <c r="I433" s="140"/>
      <c r="J433" s="140"/>
      <c r="K433" s="140"/>
    </row>
    <row r="434" spans="2:11">
      <c r="B434" s="139"/>
      <c r="C434" s="139"/>
      <c r="D434" s="149"/>
      <c r="E434" s="149"/>
      <c r="F434" s="149"/>
      <c r="G434" s="149"/>
      <c r="H434" s="149"/>
      <c r="I434" s="140"/>
      <c r="J434" s="140"/>
      <c r="K434" s="140"/>
    </row>
    <row r="435" spans="2:11">
      <c r="B435" s="139"/>
      <c r="C435" s="139"/>
      <c r="D435" s="149"/>
      <c r="E435" s="149"/>
      <c r="F435" s="149"/>
      <c r="G435" s="149"/>
      <c r="H435" s="149"/>
      <c r="I435" s="140"/>
      <c r="J435" s="140"/>
      <c r="K435" s="140"/>
    </row>
    <row r="436" spans="2:11">
      <c r="B436" s="139"/>
      <c r="C436" s="139"/>
      <c r="D436" s="149"/>
      <c r="E436" s="149"/>
      <c r="F436" s="149"/>
      <c r="G436" s="149"/>
      <c r="H436" s="149"/>
      <c r="I436" s="140"/>
      <c r="J436" s="140"/>
      <c r="K436" s="140"/>
    </row>
    <row r="437" spans="2:11">
      <c r="B437" s="139"/>
      <c r="C437" s="139"/>
      <c r="D437" s="149"/>
      <c r="E437" s="149"/>
      <c r="F437" s="149"/>
      <c r="G437" s="149"/>
      <c r="H437" s="149"/>
      <c r="I437" s="140"/>
      <c r="J437" s="140"/>
      <c r="K437" s="140"/>
    </row>
    <row r="438" spans="2:11">
      <c r="B438" s="139"/>
      <c r="C438" s="139"/>
      <c r="D438" s="149"/>
      <c r="E438" s="149"/>
      <c r="F438" s="149"/>
      <c r="G438" s="149"/>
      <c r="H438" s="149"/>
      <c r="I438" s="140"/>
      <c r="J438" s="140"/>
      <c r="K438" s="140"/>
    </row>
    <row r="439" spans="2:11">
      <c r="B439" s="139"/>
      <c r="C439" s="139"/>
      <c r="D439" s="149"/>
      <c r="E439" s="149"/>
      <c r="F439" s="149"/>
      <c r="G439" s="149"/>
      <c r="H439" s="149"/>
      <c r="I439" s="140"/>
      <c r="J439" s="140"/>
      <c r="K439" s="140"/>
    </row>
    <row r="440" spans="2:11">
      <c r="B440" s="139"/>
      <c r="C440" s="139"/>
      <c r="D440" s="149"/>
      <c r="E440" s="149"/>
      <c r="F440" s="149"/>
      <c r="G440" s="149"/>
      <c r="H440" s="149"/>
      <c r="I440" s="140"/>
      <c r="J440" s="140"/>
      <c r="K440" s="140"/>
    </row>
    <row r="441" spans="2:11">
      <c r="B441" s="139"/>
      <c r="C441" s="139"/>
      <c r="D441" s="149"/>
      <c r="E441" s="149"/>
      <c r="F441" s="149"/>
      <c r="G441" s="149"/>
      <c r="H441" s="149"/>
      <c r="I441" s="140"/>
      <c r="J441" s="140"/>
      <c r="K441" s="140"/>
    </row>
    <row r="442" spans="2:11">
      <c r="B442" s="139"/>
      <c r="C442" s="139"/>
      <c r="D442" s="149"/>
      <c r="E442" s="149"/>
      <c r="F442" s="149"/>
      <c r="G442" s="149"/>
      <c r="H442" s="149"/>
      <c r="I442" s="140"/>
      <c r="J442" s="140"/>
      <c r="K442" s="140"/>
    </row>
    <row r="443" spans="2:11">
      <c r="B443" s="139"/>
      <c r="C443" s="139"/>
      <c r="D443" s="149"/>
      <c r="E443" s="149"/>
      <c r="F443" s="149"/>
      <c r="G443" s="149"/>
      <c r="H443" s="149"/>
      <c r="I443" s="140"/>
      <c r="J443" s="140"/>
      <c r="K443" s="140"/>
    </row>
    <row r="444" spans="2:11">
      <c r="B444" s="139"/>
      <c r="C444" s="139"/>
      <c r="D444" s="149"/>
      <c r="E444" s="149"/>
      <c r="F444" s="149"/>
      <c r="G444" s="149"/>
      <c r="H444" s="149"/>
      <c r="I444" s="140"/>
      <c r="J444" s="140"/>
      <c r="K444" s="140"/>
    </row>
    <row r="445" spans="2:11">
      <c r="B445" s="139"/>
      <c r="C445" s="139"/>
      <c r="D445" s="149"/>
      <c r="E445" s="149"/>
      <c r="F445" s="149"/>
      <c r="G445" s="149"/>
      <c r="H445" s="149"/>
      <c r="I445" s="140"/>
      <c r="J445" s="140"/>
      <c r="K445" s="140"/>
    </row>
    <row r="446" spans="2:11">
      <c r="B446" s="139"/>
      <c r="C446" s="139"/>
      <c r="D446" s="149"/>
      <c r="E446" s="149"/>
      <c r="F446" s="149"/>
      <c r="G446" s="149"/>
      <c r="H446" s="149"/>
      <c r="I446" s="140"/>
      <c r="J446" s="140"/>
      <c r="K446" s="140"/>
    </row>
    <row r="447" spans="2:11">
      <c r="B447" s="139"/>
      <c r="C447" s="139"/>
      <c r="D447" s="149"/>
      <c r="E447" s="149"/>
      <c r="F447" s="149"/>
      <c r="G447" s="149"/>
      <c r="H447" s="149"/>
      <c r="I447" s="140"/>
      <c r="J447" s="140"/>
      <c r="K447" s="140"/>
    </row>
    <row r="448" spans="2:11">
      <c r="B448" s="139"/>
      <c r="C448" s="139"/>
      <c r="D448" s="149"/>
      <c r="E448" s="149"/>
      <c r="F448" s="149"/>
      <c r="G448" s="149"/>
      <c r="H448" s="149"/>
      <c r="I448" s="140"/>
      <c r="J448" s="140"/>
      <c r="K448" s="140"/>
    </row>
    <row r="449" spans="2:11">
      <c r="B449" s="139"/>
      <c r="C449" s="139"/>
      <c r="D449" s="149"/>
      <c r="E449" s="149"/>
      <c r="F449" s="149"/>
      <c r="G449" s="149"/>
      <c r="H449" s="149"/>
      <c r="I449" s="140"/>
      <c r="J449" s="140"/>
      <c r="K449" s="140"/>
    </row>
    <row r="450" spans="2:11">
      <c r="B450" s="139"/>
      <c r="C450" s="139"/>
      <c r="D450" s="149"/>
      <c r="E450" s="149"/>
      <c r="F450" s="149"/>
      <c r="G450" s="149"/>
      <c r="H450" s="149"/>
      <c r="I450" s="140"/>
      <c r="J450" s="140"/>
      <c r="K450" s="140"/>
    </row>
    <row r="451" spans="2:11">
      <c r="B451" s="139"/>
      <c r="C451" s="139"/>
      <c r="D451" s="149"/>
      <c r="E451" s="149"/>
      <c r="F451" s="149"/>
      <c r="G451" s="149"/>
      <c r="H451" s="149"/>
      <c r="I451" s="140"/>
      <c r="J451" s="140"/>
      <c r="K451" s="140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34.1406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146</v>
      </c>
      <c r="C1" s="65" t="s" vm="1">
        <v>229</v>
      </c>
    </row>
    <row r="2" spans="2:27">
      <c r="B2" s="46" t="s">
        <v>145</v>
      </c>
      <c r="C2" s="65" t="s">
        <v>230</v>
      </c>
    </row>
    <row r="3" spans="2:27">
      <c r="B3" s="46" t="s">
        <v>147</v>
      </c>
      <c r="C3" s="65" t="s">
        <v>231</v>
      </c>
    </row>
    <row r="4" spans="2:27">
      <c r="B4" s="46" t="s">
        <v>148</v>
      </c>
      <c r="C4" s="65">
        <v>74</v>
      </c>
    </row>
    <row r="6" spans="2:27" ht="26.25" customHeight="1">
      <c r="B6" s="120" t="s">
        <v>180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27" s="3" customFormat="1" ht="63">
      <c r="B7" s="47" t="s">
        <v>116</v>
      </c>
      <c r="C7" s="49" t="s">
        <v>46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55</v>
      </c>
      <c r="I7" s="49" t="s">
        <v>111</v>
      </c>
      <c r="J7" s="49" t="s">
        <v>149</v>
      </c>
      <c r="K7" s="51" t="s">
        <v>150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0" t="s">
        <v>58</v>
      </c>
      <c r="C10" s="101"/>
      <c r="D10" s="101"/>
      <c r="E10" s="101"/>
      <c r="F10" s="101"/>
      <c r="G10" s="101"/>
      <c r="H10" s="103"/>
      <c r="I10" s="102">
        <v>-276.617329584</v>
      </c>
      <c r="J10" s="103">
        <v>1</v>
      </c>
      <c r="K10" s="103">
        <v>-1.6695900264496934E-4</v>
      </c>
      <c r="AA10" s="86"/>
    </row>
    <row r="11" spans="2:27" s="86" customFormat="1" ht="21" customHeight="1">
      <c r="B11" s="104" t="s">
        <v>198</v>
      </c>
      <c r="C11" s="101"/>
      <c r="D11" s="101"/>
      <c r="E11" s="101"/>
      <c r="F11" s="101"/>
      <c r="G11" s="101"/>
      <c r="H11" s="103"/>
      <c r="I11" s="102">
        <v>-276.617329584</v>
      </c>
      <c r="J11" s="103">
        <v>1</v>
      </c>
      <c r="K11" s="103">
        <v>-1.6695900264496934E-4</v>
      </c>
    </row>
    <row r="12" spans="2:27">
      <c r="B12" s="70" t="s">
        <v>2535</v>
      </c>
      <c r="C12" s="71" t="s">
        <v>2536</v>
      </c>
      <c r="D12" s="71" t="s">
        <v>648</v>
      </c>
      <c r="E12" s="71"/>
      <c r="F12" s="85">
        <v>0</v>
      </c>
      <c r="G12" s="84" t="s">
        <v>133</v>
      </c>
      <c r="H12" s="82">
        <v>0</v>
      </c>
      <c r="I12" s="81">
        <v>40.851632333000012</v>
      </c>
      <c r="J12" s="82">
        <v>-0.14768283821709968</v>
      </c>
      <c r="K12" s="82">
        <v>2.4656979376505322E-5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4" t="s">
        <v>1393</v>
      </c>
      <c r="C13" s="71" t="s">
        <v>1394</v>
      </c>
      <c r="D13" s="84" t="s">
        <v>648</v>
      </c>
      <c r="E13" s="84"/>
      <c r="F13" s="85">
        <v>0</v>
      </c>
      <c r="G13" s="84" t="s">
        <v>133</v>
      </c>
      <c r="H13" s="82">
        <v>0</v>
      </c>
      <c r="I13" s="71">
        <v>-81.352911506000012</v>
      </c>
      <c r="J13" s="82">
        <v>0.29409911384924886</v>
      </c>
      <c r="K13" s="82">
        <v>-4.9102494727039878E-5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74" t="s">
        <v>646</v>
      </c>
      <c r="C14" s="71">
        <v>259026600</v>
      </c>
      <c r="D14" s="84" t="s">
        <v>648</v>
      </c>
      <c r="E14" s="84"/>
      <c r="F14" s="85">
        <v>0</v>
      </c>
      <c r="G14" s="84" t="s">
        <v>133</v>
      </c>
      <c r="H14" s="82">
        <v>0</v>
      </c>
      <c r="I14" s="87">
        <v>-236.11605041100003</v>
      </c>
      <c r="J14" s="82">
        <v>0.8535837243678509</v>
      </c>
      <c r="K14" s="82">
        <v>-1.4251348729443479E-4</v>
      </c>
    </row>
    <row r="15" spans="2:27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42"/>
      <c r="C16" s="87"/>
      <c r="D16" s="87"/>
      <c r="E16" s="87"/>
      <c r="F16" s="87"/>
      <c r="G16" s="87"/>
      <c r="H16" s="87"/>
      <c r="I16" s="87"/>
      <c r="J16" s="87"/>
      <c r="K16" s="8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42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139"/>
      <c r="C113" s="140"/>
      <c r="D113" s="149"/>
      <c r="E113" s="149"/>
      <c r="F113" s="149"/>
      <c r="G113" s="149"/>
      <c r="H113" s="149"/>
      <c r="I113" s="140"/>
      <c r="J113" s="140"/>
      <c r="K113" s="140"/>
    </row>
    <row r="114" spans="2:11">
      <c r="B114" s="139"/>
      <c r="C114" s="140"/>
      <c r="D114" s="149"/>
      <c r="E114" s="149"/>
      <c r="F114" s="149"/>
      <c r="G114" s="149"/>
      <c r="H114" s="149"/>
      <c r="I114" s="140"/>
      <c r="J114" s="140"/>
      <c r="K114" s="140"/>
    </row>
    <row r="115" spans="2:11">
      <c r="B115" s="139"/>
      <c r="C115" s="140"/>
      <c r="D115" s="149"/>
      <c r="E115" s="149"/>
      <c r="F115" s="149"/>
      <c r="G115" s="149"/>
      <c r="H115" s="149"/>
      <c r="I115" s="140"/>
      <c r="J115" s="140"/>
      <c r="K115" s="140"/>
    </row>
    <row r="116" spans="2:11">
      <c r="B116" s="139"/>
      <c r="C116" s="140"/>
      <c r="D116" s="149"/>
      <c r="E116" s="149"/>
      <c r="F116" s="149"/>
      <c r="G116" s="149"/>
      <c r="H116" s="149"/>
      <c r="I116" s="140"/>
      <c r="J116" s="140"/>
      <c r="K116" s="140"/>
    </row>
    <row r="117" spans="2:11">
      <c r="B117" s="139"/>
      <c r="C117" s="140"/>
      <c r="D117" s="149"/>
      <c r="E117" s="149"/>
      <c r="F117" s="149"/>
      <c r="G117" s="149"/>
      <c r="H117" s="149"/>
      <c r="I117" s="140"/>
      <c r="J117" s="140"/>
      <c r="K117" s="140"/>
    </row>
    <row r="118" spans="2:11">
      <c r="B118" s="139"/>
      <c r="C118" s="140"/>
      <c r="D118" s="149"/>
      <c r="E118" s="149"/>
      <c r="F118" s="149"/>
      <c r="G118" s="149"/>
      <c r="H118" s="149"/>
      <c r="I118" s="140"/>
      <c r="J118" s="140"/>
      <c r="K118" s="140"/>
    </row>
    <row r="119" spans="2:11">
      <c r="B119" s="139"/>
      <c r="C119" s="140"/>
      <c r="D119" s="149"/>
      <c r="E119" s="149"/>
      <c r="F119" s="149"/>
      <c r="G119" s="149"/>
      <c r="H119" s="149"/>
      <c r="I119" s="140"/>
      <c r="J119" s="140"/>
      <c r="K119" s="140"/>
    </row>
    <row r="120" spans="2:11">
      <c r="B120" s="139"/>
      <c r="C120" s="140"/>
      <c r="D120" s="149"/>
      <c r="E120" s="149"/>
      <c r="F120" s="149"/>
      <c r="G120" s="149"/>
      <c r="H120" s="149"/>
      <c r="I120" s="140"/>
      <c r="J120" s="140"/>
      <c r="K120" s="140"/>
    </row>
    <row r="121" spans="2:11">
      <c r="B121" s="139"/>
      <c r="C121" s="140"/>
      <c r="D121" s="149"/>
      <c r="E121" s="149"/>
      <c r="F121" s="149"/>
      <c r="G121" s="149"/>
      <c r="H121" s="149"/>
      <c r="I121" s="140"/>
      <c r="J121" s="140"/>
      <c r="K121" s="140"/>
    </row>
    <row r="122" spans="2:11">
      <c r="B122" s="139"/>
      <c r="C122" s="140"/>
      <c r="D122" s="149"/>
      <c r="E122" s="149"/>
      <c r="F122" s="149"/>
      <c r="G122" s="149"/>
      <c r="H122" s="149"/>
      <c r="I122" s="140"/>
      <c r="J122" s="140"/>
      <c r="K122" s="140"/>
    </row>
    <row r="123" spans="2:11">
      <c r="B123" s="139"/>
      <c r="C123" s="140"/>
      <c r="D123" s="149"/>
      <c r="E123" s="149"/>
      <c r="F123" s="149"/>
      <c r="G123" s="149"/>
      <c r="H123" s="149"/>
      <c r="I123" s="140"/>
      <c r="J123" s="140"/>
      <c r="K123" s="140"/>
    </row>
    <row r="124" spans="2:11">
      <c r="B124" s="139"/>
      <c r="C124" s="140"/>
      <c r="D124" s="149"/>
      <c r="E124" s="149"/>
      <c r="F124" s="149"/>
      <c r="G124" s="149"/>
      <c r="H124" s="149"/>
      <c r="I124" s="140"/>
      <c r="J124" s="140"/>
      <c r="K124" s="140"/>
    </row>
    <row r="125" spans="2:11">
      <c r="B125" s="139"/>
      <c r="C125" s="140"/>
      <c r="D125" s="149"/>
      <c r="E125" s="149"/>
      <c r="F125" s="149"/>
      <c r="G125" s="149"/>
      <c r="H125" s="149"/>
      <c r="I125" s="140"/>
      <c r="J125" s="140"/>
      <c r="K125" s="140"/>
    </row>
    <row r="126" spans="2:11">
      <c r="B126" s="139"/>
      <c r="C126" s="140"/>
      <c r="D126" s="149"/>
      <c r="E126" s="149"/>
      <c r="F126" s="149"/>
      <c r="G126" s="149"/>
      <c r="H126" s="149"/>
      <c r="I126" s="140"/>
      <c r="J126" s="140"/>
      <c r="K126" s="140"/>
    </row>
    <row r="127" spans="2:11">
      <c r="B127" s="139"/>
      <c r="C127" s="140"/>
      <c r="D127" s="149"/>
      <c r="E127" s="149"/>
      <c r="F127" s="149"/>
      <c r="G127" s="149"/>
      <c r="H127" s="149"/>
      <c r="I127" s="140"/>
      <c r="J127" s="140"/>
      <c r="K127" s="140"/>
    </row>
    <row r="128" spans="2:11">
      <c r="B128" s="139"/>
      <c r="C128" s="140"/>
      <c r="D128" s="149"/>
      <c r="E128" s="149"/>
      <c r="F128" s="149"/>
      <c r="G128" s="149"/>
      <c r="H128" s="149"/>
      <c r="I128" s="140"/>
      <c r="J128" s="140"/>
      <c r="K128" s="140"/>
    </row>
    <row r="129" spans="2:11">
      <c r="B129" s="139"/>
      <c r="C129" s="140"/>
      <c r="D129" s="149"/>
      <c r="E129" s="149"/>
      <c r="F129" s="149"/>
      <c r="G129" s="149"/>
      <c r="H129" s="149"/>
      <c r="I129" s="140"/>
      <c r="J129" s="140"/>
      <c r="K129" s="140"/>
    </row>
    <row r="130" spans="2:11">
      <c r="B130" s="139"/>
      <c r="C130" s="140"/>
      <c r="D130" s="149"/>
      <c r="E130" s="149"/>
      <c r="F130" s="149"/>
      <c r="G130" s="149"/>
      <c r="H130" s="149"/>
      <c r="I130" s="140"/>
      <c r="J130" s="140"/>
      <c r="K130" s="140"/>
    </row>
    <row r="131" spans="2:11">
      <c r="B131" s="139"/>
      <c r="C131" s="140"/>
      <c r="D131" s="149"/>
      <c r="E131" s="149"/>
      <c r="F131" s="149"/>
      <c r="G131" s="149"/>
      <c r="H131" s="149"/>
      <c r="I131" s="140"/>
      <c r="J131" s="140"/>
      <c r="K131" s="140"/>
    </row>
    <row r="132" spans="2:11">
      <c r="B132" s="139"/>
      <c r="C132" s="140"/>
      <c r="D132" s="149"/>
      <c r="E132" s="149"/>
      <c r="F132" s="149"/>
      <c r="G132" s="149"/>
      <c r="H132" s="149"/>
      <c r="I132" s="140"/>
      <c r="J132" s="140"/>
      <c r="K132" s="140"/>
    </row>
    <row r="133" spans="2:11">
      <c r="B133" s="139"/>
      <c r="C133" s="140"/>
      <c r="D133" s="149"/>
      <c r="E133" s="149"/>
      <c r="F133" s="149"/>
      <c r="G133" s="149"/>
      <c r="H133" s="149"/>
      <c r="I133" s="140"/>
      <c r="J133" s="140"/>
      <c r="K133" s="140"/>
    </row>
    <row r="134" spans="2:11">
      <c r="B134" s="139"/>
      <c r="C134" s="140"/>
      <c r="D134" s="149"/>
      <c r="E134" s="149"/>
      <c r="F134" s="149"/>
      <c r="G134" s="149"/>
      <c r="H134" s="149"/>
      <c r="I134" s="140"/>
      <c r="J134" s="140"/>
      <c r="K134" s="140"/>
    </row>
    <row r="135" spans="2:11">
      <c r="B135" s="139"/>
      <c r="C135" s="140"/>
      <c r="D135" s="149"/>
      <c r="E135" s="149"/>
      <c r="F135" s="149"/>
      <c r="G135" s="149"/>
      <c r="H135" s="149"/>
      <c r="I135" s="140"/>
      <c r="J135" s="140"/>
      <c r="K135" s="140"/>
    </row>
    <row r="136" spans="2:11">
      <c r="B136" s="139"/>
      <c r="C136" s="140"/>
      <c r="D136" s="149"/>
      <c r="E136" s="149"/>
      <c r="F136" s="149"/>
      <c r="G136" s="149"/>
      <c r="H136" s="149"/>
      <c r="I136" s="140"/>
      <c r="J136" s="140"/>
      <c r="K136" s="140"/>
    </row>
    <row r="137" spans="2:11">
      <c r="B137" s="139"/>
      <c r="C137" s="140"/>
      <c r="D137" s="149"/>
      <c r="E137" s="149"/>
      <c r="F137" s="149"/>
      <c r="G137" s="149"/>
      <c r="H137" s="149"/>
      <c r="I137" s="140"/>
      <c r="J137" s="140"/>
      <c r="K137" s="140"/>
    </row>
    <row r="138" spans="2:11">
      <c r="B138" s="139"/>
      <c r="C138" s="140"/>
      <c r="D138" s="149"/>
      <c r="E138" s="149"/>
      <c r="F138" s="149"/>
      <c r="G138" s="149"/>
      <c r="H138" s="149"/>
      <c r="I138" s="140"/>
      <c r="J138" s="140"/>
      <c r="K138" s="140"/>
    </row>
    <row r="139" spans="2:11">
      <c r="B139" s="139"/>
      <c r="C139" s="140"/>
      <c r="D139" s="149"/>
      <c r="E139" s="149"/>
      <c r="F139" s="149"/>
      <c r="G139" s="149"/>
      <c r="H139" s="149"/>
      <c r="I139" s="140"/>
      <c r="J139" s="140"/>
      <c r="K139" s="140"/>
    </row>
    <row r="140" spans="2:11">
      <c r="B140" s="139"/>
      <c r="C140" s="140"/>
      <c r="D140" s="149"/>
      <c r="E140" s="149"/>
      <c r="F140" s="149"/>
      <c r="G140" s="149"/>
      <c r="H140" s="149"/>
      <c r="I140" s="140"/>
      <c r="J140" s="140"/>
      <c r="K140" s="140"/>
    </row>
    <row r="141" spans="2:11">
      <c r="B141" s="139"/>
      <c r="C141" s="140"/>
      <c r="D141" s="149"/>
      <c r="E141" s="149"/>
      <c r="F141" s="149"/>
      <c r="G141" s="149"/>
      <c r="H141" s="149"/>
      <c r="I141" s="140"/>
      <c r="J141" s="140"/>
      <c r="K141" s="140"/>
    </row>
    <row r="142" spans="2:11">
      <c r="B142" s="139"/>
      <c r="C142" s="140"/>
      <c r="D142" s="149"/>
      <c r="E142" s="149"/>
      <c r="F142" s="149"/>
      <c r="G142" s="149"/>
      <c r="H142" s="149"/>
      <c r="I142" s="140"/>
      <c r="J142" s="140"/>
      <c r="K142" s="140"/>
    </row>
    <row r="143" spans="2:11">
      <c r="B143" s="139"/>
      <c r="C143" s="140"/>
      <c r="D143" s="149"/>
      <c r="E143" s="149"/>
      <c r="F143" s="149"/>
      <c r="G143" s="149"/>
      <c r="H143" s="149"/>
      <c r="I143" s="140"/>
      <c r="J143" s="140"/>
      <c r="K143" s="140"/>
    </row>
    <row r="144" spans="2:11">
      <c r="B144" s="139"/>
      <c r="C144" s="140"/>
      <c r="D144" s="149"/>
      <c r="E144" s="149"/>
      <c r="F144" s="149"/>
      <c r="G144" s="149"/>
      <c r="H144" s="149"/>
      <c r="I144" s="140"/>
      <c r="J144" s="140"/>
      <c r="K144" s="140"/>
    </row>
    <row r="145" spans="2:11">
      <c r="B145" s="139"/>
      <c r="C145" s="140"/>
      <c r="D145" s="149"/>
      <c r="E145" s="149"/>
      <c r="F145" s="149"/>
      <c r="G145" s="149"/>
      <c r="H145" s="149"/>
      <c r="I145" s="140"/>
      <c r="J145" s="140"/>
      <c r="K145" s="140"/>
    </row>
    <row r="146" spans="2:11">
      <c r="B146" s="139"/>
      <c r="C146" s="140"/>
      <c r="D146" s="149"/>
      <c r="E146" s="149"/>
      <c r="F146" s="149"/>
      <c r="G146" s="149"/>
      <c r="H146" s="149"/>
      <c r="I146" s="140"/>
      <c r="J146" s="140"/>
      <c r="K146" s="140"/>
    </row>
    <row r="147" spans="2:11">
      <c r="B147" s="139"/>
      <c r="C147" s="140"/>
      <c r="D147" s="149"/>
      <c r="E147" s="149"/>
      <c r="F147" s="149"/>
      <c r="G147" s="149"/>
      <c r="H147" s="149"/>
      <c r="I147" s="140"/>
      <c r="J147" s="140"/>
      <c r="K147" s="140"/>
    </row>
    <row r="148" spans="2:11">
      <c r="B148" s="139"/>
      <c r="C148" s="140"/>
      <c r="D148" s="149"/>
      <c r="E148" s="149"/>
      <c r="F148" s="149"/>
      <c r="G148" s="149"/>
      <c r="H148" s="149"/>
      <c r="I148" s="140"/>
      <c r="J148" s="140"/>
      <c r="K148" s="140"/>
    </row>
    <row r="149" spans="2:11">
      <c r="B149" s="139"/>
      <c r="C149" s="140"/>
      <c r="D149" s="149"/>
      <c r="E149" s="149"/>
      <c r="F149" s="149"/>
      <c r="G149" s="149"/>
      <c r="H149" s="149"/>
      <c r="I149" s="140"/>
      <c r="J149" s="140"/>
      <c r="K149" s="140"/>
    </row>
    <row r="150" spans="2:11">
      <c r="B150" s="139"/>
      <c r="C150" s="140"/>
      <c r="D150" s="149"/>
      <c r="E150" s="149"/>
      <c r="F150" s="149"/>
      <c r="G150" s="149"/>
      <c r="H150" s="149"/>
      <c r="I150" s="140"/>
      <c r="J150" s="140"/>
      <c r="K150" s="140"/>
    </row>
    <row r="151" spans="2:11">
      <c r="B151" s="139"/>
      <c r="C151" s="140"/>
      <c r="D151" s="149"/>
      <c r="E151" s="149"/>
      <c r="F151" s="149"/>
      <c r="G151" s="149"/>
      <c r="H151" s="149"/>
      <c r="I151" s="140"/>
      <c r="J151" s="140"/>
      <c r="K151" s="140"/>
    </row>
    <row r="152" spans="2:11">
      <c r="B152" s="139"/>
      <c r="C152" s="140"/>
      <c r="D152" s="149"/>
      <c r="E152" s="149"/>
      <c r="F152" s="149"/>
      <c r="G152" s="149"/>
      <c r="H152" s="149"/>
      <c r="I152" s="140"/>
      <c r="J152" s="140"/>
      <c r="K152" s="140"/>
    </row>
    <row r="153" spans="2:11">
      <c r="B153" s="139"/>
      <c r="C153" s="140"/>
      <c r="D153" s="149"/>
      <c r="E153" s="149"/>
      <c r="F153" s="149"/>
      <c r="G153" s="149"/>
      <c r="H153" s="149"/>
      <c r="I153" s="140"/>
      <c r="J153" s="140"/>
      <c r="K153" s="140"/>
    </row>
    <row r="154" spans="2:11">
      <c r="B154" s="139"/>
      <c r="C154" s="140"/>
      <c r="D154" s="149"/>
      <c r="E154" s="149"/>
      <c r="F154" s="149"/>
      <c r="G154" s="149"/>
      <c r="H154" s="149"/>
      <c r="I154" s="140"/>
      <c r="J154" s="140"/>
      <c r="K154" s="140"/>
    </row>
    <row r="155" spans="2:11">
      <c r="B155" s="139"/>
      <c r="C155" s="140"/>
      <c r="D155" s="149"/>
      <c r="E155" s="149"/>
      <c r="F155" s="149"/>
      <c r="G155" s="149"/>
      <c r="H155" s="149"/>
      <c r="I155" s="140"/>
      <c r="J155" s="140"/>
      <c r="K155" s="140"/>
    </row>
    <row r="156" spans="2:11">
      <c r="B156" s="139"/>
      <c r="C156" s="140"/>
      <c r="D156" s="149"/>
      <c r="E156" s="149"/>
      <c r="F156" s="149"/>
      <c r="G156" s="149"/>
      <c r="H156" s="149"/>
      <c r="I156" s="140"/>
      <c r="J156" s="140"/>
      <c r="K156" s="140"/>
    </row>
    <row r="157" spans="2:11">
      <c r="B157" s="139"/>
      <c r="C157" s="140"/>
      <c r="D157" s="149"/>
      <c r="E157" s="149"/>
      <c r="F157" s="149"/>
      <c r="G157" s="149"/>
      <c r="H157" s="149"/>
      <c r="I157" s="140"/>
      <c r="J157" s="140"/>
      <c r="K157" s="140"/>
    </row>
    <row r="158" spans="2:11">
      <c r="B158" s="139"/>
      <c r="C158" s="140"/>
      <c r="D158" s="149"/>
      <c r="E158" s="149"/>
      <c r="F158" s="149"/>
      <c r="G158" s="149"/>
      <c r="H158" s="149"/>
      <c r="I158" s="140"/>
      <c r="J158" s="140"/>
      <c r="K158" s="140"/>
    </row>
    <row r="159" spans="2:11">
      <c r="B159" s="139"/>
      <c r="C159" s="140"/>
      <c r="D159" s="149"/>
      <c r="E159" s="149"/>
      <c r="F159" s="149"/>
      <c r="G159" s="149"/>
      <c r="H159" s="149"/>
      <c r="I159" s="140"/>
      <c r="J159" s="140"/>
      <c r="K159" s="140"/>
    </row>
    <row r="160" spans="2:11">
      <c r="B160" s="139"/>
      <c r="C160" s="140"/>
      <c r="D160" s="149"/>
      <c r="E160" s="149"/>
      <c r="F160" s="149"/>
      <c r="G160" s="149"/>
      <c r="H160" s="149"/>
      <c r="I160" s="140"/>
      <c r="J160" s="140"/>
      <c r="K160" s="140"/>
    </row>
    <row r="161" spans="2:11">
      <c r="B161" s="139"/>
      <c r="C161" s="140"/>
      <c r="D161" s="149"/>
      <c r="E161" s="149"/>
      <c r="F161" s="149"/>
      <c r="G161" s="149"/>
      <c r="H161" s="149"/>
      <c r="I161" s="140"/>
      <c r="J161" s="140"/>
      <c r="K161" s="140"/>
    </row>
    <row r="162" spans="2:11">
      <c r="B162" s="139"/>
      <c r="C162" s="140"/>
      <c r="D162" s="149"/>
      <c r="E162" s="149"/>
      <c r="F162" s="149"/>
      <c r="G162" s="149"/>
      <c r="H162" s="149"/>
      <c r="I162" s="140"/>
      <c r="J162" s="140"/>
      <c r="K162" s="140"/>
    </row>
    <row r="163" spans="2:11">
      <c r="B163" s="139"/>
      <c r="C163" s="140"/>
      <c r="D163" s="149"/>
      <c r="E163" s="149"/>
      <c r="F163" s="149"/>
      <c r="G163" s="149"/>
      <c r="H163" s="149"/>
      <c r="I163" s="140"/>
      <c r="J163" s="140"/>
      <c r="K163" s="140"/>
    </row>
    <row r="164" spans="2:11">
      <c r="B164" s="139"/>
      <c r="C164" s="140"/>
      <c r="D164" s="149"/>
      <c r="E164" s="149"/>
      <c r="F164" s="149"/>
      <c r="G164" s="149"/>
      <c r="H164" s="149"/>
      <c r="I164" s="140"/>
      <c r="J164" s="140"/>
      <c r="K164" s="140"/>
    </row>
    <row r="165" spans="2:11">
      <c r="B165" s="139"/>
      <c r="C165" s="140"/>
      <c r="D165" s="149"/>
      <c r="E165" s="149"/>
      <c r="F165" s="149"/>
      <c r="G165" s="149"/>
      <c r="H165" s="149"/>
      <c r="I165" s="140"/>
      <c r="J165" s="140"/>
      <c r="K165" s="140"/>
    </row>
    <row r="166" spans="2:11">
      <c r="B166" s="139"/>
      <c r="C166" s="140"/>
      <c r="D166" s="149"/>
      <c r="E166" s="149"/>
      <c r="F166" s="149"/>
      <c r="G166" s="149"/>
      <c r="H166" s="149"/>
      <c r="I166" s="140"/>
      <c r="J166" s="140"/>
      <c r="K166" s="140"/>
    </row>
    <row r="167" spans="2:11">
      <c r="B167" s="139"/>
      <c r="C167" s="140"/>
      <c r="D167" s="149"/>
      <c r="E167" s="149"/>
      <c r="F167" s="149"/>
      <c r="G167" s="149"/>
      <c r="H167" s="149"/>
      <c r="I167" s="140"/>
      <c r="J167" s="140"/>
      <c r="K167" s="140"/>
    </row>
    <row r="168" spans="2:11">
      <c r="B168" s="139"/>
      <c r="C168" s="140"/>
      <c r="D168" s="149"/>
      <c r="E168" s="149"/>
      <c r="F168" s="149"/>
      <c r="G168" s="149"/>
      <c r="H168" s="149"/>
      <c r="I168" s="140"/>
      <c r="J168" s="140"/>
      <c r="K168" s="140"/>
    </row>
    <row r="169" spans="2:11">
      <c r="B169" s="139"/>
      <c r="C169" s="140"/>
      <c r="D169" s="149"/>
      <c r="E169" s="149"/>
      <c r="F169" s="149"/>
      <c r="G169" s="149"/>
      <c r="H169" s="149"/>
      <c r="I169" s="140"/>
      <c r="J169" s="140"/>
      <c r="K169" s="140"/>
    </row>
    <row r="170" spans="2:11">
      <c r="B170" s="139"/>
      <c r="C170" s="140"/>
      <c r="D170" s="149"/>
      <c r="E170" s="149"/>
      <c r="F170" s="149"/>
      <c r="G170" s="149"/>
      <c r="H170" s="149"/>
      <c r="I170" s="140"/>
      <c r="J170" s="140"/>
      <c r="K170" s="140"/>
    </row>
    <row r="171" spans="2:11">
      <c r="B171" s="139"/>
      <c r="C171" s="140"/>
      <c r="D171" s="149"/>
      <c r="E171" s="149"/>
      <c r="F171" s="149"/>
      <c r="G171" s="149"/>
      <c r="H171" s="149"/>
      <c r="I171" s="140"/>
      <c r="J171" s="140"/>
      <c r="K171" s="140"/>
    </row>
    <row r="172" spans="2:11">
      <c r="B172" s="139"/>
      <c r="C172" s="140"/>
      <c r="D172" s="149"/>
      <c r="E172" s="149"/>
      <c r="F172" s="149"/>
      <c r="G172" s="149"/>
      <c r="H172" s="149"/>
      <c r="I172" s="140"/>
      <c r="J172" s="140"/>
      <c r="K172" s="140"/>
    </row>
    <row r="173" spans="2:11">
      <c r="B173" s="139"/>
      <c r="C173" s="140"/>
      <c r="D173" s="149"/>
      <c r="E173" s="149"/>
      <c r="F173" s="149"/>
      <c r="G173" s="149"/>
      <c r="H173" s="149"/>
      <c r="I173" s="140"/>
      <c r="J173" s="140"/>
      <c r="K173" s="140"/>
    </row>
    <row r="174" spans="2:11">
      <c r="B174" s="139"/>
      <c r="C174" s="140"/>
      <c r="D174" s="149"/>
      <c r="E174" s="149"/>
      <c r="F174" s="149"/>
      <c r="G174" s="149"/>
      <c r="H174" s="149"/>
      <c r="I174" s="140"/>
      <c r="J174" s="140"/>
      <c r="K174" s="140"/>
    </row>
    <row r="175" spans="2:11">
      <c r="B175" s="139"/>
      <c r="C175" s="140"/>
      <c r="D175" s="149"/>
      <c r="E175" s="149"/>
      <c r="F175" s="149"/>
      <c r="G175" s="149"/>
      <c r="H175" s="149"/>
      <c r="I175" s="140"/>
      <c r="J175" s="140"/>
      <c r="K175" s="140"/>
    </row>
    <row r="176" spans="2:11">
      <c r="B176" s="139"/>
      <c r="C176" s="140"/>
      <c r="D176" s="149"/>
      <c r="E176" s="149"/>
      <c r="F176" s="149"/>
      <c r="G176" s="149"/>
      <c r="H176" s="149"/>
      <c r="I176" s="140"/>
      <c r="J176" s="140"/>
      <c r="K176" s="140"/>
    </row>
    <row r="177" spans="2:11">
      <c r="B177" s="139"/>
      <c r="C177" s="140"/>
      <c r="D177" s="149"/>
      <c r="E177" s="149"/>
      <c r="F177" s="149"/>
      <c r="G177" s="149"/>
      <c r="H177" s="149"/>
      <c r="I177" s="140"/>
      <c r="J177" s="140"/>
      <c r="K177" s="140"/>
    </row>
    <row r="178" spans="2:11">
      <c r="B178" s="139"/>
      <c r="C178" s="140"/>
      <c r="D178" s="149"/>
      <c r="E178" s="149"/>
      <c r="F178" s="149"/>
      <c r="G178" s="149"/>
      <c r="H178" s="149"/>
      <c r="I178" s="140"/>
      <c r="J178" s="140"/>
      <c r="K178" s="140"/>
    </row>
    <row r="179" spans="2:11">
      <c r="B179" s="139"/>
      <c r="C179" s="140"/>
      <c r="D179" s="149"/>
      <c r="E179" s="149"/>
      <c r="F179" s="149"/>
      <c r="G179" s="149"/>
      <c r="H179" s="149"/>
      <c r="I179" s="140"/>
      <c r="J179" s="140"/>
      <c r="K179" s="140"/>
    </row>
    <row r="180" spans="2:11">
      <c r="B180" s="139"/>
      <c r="C180" s="140"/>
      <c r="D180" s="149"/>
      <c r="E180" s="149"/>
      <c r="F180" s="149"/>
      <c r="G180" s="149"/>
      <c r="H180" s="149"/>
      <c r="I180" s="140"/>
      <c r="J180" s="140"/>
      <c r="K180" s="140"/>
    </row>
    <row r="181" spans="2:11">
      <c r="B181" s="139"/>
      <c r="C181" s="140"/>
      <c r="D181" s="149"/>
      <c r="E181" s="149"/>
      <c r="F181" s="149"/>
      <c r="G181" s="149"/>
      <c r="H181" s="149"/>
      <c r="I181" s="140"/>
      <c r="J181" s="140"/>
      <c r="K181" s="140"/>
    </row>
    <row r="182" spans="2:11">
      <c r="B182" s="139"/>
      <c r="C182" s="140"/>
      <c r="D182" s="149"/>
      <c r="E182" s="149"/>
      <c r="F182" s="149"/>
      <c r="G182" s="149"/>
      <c r="H182" s="149"/>
      <c r="I182" s="140"/>
      <c r="J182" s="140"/>
      <c r="K182" s="140"/>
    </row>
    <row r="183" spans="2:11">
      <c r="B183" s="139"/>
      <c r="C183" s="140"/>
      <c r="D183" s="149"/>
      <c r="E183" s="149"/>
      <c r="F183" s="149"/>
      <c r="G183" s="149"/>
      <c r="H183" s="149"/>
      <c r="I183" s="140"/>
      <c r="J183" s="140"/>
      <c r="K183" s="140"/>
    </row>
    <row r="184" spans="2:11">
      <c r="B184" s="139"/>
      <c r="C184" s="140"/>
      <c r="D184" s="149"/>
      <c r="E184" s="149"/>
      <c r="F184" s="149"/>
      <c r="G184" s="149"/>
      <c r="H184" s="149"/>
      <c r="I184" s="140"/>
      <c r="J184" s="140"/>
      <c r="K184" s="140"/>
    </row>
    <row r="185" spans="2:11">
      <c r="B185" s="139"/>
      <c r="C185" s="140"/>
      <c r="D185" s="149"/>
      <c r="E185" s="149"/>
      <c r="F185" s="149"/>
      <c r="G185" s="149"/>
      <c r="H185" s="149"/>
      <c r="I185" s="140"/>
      <c r="J185" s="140"/>
      <c r="K185" s="140"/>
    </row>
    <row r="186" spans="2:11">
      <c r="B186" s="139"/>
      <c r="C186" s="140"/>
      <c r="D186" s="149"/>
      <c r="E186" s="149"/>
      <c r="F186" s="149"/>
      <c r="G186" s="149"/>
      <c r="H186" s="149"/>
      <c r="I186" s="140"/>
      <c r="J186" s="140"/>
      <c r="K186" s="140"/>
    </row>
    <row r="187" spans="2:11">
      <c r="B187" s="139"/>
      <c r="C187" s="140"/>
      <c r="D187" s="149"/>
      <c r="E187" s="149"/>
      <c r="F187" s="149"/>
      <c r="G187" s="149"/>
      <c r="H187" s="149"/>
      <c r="I187" s="140"/>
      <c r="J187" s="140"/>
      <c r="K187" s="140"/>
    </row>
    <row r="188" spans="2:11">
      <c r="B188" s="139"/>
      <c r="C188" s="140"/>
      <c r="D188" s="149"/>
      <c r="E188" s="149"/>
      <c r="F188" s="149"/>
      <c r="G188" s="149"/>
      <c r="H188" s="149"/>
      <c r="I188" s="140"/>
      <c r="J188" s="140"/>
      <c r="K188" s="140"/>
    </row>
    <row r="189" spans="2:11">
      <c r="B189" s="139"/>
      <c r="C189" s="140"/>
      <c r="D189" s="149"/>
      <c r="E189" s="149"/>
      <c r="F189" s="149"/>
      <c r="G189" s="149"/>
      <c r="H189" s="149"/>
      <c r="I189" s="140"/>
      <c r="J189" s="140"/>
      <c r="K189" s="140"/>
    </row>
    <row r="190" spans="2:11">
      <c r="B190" s="139"/>
      <c r="C190" s="140"/>
      <c r="D190" s="149"/>
      <c r="E190" s="149"/>
      <c r="F190" s="149"/>
      <c r="G190" s="149"/>
      <c r="H190" s="149"/>
      <c r="I190" s="140"/>
      <c r="J190" s="140"/>
      <c r="K190" s="140"/>
    </row>
    <row r="191" spans="2:11">
      <c r="B191" s="139"/>
      <c r="C191" s="140"/>
      <c r="D191" s="149"/>
      <c r="E191" s="149"/>
      <c r="F191" s="149"/>
      <c r="G191" s="149"/>
      <c r="H191" s="149"/>
      <c r="I191" s="140"/>
      <c r="J191" s="140"/>
      <c r="K191" s="140"/>
    </row>
    <row r="192" spans="2:11">
      <c r="B192" s="139"/>
      <c r="C192" s="140"/>
      <c r="D192" s="149"/>
      <c r="E192" s="149"/>
      <c r="F192" s="149"/>
      <c r="G192" s="149"/>
      <c r="H192" s="149"/>
      <c r="I192" s="140"/>
      <c r="J192" s="140"/>
      <c r="K192" s="140"/>
    </row>
    <row r="193" spans="2:11">
      <c r="B193" s="139"/>
      <c r="C193" s="140"/>
      <c r="D193" s="149"/>
      <c r="E193" s="149"/>
      <c r="F193" s="149"/>
      <c r="G193" s="149"/>
      <c r="H193" s="149"/>
      <c r="I193" s="140"/>
      <c r="J193" s="140"/>
      <c r="K193" s="140"/>
    </row>
    <row r="194" spans="2:11">
      <c r="B194" s="139"/>
      <c r="C194" s="140"/>
      <c r="D194" s="149"/>
      <c r="E194" s="149"/>
      <c r="F194" s="149"/>
      <c r="G194" s="149"/>
      <c r="H194" s="149"/>
      <c r="I194" s="140"/>
      <c r="J194" s="140"/>
      <c r="K194" s="140"/>
    </row>
    <row r="195" spans="2:11">
      <c r="B195" s="139"/>
      <c r="C195" s="140"/>
      <c r="D195" s="149"/>
      <c r="E195" s="149"/>
      <c r="F195" s="149"/>
      <c r="G195" s="149"/>
      <c r="H195" s="149"/>
      <c r="I195" s="140"/>
      <c r="J195" s="140"/>
      <c r="K195" s="140"/>
    </row>
    <row r="196" spans="2:11">
      <c r="B196" s="139"/>
      <c r="C196" s="140"/>
      <c r="D196" s="149"/>
      <c r="E196" s="149"/>
      <c r="F196" s="149"/>
      <c r="G196" s="149"/>
      <c r="H196" s="149"/>
      <c r="I196" s="140"/>
      <c r="J196" s="140"/>
      <c r="K196" s="140"/>
    </row>
    <row r="197" spans="2:11">
      <c r="B197" s="139"/>
      <c r="C197" s="140"/>
      <c r="D197" s="149"/>
      <c r="E197" s="149"/>
      <c r="F197" s="149"/>
      <c r="G197" s="149"/>
      <c r="H197" s="149"/>
      <c r="I197" s="140"/>
      <c r="J197" s="140"/>
      <c r="K197" s="140"/>
    </row>
    <row r="198" spans="2:11">
      <c r="B198" s="139"/>
      <c r="C198" s="140"/>
      <c r="D198" s="149"/>
      <c r="E198" s="149"/>
      <c r="F198" s="149"/>
      <c r="G198" s="149"/>
      <c r="H198" s="149"/>
      <c r="I198" s="140"/>
      <c r="J198" s="140"/>
      <c r="K198" s="140"/>
    </row>
    <row r="199" spans="2:11">
      <c r="B199" s="139"/>
      <c r="C199" s="140"/>
      <c r="D199" s="149"/>
      <c r="E199" s="149"/>
      <c r="F199" s="149"/>
      <c r="G199" s="149"/>
      <c r="H199" s="149"/>
      <c r="I199" s="140"/>
      <c r="J199" s="140"/>
      <c r="K199" s="140"/>
    </row>
    <row r="200" spans="2:11">
      <c r="B200" s="139"/>
      <c r="C200" s="140"/>
      <c r="D200" s="149"/>
      <c r="E200" s="149"/>
      <c r="F200" s="149"/>
      <c r="G200" s="149"/>
      <c r="H200" s="149"/>
      <c r="I200" s="140"/>
      <c r="J200" s="140"/>
      <c r="K200" s="140"/>
    </row>
    <row r="201" spans="2:11">
      <c r="B201" s="139"/>
      <c r="C201" s="140"/>
      <c r="D201" s="149"/>
      <c r="E201" s="149"/>
      <c r="F201" s="149"/>
      <c r="G201" s="149"/>
      <c r="H201" s="149"/>
      <c r="I201" s="140"/>
      <c r="J201" s="140"/>
      <c r="K201" s="140"/>
    </row>
    <row r="202" spans="2:11">
      <c r="B202" s="139"/>
      <c r="C202" s="140"/>
      <c r="D202" s="149"/>
      <c r="E202" s="149"/>
      <c r="F202" s="149"/>
      <c r="G202" s="149"/>
      <c r="H202" s="149"/>
      <c r="I202" s="140"/>
      <c r="J202" s="140"/>
      <c r="K202" s="140"/>
    </row>
    <row r="203" spans="2:11">
      <c r="B203" s="139"/>
      <c r="C203" s="140"/>
      <c r="D203" s="149"/>
      <c r="E203" s="149"/>
      <c r="F203" s="149"/>
      <c r="G203" s="149"/>
      <c r="H203" s="149"/>
      <c r="I203" s="140"/>
      <c r="J203" s="140"/>
      <c r="K203" s="140"/>
    </row>
    <row r="204" spans="2:11">
      <c r="B204" s="139"/>
      <c r="C204" s="140"/>
      <c r="D204" s="149"/>
      <c r="E204" s="149"/>
      <c r="F204" s="149"/>
      <c r="G204" s="149"/>
      <c r="H204" s="149"/>
      <c r="I204" s="140"/>
      <c r="J204" s="140"/>
      <c r="K204" s="140"/>
    </row>
    <row r="205" spans="2:11">
      <c r="B205" s="139"/>
      <c r="C205" s="140"/>
      <c r="D205" s="149"/>
      <c r="E205" s="149"/>
      <c r="F205" s="149"/>
      <c r="G205" s="149"/>
      <c r="H205" s="149"/>
      <c r="I205" s="140"/>
      <c r="J205" s="140"/>
      <c r="K205" s="140"/>
    </row>
    <row r="206" spans="2:11">
      <c r="B206" s="139"/>
      <c r="C206" s="140"/>
      <c r="D206" s="149"/>
      <c r="E206" s="149"/>
      <c r="F206" s="149"/>
      <c r="G206" s="149"/>
      <c r="H206" s="149"/>
      <c r="I206" s="140"/>
      <c r="J206" s="140"/>
      <c r="K206" s="140"/>
    </row>
    <row r="207" spans="2:11">
      <c r="B207" s="139"/>
      <c r="C207" s="140"/>
      <c r="D207" s="149"/>
      <c r="E207" s="149"/>
      <c r="F207" s="149"/>
      <c r="G207" s="149"/>
      <c r="H207" s="149"/>
      <c r="I207" s="140"/>
      <c r="J207" s="140"/>
      <c r="K207" s="140"/>
    </row>
    <row r="208" spans="2:11">
      <c r="B208" s="139"/>
      <c r="C208" s="140"/>
      <c r="D208" s="149"/>
      <c r="E208" s="149"/>
      <c r="F208" s="149"/>
      <c r="G208" s="149"/>
      <c r="H208" s="149"/>
      <c r="I208" s="140"/>
      <c r="J208" s="140"/>
      <c r="K208" s="140"/>
    </row>
    <row r="209" spans="2:11">
      <c r="B209" s="139"/>
      <c r="C209" s="140"/>
      <c r="D209" s="149"/>
      <c r="E209" s="149"/>
      <c r="F209" s="149"/>
      <c r="G209" s="149"/>
      <c r="H209" s="149"/>
      <c r="I209" s="140"/>
      <c r="J209" s="140"/>
      <c r="K209" s="140"/>
    </row>
    <row r="210" spans="2:11">
      <c r="B210" s="139"/>
      <c r="C210" s="140"/>
      <c r="D210" s="149"/>
      <c r="E210" s="149"/>
      <c r="F210" s="149"/>
      <c r="G210" s="149"/>
      <c r="H210" s="149"/>
      <c r="I210" s="140"/>
      <c r="J210" s="140"/>
      <c r="K210" s="140"/>
    </row>
    <row r="211" spans="2:11">
      <c r="B211" s="139"/>
      <c r="C211" s="140"/>
      <c r="D211" s="149"/>
      <c r="E211" s="149"/>
      <c r="F211" s="149"/>
      <c r="G211" s="149"/>
      <c r="H211" s="149"/>
      <c r="I211" s="140"/>
      <c r="J211" s="140"/>
      <c r="K211" s="140"/>
    </row>
    <row r="212" spans="2:11">
      <c r="B212" s="139"/>
      <c r="C212" s="140"/>
      <c r="D212" s="149"/>
      <c r="E212" s="149"/>
      <c r="F212" s="149"/>
      <c r="G212" s="149"/>
      <c r="H212" s="149"/>
      <c r="I212" s="140"/>
      <c r="J212" s="140"/>
      <c r="K212" s="140"/>
    </row>
    <row r="213" spans="2:11">
      <c r="B213" s="139"/>
      <c r="C213" s="140"/>
      <c r="D213" s="149"/>
      <c r="E213" s="149"/>
      <c r="F213" s="149"/>
      <c r="G213" s="149"/>
      <c r="H213" s="149"/>
      <c r="I213" s="140"/>
      <c r="J213" s="140"/>
      <c r="K213" s="140"/>
    </row>
    <row r="214" spans="2:11">
      <c r="B214" s="139"/>
      <c r="C214" s="140"/>
      <c r="D214" s="149"/>
      <c r="E214" s="149"/>
      <c r="F214" s="149"/>
      <c r="G214" s="149"/>
      <c r="H214" s="149"/>
      <c r="I214" s="140"/>
      <c r="J214" s="140"/>
      <c r="K214" s="140"/>
    </row>
    <row r="215" spans="2:11">
      <c r="B215" s="139"/>
      <c r="C215" s="140"/>
      <c r="D215" s="149"/>
      <c r="E215" s="149"/>
      <c r="F215" s="149"/>
      <c r="G215" s="149"/>
      <c r="H215" s="149"/>
      <c r="I215" s="140"/>
      <c r="J215" s="140"/>
      <c r="K215" s="140"/>
    </row>
    <row r="216" spans="2:11">
      <c r="B216" s="139"/>
      <c r="C216" s="140"/>
      <c r="D216" s="149"/>
      <c r="E216" s="149"/>
      <c r="F216" s="149"/>
      <c r="G216" s="149"/>
      <c r="H216" s="149"/>
      <c r="I216" s="140"/>
      <c r="J216" s="140"/>
      <c r="K216" s="140"/>
    </row>
    <row r="217" spans="2:11">
      <c r="B217" s="139"/>
      <c r="C217" s="140"/>
      <c r="D217" s="149"/>
      <c r="E217" s="149"/>
      <c r="F217" s="149"/>
      <c r="G217" s="149"/>
      <c r="H217" s="149"/>
      <c r="I217" s="140"/>
      <c r="J217" s="140"/>
      <c r="K217" s="140"/>
    </row>
    <row r="218" spans="2:11">
      <c r="B218" s="139"/>
      <c r="C218" s="140"/>
      <c r="D218" s="149"/>
      <c r="E218" s="149"/>
      <c r="F218" s="149"/>
      <c r="G218" s="149"/>
      <c r="H218" s="149"/>
      <c r="I218" s="140"/>
      <c r="J218" s="140"/>
      <c r="K218" s="140"/>
    </row>
    <row r="219" spans="2:11">
      <c r="B219" s="139"/>
      <c r="C219" s="140"/>
      <c r="D219" s="149"/>
      <c r="E219" s="149"/>
      <c r="F219" s="149"/>
      <c r="G219" s="149"/>
      <c r="H219" s="149"/>
      <c r="I219" s="140"/>
      <c r="J219" s="140"/>
      <c r="K219" s="140"/>
    </row>
    <row r="220" spans="2:11">
      <c r="B220" s="139"/>
      <c r="C220" s="140"/>
      <c r="D220" s="149"/>
      <c r="E220" s="149"/>
      <c r="F220" s="149"/>
      <c r="G220" s="149"/>
      <c r="H220" s="149"/>
      <c r="I220" s="140"/>
      <c r="J220" s="140"/>
      <c r="K220" s="140"/>
    </row>
    <row r="221" spans="2:11">
      <c r="B221" s="139"/>
      <c r="C221" s="140"/>
      <c r="D221" s="149"/>
      <c r="E221" s="149"/>
      <c r="F221" s="149"/>
      <c r="G221" s="149"/>
      <c r="H221" s="149"/>
      <c r="I221" s="140"/>
      <c r="J221" s="140"/>
      <c r="K221" s="140"/>
    </row>
    <row r="222" spans="2:11">
      <c r="B222" s="139"/>
      <c r="C222" s="140"/>
      <c r="D222" s="149"/>
      <c r="E222" s="149"/>
      <c r="F222" s="149"/>
      <c r="G222" s="149"/>
      <c r="H222" s="149"/>
      <c r="I222" s="140"/>
      <c r="J222" s="140"/>
      <c r="K222" s="140"/>
    </row>
    <row r="223" spans="2:11">
      <c r="B223" s="139"/>
      <c r="C223" s="140"/>
      <c r="D223" s="149"/>
      <c r="E223" s="149"/>
      <c r="F223" s="149"/>
      <c r="G223" s="149"/>
      <c r="H223" s="149"/>
      <c r="I223" s="140"/>
      <c r="J223" s="140"/>
      <c r="K223" s="140"/>
    </row>
    <row r="224" spans="2:11">
      <c r="B224" s="139"/>
      <c r="C224" s="140"/>
      <c r="D224" s="149"/>
      <c r="E224" s="149"/>
      <c r="F224" s="149"/>
      <c r="G224" s="149"/>
      <c r="H224" s="149"/>
      <c r="I224" s="140"/>
      <c r="J224" s="140"/>
      <c r="K224" s="140"/>
    </row>
    <row r="225" spans="2:11">
      <c r="B225" s="139"/>
      <c r="C225" s="140"/>
      <c r="D225" s="149"/>
      <c r="E225" s="149"/>
      <c r="F225" s="149"/>
      <c r="G225" s="149"/>
      <c r="H225" s="149"/>
      <c r="I225" s="140"/>
      <c r="J225" s="140"/>
      <c r="K225" s="140"/>
    </row>
    <row r="226" spans="2:11">
      <c r="B226" s="139"/>
      <c r="C226" s="140"/>
      <c r="D226" s="149"/>
      <c r="E226" s="149"/>
      <c r="F226" s="149"/>
      <c r="G226" s="149"/>
      <c r="H226" s="149"/>
      <c r="I226" s="140"/>
      <c r="J226" s="140"/>
      <c r="K226" s="140"/>
    </row>
    <row r="227" spans="2:11">
      <c r="B227" s="139"/>
      <c r="C227" s="140"/>
      <c r="D227" s="149"/>
      <c r="E227" s="149"/>
      <c r="F227" s="149"/>
      <c r="G227" s="149"/>
      <c r="H227" s="149"/>
      <c r="I227" s="140"/>
      <c r="J227" s="140"/>
      <c r="K227" s="140"/>
    </row>
    <row r="228" spans="2:11">
      <c r="B228" s="139"/>
      <c r="C228" s="140"/>
      <c r="D228" s="149"/>
      <c r="E228" s="149"/>
      <c r="F228" s="149"/>
      <c r="G228" s="149"/>
      <c r="H228" s="149"/>
      <c r="I228" s="140"/>
      <c r="J228" s="140"/>
      <c r="K228" s="140"/>
    </row>
    <row r="229" spans="2:11">
      <c r="B229" s="139"/>
      <c r="C229" s="140"/>
      <c r="D229" s="149"/>
      <c r="E229" s="149"/>
      <c r="F229" s="149"/>
      <c r="G229" s="149"/>
      <c r="H229" s="149"/>
      <c r="I229" s="140"/>
      <c r="J229" s="140"/>
      <c r="K229" s="140"/>
    </row>
    <row r="230" spans="2:11">
      <c r="B230" s="139"/>
      <c r="C230" s="140"/>
      <c r="D230" s="149"/>
      <c r="E230" s="149"/>
      <c r="F230" s="149"/>
      <c r="G230" s="149"/>
      <c r="H230" s="149"/>
      <c r="I230" s="140"/>
      <c r="J230" s="140"/>
      <c r="K230" s="140"/>
    </row>
    <row r="231" spans="2:11">
      <c r="B231" s="139"/>
      <c r="C231" s="140"/>
      <c r="D231" s="149"/>
      <c r="E231" s="149"/>
      <c r="F231" s="149"/>
      <c r="G231" s="149"/>
      <c r="H231" s="149"/>
      <c r="I231" s="140"/>
      <c r="J231" s="140"/>
      <c r="K231" s="140"/>
    </row>
    <row r="232" spans="2:11">
      <c r="B232" s="139"/>
      <c r="C232" s="140"/>
      <c r="D232" s="149"/>
      <c r="E232" s="149"/>
      <c r="F232" s="149"/>
      <c r="G232" s="149"/>
      <c r="H232" s="149"/>
      <c r="I232" s="140"/>
      <c r="J232" s="140"/>
      <c r="K232" s="140"/>
    </row>
    <row r="233" spans="2:11">
      <c r="B233" s="139"/>
      <c r="C233" s="140"/>
      <c r="D233" s="149"/>
      <c r="E233" s="149"/>
      <c r="F233" s="149"/>
      <c r="G233" s="149"/>
      <c r="H233" s="149"/>
      <c r="I233" s="140"/>
      <c r="J233" s="140"/>
      <c r="K233" s="140"/>
    </row>
    <row r="234" spans="2:11">
      <c r="B234" s="139"/>
      <c r="C234" s="140"/>
      <c r="D234" s="149"/>
      <c r="E234" s="149"/>
      <c r="F234" s="149"/>
      <c r="G234" s="149"/>
      <c r="H234" s="149"/>
      <c r="I234" s="140"/>
      <c r="J234" s="140"/>
      <c r="K234" s="140"/>
    </row>
    <row r="235" spans="2:11">
      <c r="B235" s="139"/>
      <c r="C235" s="140"/>
      <c r="D235" s="149"/>
      <c r="E235" s="149"/>
      <c r="F235" s="149"/>
      <c r="G235" s="149"/>
      <c r="H235" s="149"/>
      <c r="I235" s="140"/>
      <c r="J235" s="140"/>
      <c r="K235" s="140"/>
    </row>
    <row r="236" spans="2:11">
      <c r="B236" s="139"/>
      <c r="C236" s="140"/>
      <c r="D236" s="149"/>
      <c r="E236" s="149"/>
      <c r="F236" s="149"/>
      <c r="G236" s="149"/>
      <c r="H236" s="149"/>
      <c r="I236" s="140"/>
      <c r="J236" s="140"/>
      <c r="K236" s="140"/>
    </row>
    <row r="237" spans="2:11">
      <c r="B237" s="139"/>
      <c r="C237" s="140"/>
      <c r="D237" s="149"/>
      <c r="E237" s="149"/>
      <c r="F237" s="149"/>
      <c r="G237" s="149"/>
      <c r="H237" s="149"/>
      <c r="I237" s="140"/>
      <c r="J237" s="140"/>
      <c r="K237" s="140"/>
    </row>
    <row r="238" spans="2:11">
      <c r="B238" s="139"/>
      <c r="C238" s="140"/>
      <c r="D238" s="149"/>
      <c r="E238" s="149"/>
      <c r="F238" s="149"/>
      <c r="G238" s="149"/>
      <c r="H238" s="149"/>
      <c r="I238" s="140"/>
      <c r="J238" s="140"/>
      <c r="K238" s="140"/>
    </row>
    <row r="239" spans="2:11">
      <c r="B239" s="139"/>
      <c r="C239" s="140"/>
      <c r="D239" s="149"/>
      <c r="E239" s="149"/>
      <c r="F239" s="149"/>
      <c r="G239" s="149"/>
      <c r="H239" s="149"/>
      <c r="I239" s="140"/>
      <c r="J239" s="140"/>
      <c r="K239" s="140"/>
    </row>
    <row r="240" spans="2:11">
      <c r="B240" s="139"/>
      <c r="C240" s="140"/>
      <c r="D240" s="149"/>
      <c r="E240" s="149"/>
      <c r="F240" s="149"/>
      <c r="G240" s="149"/>
      <c r="H240" s="149"/>
      <c r="I240" s="140"/>
      <c r="J240" s="140"/>
      <c r="K240" s="140"/>
    </row>
    <row r="241" spans="2:11">
      <c r="B241" s="139"/>
      <c r="C241" s="140"/>
      <c r="D241" s="149"/>
      <c r="E241" s="149"/>
      <c r="F241" s="149"/>
      <c r="G241" s="149"/>
      <c r="H241" s="149"/>
      <c r="I241" s="140"/>
      <c r="J241" s="140"/>
      <c r="K241" s="140"/>
    </row>
    <row r="242" spans="2:11">
      <c r="B242" s="139"/>
      <c r="C242" s="140"/>
      <c r="D242" s="149"/>
      <c r="E242" s="149"/>
      <c r="F242" s="149"/>
      <c r="G242" s="149"/>
      <c r="H242" s="149"/>
      <c r="I242" s="140"/>
      <c r="J242" s="140"/>
      <c r="K242" s="140"/>
    </row>
    <row r="243" spans="2:11">
      <c r="B243" s="139"/>
      <c r="C243" s="140"/>
      <c r="D243" s="149"/>
      <c r="E243" s="149"/>
      <c r="F243" s="149"/>
      <c r="G243" s="149"/>
      <c r="H243" s="149"/>
      <c r="I243" s="140"/>
      <c r="J243" s="140"/>
      <c r="K243" s="140"/>
    </row>
    <row r="244" spans="2:11">
      <c r="B244" s="139"/>
      <c r="C244" s="140"/>
      <c r="D244" s="149"/>
      <c r="E244" s="149"/>
      <c r="F244" s="149"/>
      <c r="G244" s="149"/>
      <c r="H244" s="149"/>
      <c r="I244" s="140"/>
      <c r="J244" s="140"/>
      <c r="K244" s="140"/>
    </row>
    <row r="245" spans="2:11">
      <c r="B245" s="139"/>
      <c r="C245" s="140"/>
      <c r="D245" s="149"/>
      <c r="E245" s="149"/>
      <c r="F245" s="149"/>
      <c r="G245" s="149"/>
      <c r="H245" s="149"/>
      <c r="I245" s="140"/>
      <c r="J245" s="140"/>
      <c r="K245" s="140"/>
    </row>
    <row r="246" spans="2:11">
      <c r="B246" s="139"/>
      <c r="C246" s="140"/>
      <c r="D246" s="149"/>
      <c r="E246" s="149"/>
      <c r="F246" s="149"/>
      <c r="G246" s="149"/>
      <c r="H246" s="149"/>
      <c r="I246" s="140"/>
      <c r="J246" s="140"/>
      <c r="K246" s="140"/>
    </row>
    <row r="247" spans="2:11">
      <c r="B247" s="139"/>
      <c r="C247" s="140"/>
      <c r="D247" s="149"/>
      <c r="E247" s="149"/>
      <c r="F247" s="149"/>
      <c r="G247" s="149"/>
      <c r="H247" s="149"/>
      <c r="I247" s="140"/>
      <c r="J247" s="140"/>
      <c r="K247" s="140"/>
    </row>
    <row r="248" spans="2:11">
      <c r="B248" s="139"/>
      <c r="C248" s="140"/>
      <c r="D248" s="149"/>
      <c r="E248" s="149"/>
      <c r="F248" s="149"/>
      <c r="G248" s="149"/>
      <c r="H248" s="149"/>
      <c r="I248" s="140"/>
      <c r="J248" s="140"/>
      <c r="K248" s="140"/>
    </row>
    <row r="249" spans="2:11">
      <c r="B249" s="139"/>
      <c r="C249" s="140"/>
      <c r="D249" s="149"/>
      <c r="E249" s="149"/>
      <c r="F249" s="149"/>
      <c r="G249" s="149"/>
      <c r="H249" s="149"/>
      <c r="I249" s="140"/>
      <c r="J249" s="140"/>
      <c r="K249" s="140"/>
    </row>
    <row r="250" spans="2:11">
      <c r="B250" s="139"/>
      <c r="C250" s="140"/>
      <c r="D250" s="149"/>
      <c r="E250" s="149"/>
      <c r="F250" s="149"/>
      <c r="G250" s="149"/>
      <c r="H250" s="149"/>
      <c r="I250" s="140"/>
      <c r="J250" s="140"/>
      <c r="K250" s="140"/>
    </row>
    <row r="251" spans="2:11">
      <c r="B251" s="139"/>
      <c r="C251" s="140"/>
      <c r="D251" s="149"/>
      <c r="E251" s="149"/>
      <c r="F251" s="149"/>
      <c r="G251" s="149"/>
      <c r="H251" s="149"/>
      <c r="I251" s="140"/>
      <c r="J251" s="140"/>
      <c r="K251" s="140"/>
    </row>
    <row r="252" spans="2:11">
      <c r="B252" s="139"/>
      <c r="C252" s="140"/>
      <c r="D252" s="149"/>
      <c r="E252" s="149"/>
      <c r="F252" s="149"/>
      <c r="G252" s="149"/>
      <c r="H252" s="149"/>
      <c r="I252" s="140"/>
      <c r="J252" s="140"/>
      <c r="K252" s="140"/>
    </row>
    <row r="253" spans="2:11">
      <c r="B253" s="139"/>
      <c r="C253" s="140"/>
      <c r="D253" s="149"/>
      <c r="E253" s="149"/>
      <c r="F253" s="149"/>
      <c r="G253" s="149"/>
      <c r="H253" s="149"/>
      <c r="I253" s="140"/>
      <c r="J253" s="140"/>
      <c r="K253" s="140"/>
    </row>
    <row r="254" spans="2:11">
      <c r="B254" s="139"/>
      <c r="C254" s="140"/>
      <c r="D254" s="149"/>
      <c r="E254" s="149"/>
      <c r="F254" s="149"/>
      <c r="G254" s="149"/>
      <c r="H254" s="149"/>
      <c r="I254" s="140"/>
      <c r="J254" s="140"/>
      <c r="K254" s="140"/>
    </row>
    <row r="255" spans="2:11">
      <c r="B255" s="139"/>
      <c r="C255" s="140"/>
      <c r="D255" s="149"/>
      <c r="E255" s="149"/>
      <c r="F255" s="149"/>
      <c r="G255" s="149"/>
      <c r="H255" s="149"/>
      <c r="I255" s="140"/>
      <c r="J255" s="140"/>
      <c r="K255" s="140"/>
    </row>
    <row r="256" spans="2:11">
      <c r="B256" s="139"/>
      <c r="C256" s="140"/>
      <c r="D256" s="149"/>
      <c r="E256" s="149"/>
      <c r="F256" s="149"/>
      <c r="G256" s="149"/>
      <c r="H256" s="149"/>
      <c r="I256" s="140"/>
      <c r="J256" s="140"/>
      <c r="K256" s="140"/>
    </row>
    <row r="257" spans="2:11">
      <c r="B257" s="139"/>
      <c r="C257" s="140"/>
      <c r="D257" s="149"/>
      <c r="E257" s="149"/>
      <c r="F257" s="149"/>
      <c r="G257" s="149"/>
      <c r="H257" s="149"/>
      <c r="I257" s="140"/>
      <c r="J257" s="140"/>
      <c r="K257" s="140"/>
    </row>
    <row r="258" spans="2:11">
      <c r="B258" s="139"/>
      <c r="C258" s="140"/>
      <c r="D258" s="149"/>
      <c r="E258" s="149"/>
      <c r="F258" s="149"/>
      <c r="G258" s="149"/>
      <c r="H258" s="149"/>
      <c r="I258" s="140"/>
      <c r="J258" s="140"/>
      <c r="K258" s="140"/>
    </row>
    <row r="259" spans="2:11">
      <c r="B259" s="139"/>
      <c r="C259" s="140"/>
      <c r="D259" s="149"/>
      <c r="E259" s="149"/>
      <c r="F259" s="149"/>
      <c r="G259" s="149"/>
      <c r="H259" s="149"/>
      <c r="I259" s="140"/>
      <c r="J259" s="140"/>
      <c r="K259" s="140"/>
    </row>
    <row r="260" spans="2:11">
      <c r="B260" s="139"/>
      <c r="C260" s="140"/>
      <c r="D260" s="149"/>
      <c r="E260" s="149"/>
      <c r="F260" s="149"/>
      <c r="G260" s="149"/>
      <c r="H260" s="149"/>
      <c r="I260" s="140"/>
      <c r="J260" s="140"/>
      <c r="K260" s="140"/>
    </row>
    <row r="261" spans="2:11">
      <c r="B261" s="139"/>
      <c r="C261" s="140"/>
      <c r="D261" s="149"/>
      <c r="E261" s="149"/>
      <c r="F261" s="149"/>
      <c r="G261" s="149"/>
      <c r="H261" s="149"/>
      <c r="I261" s="140"/>
      <c r="J261" s="140"/>
      <c r="K261" s="140"/>
    </row>
    <row r="262" spans="2:11">
      <c r="B262" s="139"/>
      <c r="C262" s="140"/>
      <c r="D262" s="149"/>
      <c r="E262" s="149"/>
      <c r="F262" s="149"/>
      <c r="G262" s="149"/>
      <c r="H262" s="149"/>
      <c r="I262" s="140"/>
      <c r="J262" s="140"/>
      <c r="K262" s="140"/>
    </row>
    <row r="263" spans="2:11">
      <c r="B263" s="139"/>
      <c r="C263" s="140"/>
      <c r="D263" s="149"/>
      <c r="E263" s="149"/>
      <c r="F263" s="149"/>
      <c r="G263" s="149"/>
      <c r="H263" s="149"/>
      <c r="I263" s="140"/>
      <c r="J263" s="140"/>
      <c r="K263" s="140"/>
    </row>
    <row r="264" spans="2:11">
      <c r="B264" s="139"/>
      <c r="C264" s="140"/>
      <c r="D264" s="149"/>
      <c r="E264" s="149"/>
      <c r="F264" s="149"/>
      <c r="G264" s="149"/>
      <c r="H264" s="149"/>
      <c r="I264" s="140"/>
      <c r="J264" s="140"/>
      <c r="K264" s="140"/>
    </row>
    <row r="265" spans="2:11">
      <c r="B265" s="139"/>
      <c r="C265" s="140"/>
      <c r="D265" s="149"/>
      <c r="E265" s="149"/>
      <c r="F265" s="149"/>
      <c r="G265" s="149"/>
      <c r="H265" s="149"/>
      <c r="I265" s="140"/>
      <c r="J265" s="140"/>
      <c r="K265" s="140"/>
    </row>
    <row r="266" spans="2:11">
      <c r="B266" s="139"/>
      <c r="C266" s="140"/>
      <c r="D266" s="149"/>
      <c r="E266" s="149"/>
      <c r="F266" s="149"/>
      <c r="G266" s="149"/>
      <c r="H266" s="149"/>
      <c r="I266" s="140"/>
      <c r="J266" s="140"/>
      <c r="K266" s="140"/>
    </row>
    <row r="267" spans="2:11">
      <c r="B267" s="139"/>
      <c r="C267" s="140"/>
      <c r="D267" s="149"/>
      <c r="E267" s="149"/>
      <c r="F267" s="149"/>
      <c r="G267" s="149"/>
      <c r="H267" s="149"/>
      <c r="I267" s="140"/>
      <c r="J267" s="140"/>
      <c r="K267" s="140"/>
    </row>
    <row r="268" spans="2:11">
      <c r="B268" s="139"/>
      <c r="C268" s="140"/>
      <c r="D268" s="149"/>
      <c r="E268" s="149"/>
      <c r="F268" s="149"/>
      <c r="G268" s="149"/>
      <c r="H268" s="149"/>
      <c r="I268" s="140"/>
      <c r="J268" s="140"/>
      <c r="K268" s="140"/>
    </row>
    <row r="269" spans="2:11">
      <c r="B269" s="139"/>
      <c r="C269" s="140"/>
      <c r="D269" s="149"/>
      <c r="E269" s="149"/>
      <c r="F269" s="149"/>
      <c r="G269" s="149"/>
      <c r="H269" s="149"/>
      <c r="I269" s="140"/>
      <c r="J269" s="140"/>
      <c r="K269" s="140"/>
    </row>
    <row r="270" spans="2:11">
      <c r="B270" s="139"/>
      <c r="C270" s="140"/>
      <c r="D270" s="149"/>
      <c r="E270" s="149"/>
      <c r="F270" s="149"/>
      <c r="G270" s="149"/>
      <c r="H270" s="149"/>
      <c r="I270" s="140"/>
      <c r="J270" s="140"/>
      <c r="K270" s="140"/>
    </row>
    <row r="271" spans="2:11">
      <c r="B271" s="139"/>
      <c r="C271" s="140"/>
      <c r="D271" s="149"/>
      <c r="E271" s="149"/>
      <c r="F271" s="149"/>
      <c r="G271" s="149"/>
      <c r="H271" s="149"/>
      <c r="I271" s="140"/>
      <c r="J271" s="140"/>
      <c r="K271" s="140"/>
    </row>
    <row r="272" spans="2:11">
      <c r="B272" s="139"/>
      <c r="C272" s="140"/>
      <c r="D272" s="149"/>
      <c r="E272" s="149"/>
      <c r="F272" s="149"/>
      <c r="G272" s="149"/>
      <c r="H272" s="149"/>
      <c r="I272" s="140"/>
      <c r="J272" s="140"/>
      <c r="K272" s="140"/>
    </row>
    <row r="273" spans="2:11">
      <c r="B273" s="139"/>
      <c r="C273" s="140"/>
      <c r="D273" s="149"/>
      <c r="E273" s="149"/>
      <c r="F273" s="149"/>
      <c r="G273" s="149"/>
      <c r="H273" s="149"/>
      <c r="I273" s="140"/>
      <c r="J273" s="140"/>
      <c r="K273" s="140"/>
    </row>
    <row r="274" spans="2:11">
      <c r="B274" s="139"/>
      <c r="C274" s="140"/>
      <c r="D274" s="149"/>
      <c r="E274" s="149"/>
      <c r="F274" s="149"/>
      <c r="G274" s="149"/>
      <c r="H274" s="149"/>
      <c r="I274" s="140"/>
      <c r="J274" s="140"/>
      <c r="K274" s="140"/>
    </row>
    <row r="275" spans="2:11">
      <c r="B275" s="139"/>
      <c r="C275" s="140"/>
      <c r="D275" s="149"/>
      <c r="E275" s="149"/>
      <c r="F275" s="149"/>
      <c r="G275" s="149"/>
      <c r="H275" s="149"/>
      <c r="I275" s="140"/>
      <c r="J275" s="140"/>
      <c r="K275" s="140"/>
    </row>
    <row r="276" spans="2:11">
      <c r="B276" s="139"/>
      <c r="C276" s="140"/>
      <c r="D276" s="149"/>
      <c r="E276" s="149"/>
      <c r="F276" s="149"/>
      <c r="G276" s="149"/>
      <c r="H276" s="149"/>
      <c r="I276" s="140"/>
      <c r="J276" s="140"/>
      <c r="K276" s="140"/>
    </row>
    <row r="277" spans="2:11">
      <c r="B277" s="139"/>
      <c r="C277" s="140"/>
      <c r="D277" s="149"/>
      <c r="E277" s="149"/>
      <c r="F277" s="149"/>
      <c r="G277" s="149"/>
      <c r="H277" s="149"/>
      <c r="I277" s="140"/>
      <c r="J277" s="140"/>
      <c r="K277" s="140"/>
    </row>
    <row r="278" spans="2:11">
      <c r="B278" s="139"/>
      <c r="C278" s="140"/>
      <c r="D278" s="149"/>
      <c r="E278" s="149"/>
      <c r="F278" s="149"/>
      <c r="G278" s="149"/>
      <c r="H278" s="149"/>
      <c r="I278" s="140"/>
      <c r="J278" s="140"/>
      <c r="K278" s="140"/>
    </row>
    <row r="279" spans="2:11">
      <c r="B279" s="139"/>
      <c r="C279" s="140"/>
      <c r="D279" s="149"/>
      <c r="E279" s="149"/>
      <c r="F279" s="149"/>
      <c r="G279" s="149"/>
      <c r="H279" s="149"/>
      <c r="I279" s="140"/>
      <c r="J279" s="140"/>
      <c r="K279" s="140"/>
    </row>
    <row r="280" spans="2:11">
      <c r="B280" s="139"/>
      <c r="C280" s="140"/>
      <c r="D280" s="149"/>
      <c r="E280" s="149"/>
      <c r="F280" s="149"/>
      <c r="G280" s="149"/>
      <c r="H280" s="149"/>
      <c r="I280" s="140"/>
      <c r="J280" s="140"/>
      <c r="K280" s="140"/>
    </row>
    <row r="281" spans="2:11">
      <c r="B281" s="139"/>
      <c r="C281" s="140"/>
      <c r="D281" s="149"/>
      <c r="E281" s="149"/>
      <c r="F281" s="149"/>
      <c r="G281" s="149"/>
      <c r="H281" s="149"/>
      <c r="I281" s="140"/>
      <c r="J281" s="140"/>
      <c r="K281" s="140"/>
    </row>
    <row r="282" spans="2:11">
      <c r="B282" s="139"/>
      <c r="C282" s="140"/>
      <c r="D282" s="149"/>
      <c r="E282" s="149"/>
      <c r="F282" s="149"/>
      <c r="G282" s="149"/>
      <c r="H282" s="149"/>
      <c r="I282" s="140"/>
      <c r="J282" s="140"/>
      <c r="K282" s="140"/>
    </row>
    <row r="283" spans="2:11">
      <c r="B283" s="139"/>
      <c r="C283" s="140"/>
      <c r="D283" s="149"/>
      <c r="E283" s="149"/>
      <c r="F283" s="149"/>
      <c r="G283" s="149"/>
      <c r="H283" s="149"/>
      <c r="I283" s="140"/>
      <c r="J283" s="140"/>
      <c r="K283" s="140"/>
    </row>
    <row r="284" spans="2:11">
      <c r="B284" s="139"/>
      <c r="C284" s="140"/>
      <c r="D284" s="149"/>
      <c r="E284" s="149"/>
      <c r="F284" s="149"/>
      <c r="G284" s="149"/>
      <c r="H284" s="149"/>
      <c r="I284" s="140"/>
      <c r="J284" s="140"/>
      <c r="K284" s="140"/>
    </row>
    <row r="285" spans="2:11">
      <c r="B285" s="139"/>
      <c r="C285" s="140"/>
      <c r="D285" s="149"/>
      <c r="E285" s="149"/>
      <c r="F285" s="149"/>
      <c r="G285" s="149"/>
      <c r="H285" s="149"/>
      <c r="I285" s="140"/>
      <c r="J285" s="140"/>
      <c r="K285" s="140"/>
    </row>
    <row r="286" spans="2:11">
      <c r="B286" s="139"/>
      <c r="C286" s="140"/>
      <c r="D286" s="149"/>
      <c r="E286" s="149"/>
      <c r="F286" s="149"/>
      <c r="G286" s="149"/>
      <c r="H286" s="149"/>
      <c r="I286" s="140"/>
      <c r="J286" s="140"/>
      <c r="K286" s="140"/>
    </row>
    <row r="287" spans="2:11">
      <c r="B287" s="139"/>
      <c r="C287" s="140"/>
      <c r="D287" s="149"/>
      <c r="E287" s="149"/>
      <c r="F287" s="149"/>
      <c r="G287" s="149"/>
      <c r="H287" s="149"/>
      <c r="I287" s="140"/>
      <c r="J287" s="140"/>
      <c r="K287" s="140"/>
    </row>
    <row r="288" spans="2:11">
      <c r="B288" s="139"/>
      <c r="C288" s="140"/>
      <c r="D288" s="149"/>
      <c r="E288" s="149"/>
      <c r="F288" s="149"/>
      <c r="G288" s="149"/>
      <c r="H288" s="149"/>
      <c r="I288" s="140"/>
      <c r="J288" s="140"/>
      <c r="K288" s="140"/>
    </row>
    <row r="289" spans="2:11">
      <c r="B289" s="139"/>
      <c r="C289" s="140"/>
      <c r="D289" s="149"/>
      <c r="E289" s="149"/>
      <c r="F289" s="149"/>
      <c r="G289" s="149"/>
      <c r="H289" s="149"/>
      <c r="I289" s="140"/>
      <c r="J289" s="140"/>
      <c r="K289" s="140"/>
    </row>
    <row r="290" spans="2:11">
      <c r="B290" s="139"/>
      <c r="C290" s="140"/>
      <c r="D290" s="149"/>
      <c r="E290" s="149"/>
      <c r="F290" s="149"/>
      <c r="G290" s="149"/>
      <c r="H290" s="149"/>
      <c r="I290" s="140"/>
      <c r="J290" s="140"/>
      <c r="K290" s="140"/>
    </row>
    <row r="291" spans="2:11">
      <c r="B291" s="139"/>
      <c r="C291" s="140"/>
      <c r="D291" s="149"/>
      <c r="E291" s="149"/>
      <c r="F291" s="149"/>
      <c r="G291" s="149"/>
      <c r="H291" s="149"/>
      <c r="I291" s="140"/>
      <c r="J291" s="140"/>
      <c r="K291" s="140"/>
    </row>
    <row r="292" spans="2:11">
      <c r="B292" s="139"/>
      <c r="C292" s="140"/>
      <c r="D292" s="149"/>
      <c r="E292" s="149"/>
      <c r="F292" s="149"/>
      <c r="G292" s="149"/>
      <c r="H292" s="149"/>
      <c r="I292" s="140"/>
      <c r="J292" s="140"/>
      <c r="K292" s="140"/>
    </row>
    <row r="293" spans="2:11">
      <c r="B293" s="139"/>
      <c r="C293" s="140"/>
      <c r="D293" s="149"/>
      <c r="E293" s="149"/>
      <c r="F293" s="149"/>
      <c r="G293" s="149"/>
      <c r="H293" s="149"/>
      <c r="I293" s="140"/>
      <c r="J293" s="140"/>
      <c r="K293" s="140"/>
    </row>
    <row r="294" spans="2:11">
      <c r="B294" s="139"/>
      <c r="C294" s="140"/>
      <c r="D294" s="149"/>
      <c r="E294" s="149"/>
      <c r="F294" s="149"/>
      <c r="G294" s="149"/>
      <c r="H294" s="149"/>
      <c r="I294" s="140"/>
      <c r="J294" s="140"/>
      <c r="K294" s="140"/>
    </row>
    <row r="295" spans="2:11">
      <c r="B295" s="139"/>
      <c r="C295" s="140"/>
      <c r="D295" s="149"/>
      <c r="E295" s="149"/>
      <c r="F295" s="149"/>
      <c r="G295" s="149"/>
      <c r="H295" s="149"/>
      <c r="I295" s="140"/>
      <c r="J295" s="140"/>
      <c r="K295" s="140"/>
    </row>
    <row r="296" spans="2:11">
      <c r="B296" s="139"/>
      <c r="C296" s="140"/>
      <c r="D296" s="149"/>
      <c r="E296" s="149"/>
      <c r="F296" s="149"/>
      <c r="G296" s="149"/>
      <c r="H296" s="149"/>
      <c r="I296" s="140"/>
      <c r="J296" s="140"/>
      <c r="K296" s="140"/>
    </row>
    <row r="297" spans="2:11">
      <c r="B297" s="139"/>
      <c r="C297" s="140"/>
      <c r="D297" s="149"/>
      <c r="E297" s="149"/>
      <c r="F297" s="149"/>
      <c r="G297" s="149"/>
      <c r="H297" s="149"/>
      <c r="I297" s="140"/>
      <c r="J297" s="140"/>
      <c r="K297" s="140"/>
    </row>
    <row r="298" spans="2:11">
      <c r="B298" s="139"/>
      <c r="C298" s="140"/>
      <c r="D298" s="149"/>
      <c r="E298" s="149"/>
      <c r="F298" s="149"/>
      <c r="G298" s="149"/>
      <c r="H298" s="149"/>
      <c r="I298" s="140"/>
      <c r="J298" s="140"/>
      <c r="K298" s="140"/>
    </row>
    <row r="299" spans="2:11">
      <c r="B299" s="139"/>
      <c r="C299" s="140"/>
      <c r="D299" s="149"/>
      <c r="E299" s="149"/>
      <c r="F299" s="149"/>
      <c r="G299" s="149"/>
      <c r="H299" s="149"/>
      <c r="I299" s="140"/>
      <c r="J299" s="140"/>
      <c r="K299" s="140"/>
    </row>
    <row r="300" spans="2:11">
      <c r="B300" s="139"/>
      <c r="C300" s="140"/>
      <c r="D300" s="149"/>
      <c r="E300" s="149"/>
      <c r="F300" s="149"/>
      <c r="G300" s="149"/>
      <c r="H300" s="149"/>
      <c r="I300" s="140"/>
      <c r="J300" s="140"/>
      <c r="K300" s="140"/>
    </row>
    <row r="301" spans="2:11">
      <c r="B301" s="139"/>
      <c r="C301" s="140"/>
      <c r="D301" s="149"/>
      <c r="E301" s="149"/>
      <c r="F301" s="149"/>
      <c r="G301" s="149"/>
      <c r="H301" s="149"/>
      <c r="I301" s="140"/>
      <c r="J301" s="140"/>
      <c r="K301" s="140"/>
    </row>
    <row r="302" spans="2:11">
      <c r="B302" s="139"/>
      <c r="C302" s="140"/>
      <c r="D302" s="149"/>
      <c r="E302" s="149"/>
      <c r="F302" s="149"/>
      <c r="G302" s="149"/>
      <c r="H302" s="149"/>
      <c r="I302" s="140"/>
      <c r="J302" s="140"/>
      <c r="K302" s="140"/>
    </row>
    <row r="303" spans="2:11">
      <c r="B303" s="139"/>
      <c r="C303" s="140"/>
      <c r="D303" s="149"/>
      <c r="E303" s="149"/>
      <c r="F303" s="149"/>
      <c r="G303" s="149"/>
      <c r="H303" s="149"/>
      <c r="I303" s="140"/>
      <c r="J303" s="140"/>
      <c r="K303" s="140"/>
    </row>
    <row r="304" spans="2:11">
      <c r="B304" s="139"/>
      <c r="C304" s="140"/>
      <c r="D304" s="149"/>
      <c r="E304" s="149"/>
      <c r="F304" s="149"/>
      <c r="G304" s="149"/>
      <c r="H304" s="149"/>
      <c r="I304" s="140"/>
      <c r="J304" s="140"/>
      <c r="K304" s="140"/>
    </row>
    <row r="305" spans="2:11">
      <c r="B305" s="139"/>
      <c r="C305" s="140"/>
      <c r="D305" s="149"/>
      <c r="E305" s="149"/>
      <c r="F305" s="149"/>
      <c r="G305" s="149"/>
      <c r="H305" s="149"/>
      <c r="I305" s="140"/>
      <c r="J305" s="140"/>
      <c r="K305" s="140"/>
    </row>
    <row r="306" spans="2:11">
      <c r="B306" s="139"/>
      <c r="C306" s="140"/>
      <c r="D306" s="149"/>
      <c r="E306" s="149"/>
      <c r="F306" s="149"/>
      <c r="G306" s="149"/>
      <c r="H306" s="149"/>
      <c r="I306" s="140"/>
      <c r="J306" s="140"/>
      <c r="K306" s="140"/>
    </row>
    <row r="307" spans="2:11">
      <c r="B307" s="139"/>
      <c r="C307" s="140"/>
      <c r="D307" s="149"/>
      <c r="E307" s="149"/>
      <c r="F307" s="149"/>
      <c r="G307" s="149"/>
      <c r="H307" s="149"/>
      <c r="I307" s="140"/>
      <c r="J307" s="140"/>
      <c r="K307" s="140"/>
    </row>
    <row r="308" spans="2:11">
      <c r="B308" s="139"/>
      <c r="C308" s="140"/>
      <c r="D308" s="149"/>
      <c r="E308" s="149"/>
      <c r="F308" s="149"/>
      <c r="G308" s="149"/>
      <c r="H308" s="149"/>
      <c r="I308" s="140"/>
      <c r="J308" s="140"/>
      <c r="K308" s="140"/>
    </row>
    <row r="309" spans="2:11">
      <c r="B309" s="139"/>
      <c r="C309" s="140"/>
      <c r="D309" s="149"/>
      <c r="E309" s="149"/>
      <c r="F309" s="149"/>
      <c r="G309" s="149"/>
      <c r="H309" s="149"/>
      <c r="I309" s="140"/>
      <c r="J309" s="140"/>
      <c r="K309" s="140"/>
    </row>
    <row r="310" spans="2:11">
      <c r="B310" s="139"/>
      <c r="C310" s="140"/>
      <c r="D310" s="149"/>
      <c r="E310" s="149"/>
      <c r="F310" s="149"/>
      <c r="G310" s="149"/>
      <c r="H310" s="149"/>
      <c r="I310" s="140"/>
      <c r="J310" s="140"/>
      <c r="K310" s="140"/>
    </row>
    <row r="311" spans="2:11">
      <c r="B311" s="139"/>
      <c r="C311" s="140"/>
      <c r="D311" s="149"/>
      <c r="E311" s="149"/>
      <c r="F311" s="149"/>
      <c r="G311" s="149"/>
      <c r="H311" s="149"/>
      <c r="I311" s="140"/>
      <c r="J311" s="140"/>
      <c r="K311" s="140"/>
    </row>
    <row r="312" spans="2:11">
      <c r="B312" s="139"/>
      <c r="C312" s="140"/>
      <c r="D312" s="149"/>
      <c r="E312" s="149"/>
      <c r="F312" s="149"/>
      <c r="G312" s="149"/>
      <c r="H312" s="149"/>
      <c r="I312" s="140"/>
      <c r="J312" s="140"/>
      <c r="K312" s="140"/>
    </row>
    <row r="313" spans="2:11">
      <c r="B313" s="139"/>
      <c r="C313" s="140"/>
      <c r="D313" s="149"/>
      <c r="E313" s="149"/>
      <c r="F313" s="149"/>
      <c r="G313" s="149"/>
      <c r="H313" s="149"/>
      <c r="I313" s="140"/>
      <c r="J313" s="140"/>
      <c r="K313" s="140"/>
    </row>
    <row r="314" spans="2:11">
      <c r="B314" s="139"/>
      <c r="C314" s="140"/>
      <c r="D314" s="149"/>
      <c r="E314" s="149"/>
      <c r="F314" s="149"/>
      <c r="G314" s="149"/>
      <c r="H314" s="149"/>
      <c r="I314" s="140"/>
      <c r="J314" s="140"/>
      <c r="K314" s="140"/>
    </row>
    <row r="315" spans="2:11">
      <c r="B315" s="139"/>
      <c r="C315" s="140"/>
      <c r="D315" s="149"/>
      <c r="E315" s="149"/>
      <c r="F315" s="149"/>
      <c r="G315" s="149"/>
      <c r="H315" s="149"/>
      <c r="I315" s="140"/>
      <c r="J315" s="140"/>
      <c r="K315" s="140"/>
    </row>
    <row r="316" spans="2:11">
      <c r="B316" s="139"/>
      <c r="C316" s="140"/>
      <c r="D316" s="149"/>
      <c r="E316" s="149"/>
      <c r="F316" s="149"/>
      <c r="G316" s="149"/>
      <c r="H316" s="149"/>
      <c r="I316" s="140"/>
      <c r="J316" s="140"/>
      <c r="K316" s="140"/>
    </row>
    <row r="317" spans="2:11">
      <c r="B317" s="139"/>
      <c r="C317" s="140"/>
      <c r="D317" s="149"/>
      <c r="E317" s="149"/>
      <c r="F317" s="149"/>
      <c r="G317" s="149"/>
      <c r="H317" s="149"/>
      <c r="I317" s="140"/>
      <c r="J317" s="140"/>
      <c r="K317" s="140"/>
    </row>
    <row r="318" spans="2:11">
      <c r="B318" s="139"/>
      <c r="C318" s="140"/>
      <c r="D318" s="149"/>
      <c r="E318" s="149"/>
      <c r="F318" s="149"/>
      <c r="G318" s="149"/>
      <c r="H318" s="149"/>
      <c r="I318" s="140"/>
      <c r="J318" s="140"/>
      <c r="K318" s="140"/>
    </row>
    <row r="319" spans="2:11">
      <c r="B319" s="139"/>
      <c r="C319" s="140"/>
      <c r="D319" s="149"/>
      <c r="E319" s="149"/>
      <c r="F319" s="149"/>
      <c r="G319" s="149"/>
      <c r="H319" s="149"/>
      <c r="I319" s="140"/>
      <c r="J319" s="140"/>
      <c r="K319" s="140"/>
    </row>
    <row r="320" spans="2:11">
      <c r="B320" s="139"/>
      <c r="C320" s="140"/>
      <c r="D320" s="149"/>
      <c r="E320" s="149"/>
      <c r="F320" s="149"/>
      <c r="G320" s="149"/>
      <c r="H320" s="149"/>
      <c r="I320" s="140"/>
      <c r="J320" s="140"/>
      <c r="K320" s="140"/>
    </row>
    <row r="321" spans="2:11">
      <c r="B321" s="139"/>
      <c r="C321" s="140"/>
      <c r="D321" s="149"/>
      <c r="E321" s="149"/>
      <c r="F321" s="149"/>
      <c r="G321" s="149"/>
      <c r="H321" s="149"/>
      <c r="I321" s="140"/>
      <c r="J321" s="140"/>
      <c r="K321" s="140"/>
    </row>
    <row r="322" spans="2:11">
      <c r="B322" s="139"/>
      <c r="C322" s="140"/>
      <c r="D322" s="149"/>
      <c r="E322" s="149"/>
      <c r="F322" s="149"/>
      <c r="G322" s="149"/>
      <c r="H322" s="149"/>
      <c r="I322" s="140"/>
      <c r="J322" s="140"/>
      <c r="K322" s="140"/>
    </row>
    <row r="323" spans="2:11">
      <c r="B323" s="139"/>
      <c r="C323" s="140"/>
      <c r="D323" s="149"/>
      <c r="E323" s="149"/>
      <c r="F323" s="149"/>
      <c r="G323" s="149"/>
      <c r="H323" s="149"/>
      <c r="I323" s="140"/>
      <c r="J323" s="140"/>
      <c r="K323" s="140"/>
    </row>
    <row r="324" spans="2:11">
      <c r="B324" s="139"/>
      <c r="C324" s="140"/>
      <c r="D324" s="149"/>
      <c r="E324" s="149"/>
      <c r="F324" s="149"/>
      <c r="G324" s="149"/>
      <c r="H324" s="149"/>
      <c r="I324" s="140"/>
      <c r="J324" s="140"/>
      <c r="K324" s="140"/>
    </row>
    <row r="325" spans="2:11">
      <c r="B325" s="139"/>
      <c r="C325" s="140"/>
      <c r="D325" s="149"/>
      <c r="E325" s="149"/>
      <c r="F325" s="149"/>
      <c r="G325" s="149"/>
      <c r="H325" s="149"/>
      <c r="I325" s="140"/>
      <c r="J325" s="140"/>
      <c r="K325" s="140"/>
    </row>
    <row r="326" spans="2:11">
      <c r="B326" s="139"/>
      <c r="C326" s="140"/>
      <c r="D326" s="149"/>
      <c r="E326" s="149"/>
      <c r="F326" s="149"/>
      <c r="G326" s="149"/>
      <c r="H326" s="149"/>
      <c r="I326" s="140"/>
      <c r="J326" s="140"/>
      <c r="K326" s="140"/>
    </row>
    <row r="327" spans="2:11">
      <c r="B327" s="139"/>
      <c r="C327" s="140"/>
      <c r="D327" s="149"/>
      <c r="E327" s="149"/>
      <c r="F327" s="149"/>
      <c r="G327" s="149"/>
      <c r="H327" s="149"/>
      <c r="I327" s="140"/>
      <c r="J327" s="140"/>
      <c r="K327" s="140"/>
    </row>
    <row r="328" spans="2:11">
      <c r="B328" s="139"/>
      <c r="C328" s="140"/>
      <c r="D328" s="149"/>
      <c r="E328" s="149"/>
      <c r="F328" s="149"/>
      <c r="G328" s="149"/>
      <c r="H328" s="149"/>
      <c r="I328" s="140"/>
      <c r="J328" s="140"/>
      <c r="K328" s="140"/>
    </row>
    <row r="329" spans="2:11">
      <c r="B329" s="139"/>
      <c r="C329" s="140"/>
      <c r="D329" s="149"/>
      <c r="E329" s="149"/>
      <c r="F329" s="149"/>
      <c r="G329" s="149"/>
      <c r="H329" s="149"/>
      <c r="I329" s="140"/>
      <c r="J329" s="140"/>
      <c r="K329" s="140"/>
    </row>
    <row r="330" spans="2:11">
      <c r="B330" s="139"/>
      <c r="C330" s="140"/>
      <c r="D330" s="149"/>
      <c r="E330" s="149"/>
      <c r="F330" s="149"/>
      <c r="G330" s="149"/>
      <c r="H330" s="149"/>
      <c r="I330" s="140"/>
      <c r="J330" s="140"/>
      <c r="K330" s="140"/>
    </row>
    <row r="331" spans="2:11">
      <c r="B331" s="139"/>
      <c r="C331" s="140"/>
      <c r="D331" s="149"/>
      <c r="E331" s="149"/>
      <c r="F331" s="149"/>
      <c r="G331" s="149"/>
      <c r="H331" s="149"/>
      <c r="I331" s="140"/>
      <c r="J331" s="140"/>
      <c r="K331" s="140"/>
    </row>
    <row r="332" spans="2:11">
      <c r="B332" s="139"/>
      <c r="C332" s="140"/>
      <c r="D332" s="149"/>
      <c r="E332" s="149"/>
      <c r="F332" s="149"/>
      <c r="G332" s="149"/>
      <c r="H332" s="149"/>
      <c r="I332" s="140"/>
      <c r="J332" s="140"/>
      <c r="K332" s="140"/>
    </row>
    <row r="333" spans="2:11">
      <c r="B333" s="139"/>
      <c r="C333" s="140"/>
      <c r="D333" s="149"/>
      <c r="E333" s="149"/>
      <c r="F333" s="149"/>
      <c r="G333" s="149"/>
      <c r="H333" s="149"/>
      <c r="I333" s="140"/>
      <c r="J333" s="140"/>
      <c r="K333" s="140"/>
    </row>
    <row r="334" spans="2:11">
      <c r="B334" s="139"/>
      <c r="C334" s="140"/>
      <c r="D334" s="149"/>
      <c r="E334" s="149"/>
      <c r="F334" s="149"/>
      <c r="G334" s="149"/>
      <c r="H334" s="149"/>
      <c r="I334" s="140"/>
      <c r="J334" s="140"/>
      <c r="K334" s="140"/>
    </row>
    <row r="335" spans="2:11">
      <c r="B335" s="139"/>
      <c r="C335" s="140"/>
      <c r="D335" s="149"/>
      <c r="E335" s="149"/>
      <c r="F335" s="149"/>
      <c r="G335" s="149"/>
      <c r="H335" s="149"/>
      <c r="I335" s="140"/>
      <c r="J335" s="140"/>
      <c r="K335" s="140"/>
    </row>
    <row r="336" spans="2:11">
      <c r="B336" s="139"/>
      <c r="C336" s="140"/>
      <c r="D336" s="149"/>
      <c r="E336" s="149"/>
      <c r="F336" s="149"/>
      <c r="G336" s="149"/>
      <c r="H336" s="149"/>
      <c r="I336" s="140"/>
      <c r="J336" s="140"/>
      <c r="K336" s="140"/>
    </row>
    <row r="337" spans="2:11">
      <c r="B337" s="139"/>
      <c r="C337" s="140"/>
      <c r="D337" s="149"/>
      <c r="E337" s="149"/>
      <c r="F337" s="149"/>
      <c r="G337" s="149"/>
      <c r="H337" s="149"/>
      <c r="I337" s="140"/>
      <c r="J337" s="140"/>
      <c r="K337" s="140"/>
    </row>
    <row r="338" spans="2:11">
      <c r="B338" s="139"/>
      <c r="C338" s="140"/>
      <c r="D338" s="149"/>
      <c r="E338" s="149"/>
      <c r="F338" s="149"/>
      <c r="G338" s="149"/>
      <c r="H338" s="149"/>
      <c r="I338" s="140"/>
      <c r="J338" s="140"/>
      <c r="K338" s="140"/>
    </row>
    <row r="339" spans="2:11">
      <c r="B339" s="139"/>
      <c r="C339" s="140"/>
      <c r="D339" s="149"/>
      <c r="E339" s="149"/>
      <c r="F339" s="149"/>
      <c r="G339" s="149"/>
      <c r="H339" s="149"/>
      <c r="I339" s="140"/>
      <c r="J339" s="140"/>
      <c r="K339" s="140"/>
    </row>
    <row r="340" spans="2:11">
      <c r="B340" s="139"/>
      <c r="C340" s="140"/>
      <c r="D340" s="149"/>
      <c r="E340" s="149"/>
      <c r="F340" s="149"/>
      <c r="G340" s="149"/>
      <c r="H340" s="149"/>
      <c r="I340" s="140"/>
      <c r="J340" s="140"/>
      <c r="K340" s="140"/>
    </row>
    <row r="341" spans="2:11">
      <c r="B341" s="139"/>
      <c r="C341" s="140"/>
      <c r="D341" s="149"/>
      <c r="E341" s="149"/>
      <c r="F341" s="149"/>
      <c r="G341" s="149"/>
      <c r="H341" s="149"/>
      <c r="I341" s="140"/>
      <c r="J341" s="140"/>
      <c r="K341" s="140"/>
    </row>
    <row r="342" spans="2:11">
      <c r="B342" s="139"/>
      <c r="C342" s="140"/>
      <c r="D342" s="149"/>
      <c r="E342" s="149"/>
      <c r="F342" s="149"/>
      <c r="G342" s="149"/>
      <c r="H342" s="149"/>
      <c r="I342" s="140"/>
      <c r="J342" s="140"/>
      <c r="K342" s="140"/>
    </row>
    <row r="343" spans="2:11">
      <c r="B343" s="139"/>
      <c r="C343" s="140"/>
      <c r="D343" s="149"/>
      <c r="E343" s="149"/>
      <c r="F343" s="149"/>
      <c r="G343" s="149"/>
      <c r="H343" s="149"/>
      <c r="I343" s="140"/>
      <c r="J343" s="140"/>
      <c r="K343" s="140"/>
    </row>
    <row r="344" spans="2:11">
      <c r="B344" s="139"/>
      <c r="C344" s="140"/>
      <c r="D344" s="149"/>
      <c r="E344" s="149"/>
      <c r="F344" s="149"/>
      <c r="G344" s="149"/>
      <c r="H344" s="149"/>
      <c r="I344" s="140"/>
      <c r="J344" s="140"/>
      <c r="K344" s="140"/>
    </row>
    <row r="345" spans="2:11">
      <c r="B345" s="139"/>
      <c r="C345" s="140"/>
      <c r="D345" s="149"/>
      <c r="E345" s="149"/>
      <c r="F345" s="149"/>
      <c r="G345" s="149"/>
      <c r="H345" s="149"/>
      <c r="I345" s="140"/>
      <c r="J345" s="140"/>
      <c r="K345" s="140"/>
    </row>
    <row r="346" spans="2:11">
      <c r="B346" s="139"/>
      <c r="C346" s="140"/>
      <c r="D346" s="149"/>
      <c r="E346" s="149"/>
      <c r="F346" s="149"/>
      <c r="G346" s="149"/>
      <c r="H346" s="149"/>
      <c r="I346" s="140"/>
      <c r="J346" s="140"/>
      <c r="K346" s="140"/>
    </row>
    <row r="347" spans="2:11">
      <c r="B347" s="139"/>
      <c r="C347" s="140"/>
      <c r="D347" s="149"/>
      <c r="E347" s="149"/>
      <c r="F347" s="149"/>
      <c r="G347" s="149"/>
      <c r="H347" s="149"/>
      <c r="I347" s="140"/>
      <c r="J347" s="140"/>
      <c r="K347" s="140"/>
    </row>
    <row r="348" spans="2:11">
      <c r="B348" s="139"/>
      <c r="C348" s="140"/>
      <c r="D348" s="149"/>
      <c r="E348" s="149"/>
      <c r="F348" s="149"/>
      <c r="G348" s="149"/>
      <c r="H348" s="149"/>
      <c r="I348" s="140"/>
      <c r="J348" s="140"/>
      <c r="K348" s="140"/>
    </row>
    <row r="349" spans="2:11">
      <c r="B349" s="139"/>
      <c r="C349" s="140"/>
      <c r="D349" s="149"/>
      <c r="E349" s="149"/>
      <c r="F349" s="149"/>
      <c r="G349" s="149"/>
      <c r="H349" s="149"/>
      <c r="I349" s="140"/>
      <c r="J349" s="140"/>
      <c r="K349" s="140"/>
    </row>
    <row r="350" spans="2:11">
      <c r="B350" s="139"/>
      <c r="C350" s="140"/>
      <c r="D350" s="149"/>
      <c r="E350" s="149"/>
      <c r="F350" s="149"/>
      <c r="G350" s="149"/>
      <c r="H350" s="149"/>
      <c r="I350" s="140"/>
      <c r="J350" s="140"/>
      <c r="K350" s="140"/>
    </row>
    <row r="351" spans="2:11">
      <c r="B351" s="139"/>
      <c r="C351" s="140"/>
      <c r="D351" s="149"/>
      <c r="E351" s="149"/>
      <c r="F351" s="149"/>
      <c r="G351" s="149"/>
      <c r="H351" s="149"/>
      <c r="I351" s="140"/>
      <c r="J351" s="140"/>
      <c r="K351" s="140"/>
    </row>
    <row r="352" spans="2:11">
      <c r="B352" s="139"/>
      <c r="C352" s="140"/>
      <c r="D352" s="149"/>
      <c r="E352" s="149"/>
      <c r="F352" s="149"/>
      <c r="G352" s="149"/>
      <c r="H352" s="149"/>
      <c r="I352" s="140"/>
      <c r="J352" s="140"/>
      <c r="K352" s="140"/>
    </row>
    <row r="353" spans="2:11">
      <c r="B353" s="139"/>
      <c r="C353" s="140"/>
      <c r="D353" s="149"/>
      <c r="E353" s="149"/>
      <c r="F353" s="149"/>
      <c r="G353" s="149"/>
      <c r="H353" s="149"/>
      <c r="I353" s="140"/>
      <c r="J353" s="140"/>
      <c r="K353" s="140"/>
    </row>
    <row r="354" spans="2:11">
      <c r="B354" s="139"/>
      <c r="C354" s="140"/>
      <c r="D354" s="149"/>
      <c r="E354" s="149"/>
      <c r="F354" s="149"/>
      <c r="G354" s="149"/>
      <c r="H354" s="149"/>
      <c r="I354" s="140"/>
      <c r="J354" s="140"/>
      <c r="K354" s="140"/>
    </row>
    <row r="355" spans="2:11">
      <c r="B355" s="139"/>
      <c r="C355" s="140"/>
      <c r="D355" s="149"/>
      <c r="E355" s="149"/>
      <c r="F355" s="149"/>
      <c r="G355" s="149"/>
      <c r="H355" s="149"/>
      <c r="I355" s="140"/>
      <c r="J355" s="140"/>
      <c r="K355" s="140"/>
    </row>
    <row r="356" spans="2:11">
      <c r="B356" s="139"/>
      <c r="C356" s="140"/>
      <c r="D356" s="149"/>
      <c r="E356" s="149"/>
      <c r="F356" s="149"/>
      <c r="G356" s="149"/>
      <c r="H356" s="149"/>
      <c r="I356" s="140"/>
      <c r="J356" s="140"/>
      <c r="K356" s="140"/>
    </row>
    <row r="357" spans="2:11">
      <c r="B357" s="139"/>
      <c r="C357" s="140"/>
      <c r="D357" s="149"/>
      <c r="E357" s="149"/>
      <c r="F357" s="149"/>
      <c r="G357" s="149"/>
      <c r="H357" s="149"/>
      <c r="I357" s="140"/>
      <c r="J357" s="140"/>
      <c r="K357" s="140"/>
    </row>
    <row r="358" spans="2:11">
      <c r="B358" s="139"/>
      <c r="C358" s="140"/>
      <c r="D358" s="149"/>
      <c r="E358" s="149"/>
      <c r="F358" s="149"/>
      <c r="G358" s="149"/>
      <c r="H358" s="149"/>
      <c r="I358" s="140"/>
      <c r="J358" s="140"/>
      <c r="K358" s="140"/>
    </row>
    <row r="359" spans="2:11">
      <c r="B359" s="139"/>
      <c r="C359" s="140"/>
      <c r="D359" s="149"/>
      <c r="E359" s="149"/>
      <c r="F359" s="149"/>
      <c r="G359" s="149"/>
      <c r="H359" s="149"/>
      <c r="I359" s="140"/>
      <c r="J359" s="140"/>
      <c r="K359" s="140"/>
    </row>
    <row r="360" spans="2:11">
      <c r="B360" s="139"/>
      <c r="C360" s="140"/>
      <c r="D360" s="149"/>
      <c r="E360" s="149"/>
      <c r="F360" s="149"/>
      <c r="G360" s="149"/>
      <c r="H360" s="149"/>
      <c r="I360" s="140"/>
      <c r="J360" s="140"/>
      <c r="K360" s="140"/>
    </row>
    <row r="361" spans="2:11">
      <c r="B361" s="139"/>
      <c r="C361" s="140"/>
      <c r="D361" s="149"/>
      <c r="E361" s="149"/>
      <c r="F361" s="149"/>
      <c r="G361" s="149"/>
      <c r="H361" s="149"/>
      <c r="I361" s="140"/>
      <c r="J361" s="140"/>
      <c r="K361" s="140"/>
    </row>
    <row r="362" spans="2:11">
      <c r="B362" s="139"/>
      <c r="C362" s="140"/>
      <c r="D362" s="149"/>
      <c r="E362" s="149"/>
      <c r="F362" s="149"/>
      <c r="G362" s="149"/>
      <c r="H362" s="149"/>
      <c r="I362" s="140"/>
      <c r="J362" s="140"/>
      <c r="K362" s="140"/>
    </row>
    <row r="363" spans="2:11">
      <c r="B363" s="139"/>
      <c r="C363" s="140"/>
      <c r="D363" s="149"/>
      <c r="E363" s="149"/>
      <c r="F363" s="149"/>
      <c r="G363" s="149"/>
      <c r="H363" s="149"/>
      <c r="I363" s="140"/>
      <c r="J363" s="140"/>
      <c r="K363" s="140"/>
    </row>
    <row r="364" spans="2:11">
      <c r="B364" s="139"/>
      <c r="C364" s="140"/>
      <c r="D364" s="149"/>
      <c r="E364" s="149"/>
      <c r="F364" s="149"/>
      <c r="G364" s="149"/>
      <c r="H364" s="149"/>
      <c r="I364" s="140"/>
      <c r="J364" s="140"/>
      <c r="K364" s="140"/>
    </row>
    <row r="365" spans="2:11">
      <c r="B365" s="139"/>
      <c r="C365" s="140"/>
      <c r="D365" s="149"/>
      <c r="E365" s="149"/>
      <c r="F365" s="149"/>
      <c r="G365" s="149"/>
      <c r="H365" s="149"/>
      <c r="I365" s="140"/>
      <c r="J365" s="140"/>
      <c r="K365" s="140"/>
    </row>
    <row r="366" spans="2:11">
      <c r="B366" s="139"/>
      <c r="C366" s="140"/>
      <c r="D366" s="149"/>
      <c r="E366" s="149"/>
      <c r="F366" s="149"/>
      <c r="G366" s="149"/>
      <c r="H366" s="149"/>
      <c r="I366" s="140"/>
      <c r="J366" s="140"/>
      <c r="K366" s="140"/>
    </row>
    <row r="367" spans="2:11">
      <c r="B367" s="139"/>
      <c r="C367" s="140"/>
      <c r="D367" s="149"/>
      <c r="E367" s="149"/>
      <c r="F367" s="149"/>
      <c r="G367" s="149"/>
      <c r="H367" s="149"/>
      <c r="I367" s="140"/>
      <c r="J367" s="140"/>
      <c r="K367" s="140"/>
    </row>
    <row r="368" spans="2:11">
      <c r="B368" s="139"/>
      <c r="C368" s="140"/>
      <c r="D368" s="149"/>
      <c r="E368" s="149"/>
      <c r="F368" s="149"/>
      <c r="G368" s="149"/>
      <c r="H368" s="149"/>
      <c r="I368" s="140"/>
      <c r="J368" s="140"/>
      <c r="K368" s="140"/>
    </row>
    <row r="369" spans="2:11">
      <c r="B369" s="139"/>
      <c r="C369" s="140"/>
      <c r="D369" s="149"/>
      <c r="E369" s="149"/>
      <c r="F369" s="149"/>
      <c r="G369" s="149"/>
      <c r="H369" s="149"/>
      <c r="I369" s="140"/>
      <c r="J369" s="140"/>
      <c r="K369" s="140"/>
    </row>
    <row r="370" spans="2:11">
      <c r="B370" s="139"/>
      <c r="C370" s="140"/>
      <c r="D370" s="149"/>
      <c r="E370" s="149"/>
      <c r="F370" s="149"/>
      <c r="G370" s="149"/>
      <c r="H370" s="149"/>
      <c r="I370" s="140"/>
      <c r="J370" s="140"/>
      <c r="K370" s="140"/>
    </row>
    <row r="371" spans="2:11">
      <c r="B371" s="139"/>
      <c r="C371" s="140"/>
      <c r="D371" s="149"/>
      <c r="E371" s="149"/>
      <c r="F371" s="149"/>
      <c r="G371" s="149"/>
      <c r="H371" s="149"/>
      <c r="I371" s="140"/>
      <c r="J371" s="140"/>
      <c r="K371" s="140"/>
    </row>
    <row r="372" spans="2:11">
      <c r="B372" s="139"/>
      <c r="C372" s="140"/>
      <c r="D372" s="149"/>
      <c r="E372" s="149"/>
      <c r="F372" s="149"/>
      <c r="G372" s="149"/>
      <c r="H372" s="149"/>
      <c r="I372" s="140"/>
      <c r="J372" s="140"/>
      <c r="K372" s="140"/>
    </row>
    <row r="373" spans="2:11">
      <c r="B373" s="139"/>
      <c r="C373" s="140"/>
      <c r="D373" s="149"/>
      <c r="E373" s="149"/>
      <c r="F373" s="149"/>
      <c r="G373" s="149"/>
      <c r="H373" s="149"/>
      <c r="I373" s="140"/>
      <c r="J373" s="140"/>
      <c r="K373" s="140"/>
    </row>
    <row r="374" spans="2:11">
      <c r="B374" s="139"/>
      <c r="C374" s="140"/>
      <c r="D374" s="149"/>
      <c r="E374" s="149"/>
      <c r="F374" s="149"/>
      <c r="G374" s="149"/>
      <c r="H374" s="149"/>
      <c r="I374" s="140"/>
      <c r="J374" s="140"/>
      <c r="K374" s="140"/>
    </row>
    <row r="375" spans="2:11">
      <c r="B375" s="139"/>
      <c r="C375" s="140"/>
      <c r="D375" s="149"/>
      <c r="E375" s="149"/>
      <c r="F375" s="149"/>
      <c r="G375" s="149"/>
      <c r="H375" s="149"/>
      <c r="I375" s="140"/>
      <c r="J375" s="140"/>
      <c r="K375" s="140"/>
    </row>
    <row r="376" spans="2:11">
      <c r="B376" s="139"/>
      <c r="C376" s="140"/>
      <c r="D376" s="149"/>
      <c r="E376" s="149"/>
      <c r="F376" s="149"/>
      <c r="G376" s="149"/>
      <c r="H376" s="149"/>
      <c r="I376" s="140"/>
      <c r="J376" s="140"/>
      <c r="K376" s="140"/>
    </row>
    <row r="377" spans="2:11">
      <c r="B377" s="139"/>
      <c r="C377" s="140"/>
      <c r="D377" s="149"/>
      <c r="E377" s="149"/>
      <c r="F377" s="149"/>
      <c r="G377" s="149"/>
      <c r="H377" s="149"/>
      <c r="I377" s="140"/>
      <c r="J377" s="140"/>
      <c r="K377" s="140"/>
    </row>
    <row r="378" spans="2:11">
      <c r="B378" s="139"/>
      <c r="C378" s="140"/>
      <c r="D378" s="149"/>
      <c r="E378" s="149"/>
      <c r="F378" s="149"/>
      <c r="G378" s="149"/>
      <c r="H378" s="149"/>
      <c r="I378" s="140"/>
      <c r="J378" s="140"/>
      <c r="K378" s="140"/>
    </row>
    <row r="379" spans="2:11">
      <c r="B379" s="139"/>
      <c r="C379" s="140"/>
      <c r="D379" s="149"/>
      <c r="E379" s="149"/>
      <c r="F379" s="149"/>
      <c r="G379" s="149"/>
      <c r="H379" s="149"/>
      <c r="I379" s="140"/>
      <c r="J379" s="140"/>
      <c r="K379" s="140"/>
    </row>
    <row r="380" spans="2:11">
      <c r="B380" s="139"/>
      <c r="C380" s="140"/>
      <c r="D380" s="149"/>
      <c r="E380" s="149"/>
      <c r="F380" s="149"/>
      <c r="G380" s="149"/>
      <c r="H380" s="149"/>
      <c r="I380" s="140"/>
      <c r="J380" s="140"/>
      <c r="K380" s="140"/>
    </row>
    <row r="381" spans="2:11">
      <c r="B381" s="139"/>
      <c r="C381" s="140"/>
      <c r="D381" s="149"/>
      <c r="E381" s="149"/>
      <c r="F381" s="149"/>
      <c r="G381" s="149"/>
      <c r="H381" s="149"/>
      <c r="I381" s="140"/>
      <c r="J381" s="140"/>
      <c r="K381" s="140"/>
    </row>
    <row r="382" spans="2:11">
      <c r="B382" s="139"/>
      <c r="C382" s="140"/>
      <c r="D382" s="149"/>
      <c r="E382" s="149"/>
      <c r="F382" s="149"/>
      <c r="G382" s="149"/>
      <c r="H382" s="149"/>
      <c r="I382" s="140"/>
      <c r="J382" s="140"/>
      <c r="K382" s="140"/>
    </row>
    <row r="383" spans="2:11">
      <c r="B383" s="139"/>
      <c r="C383" s="140"/>
      <c r="D383" s="149"/>
      <c r="E383" s="149"/>
      <c r="F383" s="149"/>
      <c r="G383" s="149"/>
      <c r="H383" s="149"/>
      <c r="I383" s="140"/>
      <c r="J383" s="140"/>
      <c r="K383" s="140"/>
    </row>
    <row r="384" spans="2:11">
      <c r="B384" s="139"/>
      <c r="C384" s="140"/>
      <c r="D384" s="149"/>
      <c r="E384" s="149"/>
      <c r="F384" s="149"/>
      <c r="G384" s="149"/>
      <c r="H384" s="149"/>
      <c r="I384" s="140"/>
      <c r="J384" s="140"/>
      <c r="K384" s="140"/>
    </row>
    <row r="385" spans="2:11">
      <c r="B385" s="139"/>
      <c r="C385" s="140"/>
      <c r="D385" s="149"/>
      <c r="E385" s="149"/>
      <c r="F385" s="149"/>
      <c r="G385" s="149"/>
      <c r="H385" s="149"/>
      <c r="I385" s="140"/>
      <c r="J385" s="140"/>
      <c r="K385" s="140"/>
    </row>
    <row r="386" spans="2:11">
      <c r="B386" s="139"/>
      <c r="C386" s="140"/>
      <c r="D386" s="149"/>
      <c r="E386" s="149"/>
      <c r="F386" s="149"/>
      <c r="G386" s="149"/>
      <c r="H386" s="149"/>
      <c r="I386" s="140"/>
      <c r="J386" s="140"/>
      <c r="K386" s="140"/>
    </row>
    <row r="387" spans="2:11">
      <c r="B387" s="139"/>
      <c r="C387" s="140"/>
      <c r="D387" s="149"/>
      <c r="E387" s="149"/>
      <c r="F387" s="149"/>
      <c r="G387" s="149"/>
      <c r="H387" s="149"/>
      <c r="I387" s="140"/>
      <c r="J387" s="140"/>
      <c r="K387" s="140"/>
    </row>
    <row r="388" spans="2:11">
      <c r="B388" s="139"/>
      <c r="C388" s="140"/>
      <c r="D388" s="149"/>
      <c r="E388" s="149"/>
      <c r="F388" s="149"/>
      <c r="G388" s="149"/>
      <c r="H388" s="149"/>
      <c r="I388" s="140"/>
      <c r="J388" s="140"/>
      <c r="K388" s="140"/>
    </row>
    <row r="389" spans="2:11">
      <c r="B389" s="139"/>
      <c r="C389" s="140"/>
      <c r="D389" s="149"/>
      <c r="E389" s="149"/>
      <c r="F389" s="149"/>
      <c r="G389" s="149"/>
      <c r="H389" s="149"/>
      <c r="I389" s="140"/>
      <c r="J389" s="140"/>
      <c r="K389" s="140"/>
    </row>
    <row r="390" spans="2:11">
      <c r="B390" s="139"/>
      <c r="C390" s="140"/>
      <c r="D390" s="149"/>
      <c r="E390" s="149"/>
      <c r="F390" s="149"/>
      <c r="G390" s="149"/>
      <c r="H390" s="149"/>
      <c r="I390" s="140"/>
      <c r="J390" s="140"/>
      <c r="K390" s="140"/>
    </row>
    <row r="391" spans="2:11">
      <c r="B391" s="139"/>
      <c r="C391" s="140"/>
      <c r="D391" s="149"/>
      <c r="E391" s="149"/>
      <c r="F391" s="149"/>
      <c r="G391" s="149"/>
      <c r="H391" s="149"/>
      <c r="I391" s="140"/>
      <c r="J391" s="140"/>
      <c r="K391" s="140"/>
    </row>
    <row r="392" spans="2:11">
      <c r="B392" s="139"/>
      <c r="C392" s="140"/>
      <c r="D392" s="149"/>
      <c r="E392" s="149"/>
      <c r="F392" s="149"/>
      <c r="G392" s="149"/>
      <c r="H392" s="149"/>
      <c r="I392" s="140"/>
      <c r="J392" s="140"/>
      <c r="K392" s="140"/>
    </row>
    <row r="393" spans="2:11">
      <c r="B393" s="139"/>
      <c r="C393" s="140"/>
      <c r="D393" s="149"/>
      <c r="E393" s="149"/>
      <c r="F393" s="149"/>
      <c r="G393" s="149"/>
      <c r="H393" s="149"/>
      <c r="I393" s="140"/>
      <c r="J393" s="140"/>
      <c r="K393" s="140"/>
    </row>
    <row r="394" spans="2:11">
      <c r="B394" s="139"/>
      <c r="C394" s="140"/>
      <c r="D394" s="149"/>
      <c r="E394" s="149"/>
      <c r="F394" s="149"/>
      <c r="G394" s="149"/>
      <c r="H394" s="149"/>
      <c r="I394" s="140"/>
      <c r="J394" s="140"/>
      <c r="K394" s="140"/>
    </row>
    <row r="395" spans="2:11">
      <c r="B395" s="139"/>
      <c r="C395" s="140"/>
      <c r="D395" s="149"/>
      <c r="E395" s="149"/>
      <c r="F395" s="149"/>
      <c r="G395" s="149"/>
      <c r="H395" s="149"/>
      <c r="I395" s="140"/>
      <c r="J395" s="140"/>
      <c r="K395" s="140"/>
    </row>
    <row r="396" spans="2:11">
      <c r="B396" s="139"/>
      <c r="C396" s="140"/>
      <c r="D396" s="149"/>
      <c r="E396" s="149"/>
      <c r="F396" s="149"/>
      <c r="G396" s="149"/>
      <c r="H396" s="149"/>
      <c r="I396" s="140"/>
      <c r="J396" s="140"/>
      <c r="K396" s="140"/>
    </row>
    <row r="397" spans="2:11">
      <c r="B397" s="139"/>
      <c r="C397" s="140"/>
      <c r="D397" s="149"/>
      <c r="E397" s="149"/>
      <c r="F397" s="149"/>
      <c r="G397" s="149"/>
      <c r="H397" s="149"/>
      <c r="I397" s="140"/>
      <c r="J397" s="140"/>
      <c r="K397" s="140"/>
    </row>
    <row r="398" spans="2:11">
      <c r="B398" s="139"/>
      <c r="C398" s="140"/>
      <c r="D398" s="149"/>
      <c r="E398" s="149"/>
      <c r="F398" s="149"/>
      <c r="G398" s="149"/>
      <c r="H398" s="149"/>
      <c r="I398" s="140"/>
      <c r="J398" s="140"/>
      <c r="K398" s="140"/>
    </row>
    <row r="399" spans="2:11">
      <c r="B399" s="139"/>
      <c r="C399" s="140"/>
      <c r="D399" s="149"/>
      <c r="E399" s="149"/>
      <c r="F399" s="149"/>
      <c r="G399" s="149"/>
      <c r="H399" s="149"/>
      <c r="I399" s="140"/>
      <c r="J399" s="140"/>
      <c r="K399" s="140"/>
    </row>
    <row r="400" spans="2:11">
      <c r="B400" s="139"/>
      <c r="C400" s="140"/>
      <c r="D400" s="149"/>
      <c r="E400" s="149"/>
      <c r="F400" s="149"/>
      <c r="G400" s="149"/>
      <c r="H400" s="149"/>
      <c r="I400" s="140"/>
      <c r="J400" s="140"/>
      <c r="K400" s="140"/>
    </row>
    <row r="401" spans="2:11">
      <c r="B401" s="139"/>
      <c r="C401" s="140"/>
      <c r="D401" s="149"/>
      <c r="E401" s="149"/>
      <c r="F401" s="149"/>
      <c r="G401" s="149"/>
      <c r="H401" s="149"/>
      <c r="I401" s="140"/>
      <c r="J401" s="140"/>
      <c r="K401" s="140"/>
    </row>
    <row r="402" spans="2:11">
      <c r="B402" s="139"/>
      <c r="C402" s="140"/>
      <c r="D402" s="149"/>
      <c r="E402" s="149"/>
      <c r="F402" s="149"/>
      <c r="G402" s="149"/>
      <c r="H402" s="149"/>
      <c r="I402" s="140"/>
      <c r="J402" s="140"/>
      <c r="K402" s="140"/>
    </row>
    <row r="403" spans="2:11">
      <c r="B403" s="139"/>
      <c r="C403" s="140"/>
      <c r="D403" s="149"/>
      <c r="E403" s="149"/>
      <c r="F403" s="149"/>
      <c r="G403" s="149"/>
      <c r="H403" s="149"/>
      <c r="I403" s="140"/>
      <c r="J403" s="140"/>
      <c r="K403" s="140"/>
    </row>
    <row r="404" spans="2:11">
      <c r="B404" s="139"/>
      <c r="C404" s="140"/>
      <c r="D404" s="149"/>
      <c r="E404" s="149"/>
      <c r="F404" s="149"/>
      <c r="G404" s="149"/>
      <c r="H404" s="149"/>
      <c r="I404" s="140"/>
      <c r="J404" s="140"/>
      <c r="K404" s="140"/>
    </row>
    <row r="405" spans="2:11">
      <c r="B405" s="139"/>
      <c r="C405" s="140"/>
      <c r="D405" s="149"/>
      <c r="E405" s="149"/>
      <c r="F405" s="149"/>
      <c r="G405" s="149"/>
      <c r="H405" s="149"/>
      <c r="I405" s="140"/>
      <c r="J405" s="140"/>
      <c r="K405" s="140"/>
    </row>
    <row r="406" spans="2:11">
      <c r="B406" s="139"/>
      <c r="C406" s="140"/>
      <c r="D406" s="149"/>
      <c r="E406" s="149"/>
      <c r="F406" s="149"/>
      <c r="G406" s="149"/>
      <c r="H406" s="149"/>
      <c r="I406" s="140"/>
      <c r="J406" s="140"/>
      <c r="K406" s="140"/>
    </row>
    <row r="407" spans="2:11">
      <c r="B407" s="139"/>
      <c r="C407" s="140"/>
      <c r="D407" s="149"/>
      <c r="E407" s="149"/>
      <c r="F407" s="149"/>
      <c r="G407" s="149"/>
      <c r="H407" s="149"/>
      <c r="I407" s="140"/>
      <c r="J407" s="140"/>
      <c r="K407" s="140"/>
    </row>
    <row r="408" spans="2:11">
      <c r="B408" s="139"/>
      <c r="C408" s="140"/>
      <c r="D408" s="149"/>
      <c r="E408" s="149"/>
      <c r="F408" s="149"/>
      <c r="G408" s="149"/>
      <c r="H408" s="149"/>
      <c r="I408" s="140"/>
      <c r="J408" s="140"/>
      <c r="K408" s="140"/>
    </row>
    <row r="409" spans="2:11">
      <c r="B409" s="139"/>
      <c r="C409" s="140"/>
      <c r="D409" s="149"/>
      <c r="E409" s="149"/>
      <c r="F409" s="149"/>
      <c r="G409" s="149"/>
      <c r="H409" s="149"/>
      <c r="I409" s="140"/>
      <c r="J409" s="140"/>
      <c r="K409" s="140"/>
    </row>
    <row r="410" spans="2:11">
      <c r="B410" s="139"/>
      <c r="C410" s="140"/>
      <c r="D410" s="149"/>
      <c r="E410" s="149"/>
      <c r="F410" s="149"/>
      <c r="G410" s="149"/>
      <c r="H410" s="149"/>
      <c r="I410" s="140"/>
      <c r="J410" s="140"/>
      <c r="K410" s="140"/>
    </row>
    <row r="411" spans="2:11">
      <c r="B411" s="139"/>
      <c r="C411" s="140"/>
      <c r="D411" s="149"/>
      <c r="E411" s="149"/>
      <c r="F411" s="149"/>
      <c r="G411" s="149"/>
      <c r="H411" s="149"/>
      <c r="I411" s="140"/>
      <c r="J411" s="140"/>
      <c r="K411" s="140"/>
    </row>
    <row r="412" spans="2:11">
      <c r="B412" s="139"/>
      <c r="C412" s="140"/>
      <c r="D412" s="149"/>
      <c r="E412" s="149"/>
      <c r="F412" s="149"/>
      <c r="G412" s="149"/>
      <c r="H412" s="149"/>
      <c r="I412" s="140"/>
      <c r="J412" s="140"/>
      <c r="K412" s="140"/>
    </row>
    <row r="413" spans="2:11">
      <c r="B413" s="139"/>
      <c r="C413" s="140"/>
      <c r="D413" s="149"/>
      <c r="E413" s="149"/>
      <c r="F413" s="149"/>
      <c r="G413" s="149"/>
      <c r="H413" s="149"/>
      <c r="I413" s="140"/>
      <c r="J413" s="140"/>
      <c r="K413" s="140"/>
    </row>
    <row r="414" spans="2:11">
      <c r="B414" s="139"/>
      <c r="C414" s="140"/>
      <c r="D414" s="149"/>
      <c r="E414" s="149"/>
      <c r="F414" s="149"/>
      <c r="G414" s="149"/>
      <c r="H414" s="149"/>
      <c r="I414" s="140"/>
      <c r="J414" s="140"/>
      <c r="K414" s="140"/>
    </row>
    <row r="415" spans="2:11">
      <c r="B415" s="139"/>
      <c r="C415" s="140"/>
      <c r="D415" s="149"/>
      <c r="E415" s="149"/>
      <c r="F415" s="149"/>
      <c r="G415" s="149"/>
      <c r="H415" s="149"/>
      <c r="I415" s="140"/>
      <c r="J415" s="140"/>
      <c r="K415" s="140"/>
    </row>
    <row r="416" spans="2:11">
      <c r="B416" s="139"/>
      <c r="C416" s="140"/>
      <c r="D416" s="149"/>
      <c r="E416" s="149"/>
      <c r="F416" s="149"/>
      <c r="G416" s="149"/>
      <c r="H416" s="149"/>
      <c r="I416" s="140"/>
      <c r="J416" s="140"/>
      <c r="K416" s="140"/>
    </row>
    <row r="417" spans="2:11">
      <c r="B417" s="139"/>
      <c r="C417" s="140"/>
      <c r="D417" s="149"/>
      <c r="E417" s="149"/>
      <c r="F417" s="149"/>
      <c r="G417" s="149"/>
      <c r="H417" s="149"/>
      <c r="I417" s="140"/>
      <c r="J417" s="140"/>
      <c r="K417" s="140"/>
    </row>
    <row r="418" spans="2:11">
      <c r="B418" s="139"/>
      <c r="C418" s="140"/>
      <c r="D418" s="149"/>
      <c r="E418" s="149"/>
      <c r="F418" s="149"/>
      <c r="G418" s="149"/>
      <c r="H418" s="149"/>
      <c r="I418" s="140"/>
      <c r="J418" s="140"/>
      <c r="K418" s="140"/>
    </row>
    <row r="419" spans="2:11">
      <c r="B419" s="139"/>
      <c r="C419" s="140"/>
      <c r="D419" s="149"/>
      <c r="E419" s="149"/>
      <c r="F419" s="149"/>
      <c r="G419" s="149"/>
      <c r="H419" s="149"/>
      <c r="I419" s="140"/>
      <c r="J419" s="140"/>
      <c r="K419" s="140"/>
    </row>
    <row r="420" spans="2:11">
      <c r="B420" s="139"/>
      <c r="C420" s="140"/>
      <c r="D420" s="149"/>
      <c r="E420" s="149"/>
      <c r="F420" s="149"/>
      <c r="G420" s="149"/>
      <c r="H420" s="149"/>
      <c r="I420" s="140"/>
      <c r="J420" s="140"/>
      <c r="K420" s="140"/>
    </row>
    <row r="421" spans="2:11">
      <c r="B421" s="139"/>
      <c r="C421" s="140"/>
      <c r="D421" s="149"/>
      <c r="E421" s="149"/>
      <c r="F421" s="149"/>
      <c r="G421" s="149"/>
      <c r="H421" s="149"/>
      <c r="I421" s="140"/>
      <c r="J421" s="140"/>
      <c r="K421" s="140"/>
    </row>
    <row r="422" spans="2:11">
      <c r="B422" s="139"/>
      <c r="C422" s="140"/>
      <c r="D422" s="149"/>
      <c r="E422" s="149"/>
      <c r="F422" s="149"/>
      <c r="G422" s="149"/>
      <c r="H422" s="149"/>
      <c r="I422" s="140"/>
      <c r="J422" s="140"/>
      <c r="K422" s="140"/>
    </row>
    <row r="423" spans="2:11">
      <c r="B423" s="139"/>
      <c r="C423" s="140"/>
      <c r="D423" s="149"/>
      <c r="E423" s="149"/>
      <c r="F423" s="149"/>
      <c r="G423" s="149"/>
      <c r="H423" s="149"/>
      <c r="I423" s="140"/>
      <c r="J423" s="140"/>
      <c r="K423" s="140"/>
    </row>
    <row r="424" spans="2:11">
      <c r="B424" s="139"/>
      <c r="C424" s="140"/>
      <c r="D424" s="149"/>
      <c r="E424" s="149"/>
      <c r="F424" s="149"/>
      <c r="G424" s="149"/>
      <c r="H424" s="149"/>
      <c r="I424" s="140"/>
      <c r="J424" s="140"/>
      <c r="K424" s="140"/>
    </row>
    <row r="425" spans="2:11">
      <c r="B425" s="139"/>
      <c r="C425" s="140"/>
      <c r="D425" s="149"/>
      <c r="E425" s="149"/>
      <c r="F425" s="149"/>
      <c r="G425" s="149"/>
      <c r="H425" s="149"/>
      <c r="I425" s="140"/>
      <c r="J425" s="140"/>
      <c r="K425" s="140"/>
    </row>
    <row r="426" spans="2:11">
      <c r="B426" s="139"/>
      <c r="C426" s="140"/>
      <c r="D426" s="149"/>
      <c r="E426" s="149"/>
      <c r="F426" s="149"/>
      <c r="G426" s="149"/>
      <c r="H426" s="149"/>
      <c r="I426" s="140"/>
      <c r="J426" s="140"/>
      <c r="K426" s="140"/>
    </row>
    <row r="427" spans="2:11">
      <c r="B427" s="139"/>
      <c r="C427" s="140"/>
      <c r="D427" s="149"/>
      <c r="E427" s="149"/>
      <c r="F427" s="149"/>
      <c r="G427" s="149"/>
      <c r="H427" s="149"/>
      <c r="I427" s="140"/>
      <c r="J427" s="140"/>
      <c r="K427" s="140"/>
    </row>
    <row r="428" spans="2:11">
      <c r="B428" s="139"/>
      <c r="C428" s="140"/>
      <c r="D428" s="149"/>
      <c r="E428" s="149"/>
      <c r="F428" s="149"/>
      <c r="G428" s="149"/>
      <c r="H428" s="149"/>
      <c r="I428" s="140"/>
      <c r="J428" s="140"/>
      <c r="K428" s="140"/>
    </row>
    <row r="429" spans="2:11">
      <c r="B429" s="139"/>
      <c r="C429" s="140"/>
      <c r="D429" s="149"/>
      <c r="E429" s="149"/>
      <c r="F429" s="149"/>
      <c r="G429" s="149"/>
      <c r="H429" s="149"/>
      <c r="I429" s="140"/>
      <c r="J429" s="140"/>
      <c r="K429" s="140"/>
    </row>
    <row r="430" spans="2:11">
      <c r="B430" s="139"/>
      <c r="C430" s="140"/>
      <c r="D430" s="149"/>
      <c r="E430" s="149"/>
      <c r="F430" s="149"/>
      <c r="G430" s="149"/>
      <c r="H430" s="149"/>
      <c r="I430" s="140"/>
      <c r="J430" s="140"/>
      <c r="K430" s="140"/>
    </row>
    <row r="431" spans="2:11">
      <c r="B431" s="139"/>
      <c r="C431" s="140"/>
      <c r="D431" s="149"/>
      <c r="E431" s="149"/>
      <c r="F431" s="149"/>
      <c r="G431" s="149"/>
      <c r="H431" s="149"/>
      <c r="I431" s="140"/>
      <c r="J431" s="140"/>
      <c r="K431" s="140"/>
    </row>
    <row r="432" spans="2:11">
      <c r="B432" s="139"/>
      <c r="C432" s="140"/>
      <c r="D432" s="149"/>
      <c r="E432" s="149"/>
      <c r="F432" s="149"/>
      <c r="G432" s="149"/>
      <c r="H432" s="149"/>
      <c r="I432" s="140"/>
      <c r="J432" s="140"/>
      <c r="K432" s="140"/>
    </row>
    <row r="433" spans="2:11">
      <c r="B433" s="139"/>
      <c r="C433" s="140"/>
      <c r="D433" s="149"/>
      <c r="E433" s="149"/>
      <c r="F433" s="149"/>
      <c r="G433" s="149"/>
      <c r="H433" s="149"/>
      <c r="I433" s="140"/>
      <c r="J433" s="140"/>
      <c r="K433" s="140"/>
    </row>
    <row r="434" spans="2:11">
      <c r="B434" s="139"/>
      <c r="C434" s="140"/>
      <c r="D434" s="149"/>
      <c r="E434" s="149"/>
      <c r="F434" s="149"/>
      <c r="G434" s="149"/>
      <c r="H434" s="149"/>
      <c r="I434" s="140"/>
      <c r="J434" s="140"/>
      <c r="K434" s="140"/>
    </row>
    <row r="435" spans="2:11">
      <c r="B435" s="139"/>
      <c r="C435" s="140"/>
      <c r="D435" s="149"/>
      <c r="E435" s="149"/>
      <c r="F435" s="149"/>
      <c r="G435" s="149"/>
      <c r="H435" s="149"/>
      <c r="I435" s="140"/>
      <c r="J435" s="140"/>
      <c r="K435" s="140"/>
    </row>
    <row r="436" spans="2:11">
      <c r="B436" s="139"/>
      <c r="C436" s="140"/>
      <c r="D436" s="149"/>
      <c r="E436" s="149"/>
      <c r="F436" s="149"/>
      <c r="G436" s="149"/>
      <c r="H436" s="149"/>
      <c r="I436" s="140"/>
      <c r="J436" s="140"/>
      <c r="K436" s="140"/>
    </row>
    <row r="437" spans="2:11">
      <c r="B437" s="139"/>
      <c r="C437" s="140"/>
      <c r="D437" s="149"/>
      <c r="E437" s="149"/>
      <c r="F437" s="149"/>
      <c r="G437" s="149"/>
      <c r="H437" s="149"/>
      <c r="I437" s="140"/>
      <c r="J437" s="140"/>
      <c r="K437" s="140"/>
    </row>
    <row r="438" spans="2:11">
      <c r="B438" s="139"/>
      <c r="C438" s="140"/>
      <c r="D438" s="149"/>
      <c r="E438" s="149"/>
      <c r="F438" s="149"/>
      <c r="G438" s="149"/>
      <c r="H438" s="149"/>
      <c r="I438" s="140"/>
      <c r="J438" s="140"/>
      <c r="K438" s="140"/>
    </row>
    <row r="439" spans="2:11">
      <c r="B439" s="139"/>
      <c r="C439" s="140"/>
      <c r="D439" s="149"/>
      <c r="E439" s="149"/>
      <c r="F439" s="149"/>
      <c r="G439" s="149"/>
      <c r="H439" s="149"/>
      <c r="I439" s="140"/>
      <c r="J439" s="140"/>
      <c r="K439" s="140"/>
    </row>
    <row r="440" spans="2:11">
      <c r="B440" s="139"/>
      <c r="C440" s="140"/>
      <c r="D440" s="149"/>
      <c r="E440" s="149"/>
      <c r="F440" s="149"/>
      <c r="G440" s="149"/>
      <c r="H440" s="149"/>
      <c r="I440" s="140"/>
      <c r="J440" s="140"/>
      <c r="K440" s="140"/>
    </row>
    <row r="441" spans="2:11">
      <c r="B441" s="139"/>
      <c r="C441" s="140"/>
      <c r="D441" s="149"/>
      <c r="E441" s="149"/>
      <c r="F441" s="149"/>
      <c r="G441" s="149"/>
      <c r="H441" s="149"/>
      <c r="I441" s="140"/>
      <c r="J441" s="140"/>
      <c r="K441" s="140"/>
    </row>
    <row r="442" spans="2:11">
      <c r="B442" s="139"/>
      <c r="C442" s="140"/>
      <c r="D442" s="149"/>
      <c r="E442" s="149"/>
      <c r="F442" s="149"/>
      <c r="G442" s="149"/>
      <c r="H442" s="149"/>
      <c r="I442" s="140"/>
      <c r="J442" s="140"/>
      <c r="K442" s="140"/>
    </row>
    <row r="443" spans="2:11">
      <c r="B443" s="139"/>
      <c r="C443" s="140"/>
      <c r="D443" s="149"/>
      <c r="E443" s="149"/>
      <c r="F443" s="149"/>
      <c r="G443" s="149"/>
      <c r="H443" s="149"/>
      <c r="I443" s="140"/>
      <c r="J443" s="140"/>
      <c r="K443" s="140"/>
    </row>
    <row r="444" spans="2:11">
      <c r="B444" s="139"/>
      <c r="C444" s="140"/>
      <c r="D444" s="149"/>
      <c r="E444" s="149"/>
      <c r="F444" s="149"/>
      <c r="G444" s="149"/>
      <c r="H444" s="149"/>
      <c r="I444" s="140"/>
      <c r="J444" s="140"/>
      <c r="K444" s="140"/>
    </row>
    <row r="445" spans="2:11">
      <c r="B445" s="139"/>
      <c r="C445" s="140"/>
      <c r="D445" s="149"/>
      <c r="E445" s="149"/>
      <c r="F445" s="149"/>
      <c r="G445" s="149"/>
      <c r="H445" s="149"/>
      <c r="I445" s="140"/>
      <c r="J445" s="140"/>
      <c r="K445" s="140"/>
    </row>
    <row r="446" spans="2:11">
      <c r="B446" s="139"/>
      <c r="C446" s="140"/>
      <c r="D446" s="149"/>
      <c r="E446" s="149"/>
      <c r="F446" s="149"/>
      <c r="G446" s="149"/>
      <c r="H446" s="149"/>
      <c r="I446" s="140"/>
      <c r="J446" s="140"/>
      <c r="K446" s="140"/>
    </row>
    <row r="447" spans="2:11">
      <c r="B447" s="139"/>
      <c r="C447" s="140"/>
      <c r="D447" s="149"/>
      <c r="E447" s="149"/>
      <c r="F447" s="149"/>
      <c r="G447" s="149"/>
      <c r="H447" s="149"/>
      <c r="I447" s="140"/>
      <c r="J447" s="140"/>
      <c r="K447" s="140"/>
    </row>
    <row r="448" spans="2:11">
      <c r="B448" s="139"/>
      <c r="C448" s="140"/>
      <c r="D448" s="149"/>
      <c r="E448" s="149"/>
      <c r="F448" s="149"/>
      <c r="G448" s="149"/>
      <c r="H448" s="149"/>
      <c r="I448" s="140"/>
      <c r="J448" s="140"/>
      <c r="K448" s="140"/>
    </row>
    <row r="449" spans="2:11">
      <c r="B449" s="139"/>
      <c r="C449" s="140"/>
      <c r="D449" s="149"/>
      <c r="E449" s="149"/>
      <c r="F449" s="149"/>
      <c r="G449" s="149"/>
      <c r="H449" s="149"/>
      <c r="I449" s="140"/>
      <c r="J449" s="140"/>
      <c r="K449" s="140"/>
    </row>
    <row r="450" spans="2:11">
      <c r="B450" s="139"/>
      <c r="C450" s="140"/>
      <c r="D450" s="149"/>
      <c r="E450" s="149"/>
      <c r="F450" s="149"/>
      <c r="G450" s="149"/>
      <c r="H450" s="149"/>
      <c r="I450" s="140"/>
      <c r="J450" s="140"/>
      <c r="K450" s="140"/>
    </row>
    <row r="451" spans="2:11">
      <c r="B451" s="139"/>
      <c r="C451" s="140"/>
      <c r="D451" s="149"/>
      <c r="E451" s="149"/>
      <c r="F451" s="149"/>
      <c r="G451" s="149"/>
      <c r="H451" s="149"/>
      <c r="I451" s="140"/>
      <c r="J451" s="140"/>
      <c r="K451" s="140"/>
    </row>
    <row r="452" spans="2:11">
      <c r="B452" s="139"/>
      <c r="C452" s="140"/>
      <c r="D452" s="149"/>
      <c r="E452" s="149"/>
      <c r="F452" s="149"/>
      <c r="G452" s="149"/>
      <c r="H452" s="149"/>
      <c r="I452" s="140"/>
      <c r="J452" s="140"/>
      <c r="K452" s="140"/>
    </row>
    <row r="453" spans="2:11">
      <c r="B453" s="139"/>
      <c r="C453" s="140"/>
      <c r="D453" s="149"/>
      <c r="E453" s="149"/>
      <c r="F453" s="149"/>
      <c r="G453" s="149"/>
      <c r="H453" s="149"/>
      <c r="I453" s="140"/>
      <c r="J453" s="140"/>
      <c r="K453" s="140"/>
    </row>
    <row r="454" spans="2:11">
      <c r="B454" s="139"/>
      <c r="C454" s="140"/>
      <c r="D454" s="149"/>
      <c r="E454" s="149"/>
      <c r="F454" s="149"/>
      <c r="G454" s="149"/>
      <c r="H454" s="149"/>
      <c r="I454" s="140"/>
      <c r="J454" s="140"/>
      <c r="K454" s="140"/>
    </row>
    <row r="455" spans="2:11">
      <c r="B455" s="139"/>
      <c r="C455" s="140"/>
      <c r="D455" s="149"/>
      <c r="E455" s="149"/>
      <c r="F455" s="149"/>
      <c r="G455" s="149"/>
      <c r="H455" s="149"/>
      <c r="I455" s="140"/>
      <c r="J455" s="140"/>
      <c r="K455" s="140"/>
    </row>
    <row r="456" spans="2:11">
      <c r="B456" s="139"/>
      <c r="C456" s="140"/>
      <c r="D456" s="149"/>
      <c r="E456" s="149"/>
      <c r="F456" s="149"/>
      <c r="G456" s="149"/>
      <c r="H456" s="149"/>
      <c r="I456" s="140"/>
      <c r="J456" s="140"/>
      <c r="K456" s="140"/>
    </row>
    <row r="457" spans="2:11">
      <c r="B457" s="139"/>
      <c r="C457" s="140"/>
      <c r="D457" s="149"/>
      <c r="E457" s="149"/>
      <c r="F457" s="149"/>
      <c r="G457" s="149"/>
      <c r="H457" s="149"/>
      <c r="I457" s="140"/>
      <c r="J457" s="140"/>
      <c r="K457" s="140"/>
    </row>
    <row r="458" spans="2:11">
      <c r="B458" s="139"/>
      <c r="C458" s="140"/>
      <c r="D458" s="149"/>
      <c r="E458" s="149"/>
      <c r="F458" s="149"/>
      <c r="G458" s="149"/>
      <c r="H458" s="149"/>
      <c r="I458" s="140"/>
      <c r="J458" s="140"/>
      <c r="K458" s="140"/>
    </row>
    <row r="459" spans="2:11">
      <c r="B459" s="139"/>
      <c r="C459" s="140"/>
      <c r="D459" s="149"/>
      <c r="E459" s="149"/>
      <c r="F459" s="149"/>
      <c r="G459" s="149"/>
      <c r="H459" s="149"/>
      <c r="I459" s="140"/>
      <c r="J459" s="140"/>
      <c r="K459" s="140"/>
    </row>
    <row r="460" spans="2:11">
      <c r="B460" s="139"/>
      <c r="C460" s="140"/>
      <c r="D460" s="149"/>
      <c r="E460" s="149"/>
      <c r="F460" s="149"/>
      <c r="G460" s="149"/>
      <c r="H460" s="149"/>
      <c r="I460" s="140"/>
      <c r="J460" s="140"/>
      <c r="K460" s="140"/>
    </row>
    <row r="461" spans="2:11">
      <c r="B461" s="139"/>
      <c r="C461" s="140"/>
      <c r="D461" s="149"/>
      <c r="E461" s="149"/>
      <c r="F461" s="149"/>
      <c r="G461" s="149"/>
      <c r="H461" s="149"/>
      <c r="I461" s="140"/>
      <c r="J461" s="140"/>
      <c r="K461" s="140"/>
    </row>
    <row r="462" spans="2:11">
      <c r="B462" s="139"/>
      <c r="C462" s="140"/>
      <c r="D462" s="149"/>
      <c r="E462" s="149"/>
      <c r="F462" s="149"/>
      <c r="G462" s="149"/>
      <c r="H462" s="149"/>
      <c r="I462" s="140"/>
      <c r="J462" s="140"/>
      <c r="K462" s="140"/>
    </row>
    <row r="463" spans="2:11">
      <c r="B463" s="139"/>
      <c r="C463" s="140"/>
      <c r="D463" s="149"/>
      <c r="E463" s="149"/>
      <c r="F463" s="149"/>
      <c r="G463" s="149"/>
      <c r="H463" s="149"/>
      <c r="I463" s="140"/>
      <c r="J463" s="140"/>
      <c r="K463" s="140"/>
    </row>
    <row r="464" spans="2:11">
      <c r="B464" s="139"/>
      <c r="C464" s="140"/>
      <c r="D464" s="149"/>
      <c r="E464" s="149"/>
      <c r="F464" s="149"/>
      <c r="G464" s="149"/>
      <c r="H464" s="149"/>
      <c r="I464" s="140"/>
      <c r="J464" s="140"/>
      <c r="K464" s="140"/>
    </row>
    <row r="465" spans="2:11">
      <c r="B465" s="139"/>
      <c r="C465" s="140"/>
      <c r="D465" s="149"/>
      <c r="E465" s="149"/>
      <c r="F465" s="149"/>
      <c r="G465" s="149"/>
      <c r="H465" s="149"/>
      <c r="I465" s="140"/>
      <c r="J465" s="140"/>
      <c r="K465" s="140"/>
    </row>
    <row r="466" spans="2:11">
      <c r="B466" s="139"/>
      <c r="C466" s="140"/>
      <c r="D466" s="149"/>
      <c r="E466" s="149"/>
      <c r="F466" s="149"/>
      <c r="G466" s="149"/>
      <c r="H466" s="149"/>
      <c r="I466" s="140"/>
      <c r="J466" s="140"/>
      <c r="K466" s="140"/>
    </row>
    <row r="467" spans="2:11">
      <c r="B467" s="139"/>
      <c r="C467" s="140"/>
      <c r="D467" s="149"/>
      <c r="E467" s="149"/>
      <c r="F467" s="149"/>
      <c r="G467" s="149"/>
      <c r="H467" s="149"/>
      <c r="I467" s="140"/>
      <c r="J467" s="140"/>
      <c r="K467" s="140"/>
    </row>
    <row r="468" spans="2:11">
      <c r="B468" s="139"/>
      <c r="C468" s="140"/>
      <c r="D468" s="149"/>
      <c r="E468" s="149"/>
      <c r="F468" s="149"/>
      <c r="G468" s="149"/>
      <c r="H468" s="149"/>
      <c r="I468" s="140"/>
      <c r="J468" s="140"/>
      <c r="K468" s="140"/>
    </row>
    <row r="469" spans="2:11">
      <c r="B469" s="139"/>
      <c r="C469" s="140"/>
      <c r="D469" s="149"/>
      <c r="E469" s="149"/>
      <c r="F469" s="149"/>
      <c r="G469" s="149"/>
      <c r="H469" s="149"/>
      <c r="I469" s="140"/>
      <c r="J469" s="140"/>
      <c r="K469" s="140"/>
    </row>
    <row r="470" spans="2:11">
      <c r="B470" s="139"/>
      <c r="C470" s="140"/>
      <c r="D470" s="149"/>
      <c r="E470" s="149"/>
      <c r="F470" s="149"/>
      <c r="G470" s="149"/>
      <c r="H470" s="149"/>
      <c r="I470" s="140"/>
      <c r="J470" s="140"/>
      <c r="K470" s="140"/>
    </row>
    <row r="471" spans="2:11">
      <c r="B471" s="139"/>
      <c r="C471" s="140"/>
      <c r="D471" s="149"/>
      <c r="E471" s="149"/>
      <c r="F471" s="149"/>
      <c r="G471" s="149"/>
      <c r="H471" s="149"/>
      <c r="I471" s="140"/>
      <c r="J471" s="140"/>
      <c r="K471" s="140"/>
    </row>
    <row r="472" spans="2:11">
      <c r="B472" s="139"/>
      <c r="C472" s="140"/>
      <c r="D472" s="149"/>
      <c r="E472" s="149"/>
      <c r="F472" s="149"/>
      <c r="G472" s="149"/>
      <c r="H472" s="149"/>
      <c r="I472" s="140"/>
      <c r="J472" s="140"/>
      <c r="K472" s="140"/>
    </row>
    <row r="473" spans="2:11">
      <c r="B473" s="139"/>
      <c r="C473" s="140"/>
      <c r="D473" s="149"/>
      <c r="E473" s="149"/>
      <c r="F473" s="149"/>
      <c r="G473" s="149"/>
      <c r="H473" s="149"/>
      <c r="I473" s="140"/>
      <c r="J473" s="140"/>
      <c r="K473" s="140"/>
    </row>
    <row r="474" spans="2:11">
      <c r="B474" s="139"/>
      <c r="C474" s="140"/>
      <c r="D474" s="149"/>
      <c r="E474" s="149"/>
      <c r="F474" s="149"/>
      <c r="G474" s="149"/>
      <c r="H474" s="149"/>
      <c r="I474" s="140"/>
      <c r="J474" s="140"/>
      <c r="K474" s="140"/>
    </row>
    <row r="475" spans="2:11">
      <c r="B475" s="139"/>
      <c r="C475" s="140"/>
      <c r="D475" s="149"/>
      <c r="E475" s="149"/>
      <c r="F475" s="149"/>
      <c r="G475" s="149"/>
      <c r="H475" s="149"/>
      <c r="I475" s="140"/>
      <c r="J475" s="140"/>
      <c r="K475" s="140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4" type="noConversion"/>
  <conditionalFormatting sqref="B14">
    <cfRule type="cellIs" dxfId="1" priority="2" operator="equal">
      <formula>"NR3"</formula>
    </cfRule>
  </conditionalFormatting>
  <dataValidations count="5">
    <dataValidation allowBlank="1" showInputMessage="1" showErrorMessage="1" sqref="D15:H27 A1:A1048576 B1:B12 C5:C12 B15:C1048576 D1:G12 H1:H14 I1:XFD27 D28:XFD1048576"/>
    <dataValidation type="list" allowBlank="1" showInputMessage="1" showErrorMessage="1" sqref="G13">
      <formula1>$W$6:$W$20</formula1>
    </dataValidation>
    <dataValidation type="list" allowBlank="1" showInputMessage="1" showErrorMessage="1" sqref="E13">
      <formula1>$S$6:$S$24</formula1>
    </dataValidation>
    <dataValidation type="list" allowBlank="1" showInputMessage="1" showErrorMessage="1" sqref="G14">
      <formula1>$AA$7:$AA$20</formula1>
    </dataValidation>
    <dataValidation type="list" allowBlank="1" showInputMessage="1" showErrorMessage="1" sqref="E14">
      <formula1>$V$7:$V$24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C6C2CA31-414C-4A11-B703-112C5FCE0BD1}">
            <xm:f>NOT(ISERROR(SEARCH("הפרשה ",'\\migdal-group.co.il\dfs$\נכס בודד\דוח נכס בודד 2020\2Q-2020\משתתף\דיווח לאוצר\[520004896_bsum_0220_קובץ עבודה לאוצר.xlsxתקין.xlsx]אג"ח קונצרני'!#REF!)))</xm:f>
            <x14:dxf>
              <fill>
                <patternFill>
                  <bgColor rgb="FFFFFF00"/>
                </patternFill>
              </fill>
            </x14:dxf>
          </x14:cfRule>
          <xm:sqref>B14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1" bestFit="1" customWidth="1"/>
    <col min="4" max="4" width="11.85546875" style="1" customWidth="1"/>
    <col min="5" max="16384" width="9.140625" style="1"/>
  </cols>
  <sheetData>
    <row r="1" spans="2:14">
      <c r="B1" s="46" t="s">
        <v>146</v>
      </c>
      <c r="C1" s="65" t="s" vm="1">
        <v>229</v>
      </c>
    </row>
    <row r="2" spans="2:14">
      <c r="B2" s="46" t="s">
        <v>145</v>
      </c>
      <c r="C2" s="65" t="s">
        <v>230</v>
      </c>
    </row>
    <row r="3" spans="2:14">
      <c r="B3" s="46" t="s">
        <v>147</v>
      </c>
      <c r="C3" s="65" t="s">
        <v>231</v>
      </c>
    </row>
    <row r="4" spans="2:14">
      <c r="B4" s="46" t="s">
        <v>148</v>
      </c>
      <c r="C4" s="65">
        <v>74</v>
      </c>
    </row>
    <row r="6" spans="2:14" ht="26.25" customHeight="1">
      <c r="B6" s="131" t="s">
        <v>181</v>
      </c>
      <c r="C6" s="132"/>
      <c r="D6" s="133"/>
    </row>
    <row r="7" spans="2:14" s="3" customFormat="1" ht="47.25" customHeight="1">
      <c r="B7" s="107" t="s">
        <v>116</v>
      </c>
      <c r="C7" s="108" t="s">
        <v>108</v>
      </c>
      <c r="D7" s="109" t="s">
        <v>107</v>
      </c>
    </row>
    <row r="8" spans="2:14" s="3" customFormat="1">
      <c r="B8" s="110"/>
      <c r="C8" s="111" t="s">
        <v>2545</v>
      </c>
      <c r="D8" s="112" t="s">
        <v>21</v>
      </c>
    </row>
    <row r="9" spans="2:14" s="4" customFormat="1" ht="18" customHeight="1">
      <c r="B9" s="113"/>
      <c r="C9" s="114" t="s">
        <v>0</v>
      </c>
      <c r="D9" s="115" t="s">
        <v>1</v>
      </c>
    </row>
    <row r="10" spans="2:14" s="4" customFormat="1" ht="18" customHeight="1">
      <c r="B10" s="92" t="s">
        <v>2541</v>
      </c>
      <c r="C10" s="78">
        <v>25676.821617406073</v>
      </c>
      <c r="D10" s="92"/>
    </row>
    <row r="11" spans="2:14">
      <c r="B11" s="68" t="s">
        <v>27</v>
      </c>
      <c r="C11" s="78">
        <v>9589.0362782547309</v>
      </c>
      <c r="D11" s="116"/>
    </row>
    <row r="12" spans="2:14">
      <c r="B12" s="74" t="s">
        <v>2546</v>
      </c>
      <c r="C12" s="81">
        <v>133.81384760000626</v>
      </c>
      <c r="D12" s="98">
        <v>47467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4" t="s">
        <v>2558</v>
      </c>
      <c r="C13" s="81">
        <v>1956.36805</v>
      </c>
      <c r="D13" s="98">
        <v>44926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4" t="s">
        <v>2559</v>
      </c>
      <c r="C14" s="81">
        <v>976.13509999999997</v>
      </c>
      <c r="D14" s="98">
        <v>44255</v>
      </c>
    </row>
    <row r="15" spans="2:14">
      <c r="B15" s="74" t="s">
        <v>2547</v>
      </c>
      <c r="C15" s="81">
        <v>320.01280645666668</v>
      </c>
      <c r="D15" s="98">
        <v>46132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4" t="s">
        <v>2560</v>
      </c>
      <c r="C16" s="81">
        <v>330.23803248084283</v>
      </c>
      <c r="D16" s="98">
        <v>44196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4" t="s">
        <v>2561</v>
      </c>
      <c r="C17" s="81">
        <v>2504.3157900000001</v>
      </c>
      <c r="D17" s="98">
        <v>51774</v>
      </c>
    </row>
    <row r="18" spans="2:4">
      <c r="B18" s="74" t="s">
        <v>2562</v>
      </c>
      <c r="C18" s="81">
        <v>1495.2216200472449</v>
      </c>
      <c r="D18" s="98">
        <v>46100</v>
      </c>
    </row>
    <row r="19" spans="2:4">
      <c r="B19" s="74" t="s">
        <v>2563</v>
      </c>
      <c r="C19" s="81">
        <v>1174.3964816699706</v>
      </c>
      <c r="D19" s="98">
        <v>44545</v>
      </c>
    </row>
    <row r="20" spans="2:4">
      <c r="B20" s="74" t="s">
        <v>2564</v>
      </c>
      <c r="C20" s="81">
        <v>306.61685999999997</v>
      </c>
      <c r="D20" s="98">
        <v>44196</v>
      </c>
    </row>
    <row r="21" spans="2:4">
      <c r="B21" s="74" t="s">
        <v>2565</v>
      </c>
      <c r="C21" s="81">
        <v>391.91768999999999</v>
      </c>
      <c r="D21" s="98">
        <v>44739</v>
      </c>
    </row>
    <row r="22" spans="2:4">
      <c r="B22" s="68" t="s">
        <v>2548</v>
      </c>
      <c r="C22" s="78">
        <v>16087.78533915134</v>
      </c>
      <c r="D22" s="116"/>
    </row>
    <row r="23" spans="2:4">
      <c r="B23" s="74" t="s">
        <v>2566</v>
      </c>
      <c r="C23" s="81">
        <v>152.55655999999999</v>
      </c>
      <c r="D23" s="98">
        <v>44332</v>
      </c>
    </row>
    <row r="24" spans="2:4">
      <c r="B24" s="74" t="s">
        <v>2567</v>
      </c>
      <c r="C24" s="81">
        <v>1906.98317</v>
      </c>
      <c r="D24" s="98">
        <v>46934</v>
      </c>
    </row>
    <row r="25" spans="2:4">
      <c r="B25" s="74" t="s">
        <v>2568</v>
      </c>
      <c r="C25" s="81">
        <v>254.96529999999998</v>
      </c>
      <c r="D25" s="98">
        <v>45531</v>
      </c>
    </row>
    <row r="26" spans="2:4">
      <c r="B26" s="74" t="s">
        <v>2569</v>
      </c>
      <c r="C26" s="81">
        <v>2275.9932900000003</v>
      </c>
      <c r="D26" s="98">
        <v>45615</v>
      </c>
    </row>
    <row r="27" spans="2:4">
      <c r="B27" s="74" t="s">
        <v>2570</v>
      </c>
      <c r="C27" s="81">
        <v>1132.15823</v>
      </c>
      <c r="D27" s="98">
        <v>46626</v>
      </c>
    </row>
    <row r="28" spans="2:4">
      <c r="B28" s="74" t="s">
        <v>2008</v>
      </c>
      <c r="C28" s="81">
        <v>62.058751425277137</v>
      </c>
      <c r="D28" s="98">
        <v>46998</v>
      </c>
    </row>
    <row r="29" spans="2:4">
      <c r="B29" s="74" t="s">
        <v>2549</v>
      </c>
      <c r="C29" s="81">
        <v>252.28436068610159</v>
      </c>
      <c r="D29" s="98">
        <v>47026</v>
      </c>
    </row>
    <row r="30" spans="2:4">
      <c r="B30" s="74" t="s">
        <v>2550</v>
      </c>
      <c r="C30" s="81">
        <v>28.07982785435825</v>
      </c>
      <c r="D30" s="98">
        <v>46663</v>
      </c>
    </row>
    <row r="31" spans="2:4">
      <c r="B31" s="74" t="s">
        <v>2551</v>
      </c>
      <c r="C31" s="81">
        <v>20.28909947999999</v>
      </c>
      <c r="D31" s="98">
        <v>46938</v>
      </c>
    </row>
    <row r="32" spans="2:4">
      <c r="B32" s="74" t="s">
        <v>2552</v>
      </c>
      <c r="C32" s="81">
        <v>3.6259789033978311</v>
      </c>
      <c r="D32" s="98">
        <v>46938</v>
      </c>
    </row>
    <row r="33" spans="2:4">
      <c r="B33" s="74" t="s">
        <v>2012</v>
      </c>
      <c r="C33" s="81">
        <v>18.283925549999996</v>
      </c>
      <c r="D33" s="98">
        <v>46938</v>
      </c>
    </row>
    <row r="34" spans="2:4">
      <c r="B34" s="74" t="s">
        <v>2013</v>
      </c>
      <c r="C34" s="81">
        <v>1.2112037330711303</v>
      </c>
      <c r="D34" s="98">
        <v>46938</v>
      </c>
    </row>
    <row r="35" spans="2:4">
      <c r="B35" s="74" t="s">
        <v>2553</v>
      </c>
      <c r="C35" s="81">
        <v>49.27519761947157</v>
      </c>
      <c r="D35" s="98">
        <v>46938</v>
      </c>
    </row>
    <row r="36" spans="2:4">
      <c r="B36" s="74" t="s">
        <v>2571</v>
      </c>
      <c r="C36" s="81">
        <v>551.68352000000004</v>
      </c>
      <c r="D36" s="98">
        <v>44819</v>
      </c>
    </row>
    <row r="37" spans="2:4">
      <c r="B37" s="74" t="s">
        <v>2572</v>
      </c>
      <c r="C37" s="81">
        <v>1156.77171</v>
      </c>
      <c r="D37" s="98">
        <v>45008</v>
      </c>
    </row>
    <row r="38" spans="2:4">
      <c r="B38" s="74" t="s">
        <v>2573</v>
      </c>
      <c r="C38" s="81">
        <v>766.32965999999999</v>
      </c>
      <c r="D38" s="98">
        <v>44821</v>
      </c>
    </row>
    <row r="39" spans="2:4">
      <c r="B39" s="74" t="s">
        <v>2019</v>
      </c>
      <c r="C39" s="81">
        <v>17.318624291965126</v>
      </c>
      <c r="D39" s="98">
        <v>46938</v>
      </c>
    </row>
    <row r="40" spans="2:4">
      <c r="B40" s="74" t="s">
        <v>2020</v>
      </c>
      <c r="C40" s="81">
        <v>3.8447166537250457E-2</v>
      </c>
      <c r="D40" s="98">
        <v>46938</v>
      </c>
    </row>
    <row r="41" spans="2:4">
      <c r="B41" s="74" t="s">
        <v>2554</v>
      </c>
      <c r="C41" s="81">
        <v>15.358416556148722</v>
      </c>
      <c r="D41" s="98">
        <v>46938</v>
      </c>
    </row>
    <row r="42" spans="2:4">
      <c r="B42" s="74" t="s">
        <v>2555</v>
      </c>
      <c r="C42" s="81">
        <v>4.0087255407760335E-2</v>
      </c>
      <c r="D42" s="98">
        <v>46938</v>
      </c>
    </row>
    <row r="43" spans="2:4">
      <c r="B43" s="74" t="s">
        <v>2574</v>
      </c>
      <c r="C43" s="81">
        <v>143.62702999999999</v>
      </c>
      <c r="D43" s="98">
        <v>46059</v>
      </c>
    </row>
    <row r="44" spans="2:4">
      <c r="B44" s="74" t="s">
        <v>2575</v>
      </c>
      <c r="C44" s="81">
        <v>227.97</v>
      </c>
      <c r="D44" s="98">
        <v>44256</v>
      </c>
    </row>
    <row r="45" spans="2:4">
      <c r="B45" s="74" t="s">
        <v>2576</v>
      </c>
      <c r="C45" s="81">
        <v>212.26128</v>
      </c>
      <c r="D45" s="98">
        <v>44611</v>
      </c>
    </row>
    <row r="46" spans="2:4">
      <c r="B46" s="74" t="s">
        <v>2577</v>
      </c>
      <c r="C46" s="81">
        <v>125.85498</v>
      </c>
      <c r="D46" s="98">
        <v>45648</v>
      </c>
    </row>
    <row r="47" spans="2:4">
      <c r="B47" s="74" t="s">
        <v>2578</v>
      </c>
      <c r="C47" s="81">
        <v>443.94453999999996</v>
      </c>
      <c r="D47" s="98">
        <v>44335</v>
      </c>
    </row>
    <row r="48" spans="2:4">
      <c r="B48" s="74" t="s">
        <v>2579</v>
      </c>
      <c r="C48" s="81">
        <v>666.20991000000004</v>
      </c>
      <c r="D48" s="98">
        <v>45602</v>
      </c>
    </row>
    <row r="49" spans="2:4">
      <c r="B49" s="74" t="s">
        <v>2556</v>
      </c>
      <c r="C49" s="81">
        <v>34.49062263000021</v>
      </c>
      <c r="D49" s="98">
        <v>46054</v>
      </c>
    </row>
    <row r="50" spans="2:4">
      <c r="B50" s="74" t="s">
        <v>2580</v>
      </c>
      <c r="C50" s="81">
        <v>1268.7313300000001</v>
      </c>
      <c r="D50" s="98">
        <v>45165</v>
      </c>
    </row>
    <row r="51" spans="2:4">
      <c r="B51" s="74" t="s">
        <v>2581</v>
      </c>
      <c r="C51" s="81">
        <v>1753.2922100000001</v>
      </c>
      <c r="D51" s="98">
        <v>46325</v>
      </c>
    </row>
    <row r="52" spans="2:4">
      <c r="B52" s="74" t="s">
        <v>2582</v>
      </c>
      <c r="C52" s="81">
        <v>2413.4747499999999</v>
      </c>
      <c r="D52" s="98">
        <v>44286</v>
      </c>
    </row>
    <row r="53" spans="2:4">
      <c r="B53" s="74" t="s">
        <v>2026</v>
      </c>
      <c r="C53" s="81">
        <v>52.009338599999992</v>
      </c>
      <c r="D53" s="98">
        <v>47009</v>
      </c>
    </row>
    <row r="54" spans="2:4">
      <c r="B54" s="74" t="s">
        <v>2027</v>
      </c>
      <c r="C54" s="81">
        <v>80.613987399604042</v>
      </c>
      <c r="D54" s="98">
        <v>46933</v>
      </c>
    </row>
    <row r="55" spans="2:4">
      <c r="B55" s="87"/>
      <c r="C55" s="87"/>
      <c r="D55" s="87"/>
    </row>
    <row r="56" spans="2:4">
      <c r="B56" s="87"/>
      <c r="C56" s="87"/>
      <c r="D56" s="87"/>
    </row>
    <row r="57" spans="2:4">
      <c r="B57" s="87"/>
      <c r="C57" s="87"/>
      <c r="D57" s="87"/>
    </row>
    <row r="58" spans="2:4">
      <c r="B58" s="87"/>
      <c r="C58" s="87"/>
      <c r="D58" s="87"/>
    </row>
    <row r="59" spans="2:4">
      <c r="B59" s="87"/>
      <c r="C59" s="87"/>
      <c r="D59" s="87"/>
    </row>
    <row r="60" spans="2:4">
      <c r="B60" s="87"/>
      <c r="C60" s="87"/>
      <c r="D60" s="87"/>
    </row>
    <row r="61" spans="2:4">
      <c r="B61" s="87"/>
      <c r="C61" s="87"/>
      <c r="D61" s="87"/>
    </row>
    <row r="62" spans="2:4">
      <c r="B62" s="87"/>
      <c r="C62" s="87"/>
      <c r="D62" s="87"/>
    </row>
    <row r="63" spans="2:4">
      <c r="B63" s="87"/>
      <c r="C63" s="87"/>
      <c r="D63" s="87"/>
    </row>
    <row r="64" spans="2:4">
      <c r="B64" s="87"/>
      <c r="C64" s="87"/>
      <c r="D64" s="87"/>
    </row>
    <row r="65" spans="2:4">
      <c r="B65" s="87"/>
      <c r="C65" s="87"/>
      <c r="D65" s="87"/>
    </row>
    <row r="66" spans="2:4">
      <c r="B66" s="87"/>
      <c r="C66" s="87"/>
      <c r="D66" s="87"/>
    </row>
    <row r="67" spans="2:4">
      <c r="B67" s="87"/>
      <c r="C67" s="87"/>
      <c r="D67" s="87"/>
    </row>
    <row r="68" spans="2:4">
      <c r="B68" s="87"/>
      <c r="C68" s="87"/>
      <c r="D68" s="87"/>
    </row>
    <row r="69" spans="2:4">
      <c r="B69" s="87"/>
      <c r="C69" s="87"/>
      <c r="D69" s="87"/>
    </row>
    <row r="70" spans="2:4">
      <c r="B70" s="87"/>
      <c r="C70" s="87"/>
      <c r="D70" s="87"/>
    </row>
    <row r="71" spans="2:4">
      <c r="B71" s="87"/>
      <c r="C71" s="87"/>
      <c r="D71" s="87"/>
    </row>
    <row r="72" spans="2:4">
      <c r="B72" s="87"/>
      <c r="C72" s="87"/>
      <c r="D72" s="87"/>
    </row>
    <row r="73" spans="2:4">
      <c r="B73" s="87"/>
      <c r="C73" s="87"/>
      <c r="D73" s="87"/>
    </row>
    <row r="74" spans="2:4">
      <c r="B74" s="87"/>
      <c r="C74" s="87"/>
      <c r="D74" s="87"/>
    </row>
    <row r="75" spans="2:4">
      <c r="B75" s="87"/>
      <c r="C75" s="87"/>
      <c r="D75" s="87"/>
    </row>
    <row r="76" spans="2:4">
      <c r="B76" s="87"/>
      <c r="C76" s="87"/>
      <c r="D76" s="87"/>
    </row>
    <row r="77" spans="2:4">
      <c r="B77" s="87"/>
      <c r="C77" s="87"/>
      <c r="D77" s="87"/>
    </row>
    <row r="78" spans="2:4">
      <c r="B78" s="87"/>
      <c r="C78" s="87"/>
      <c r="D78" s="87"/>
    </row>
    <row r="79" spans="2:4">
      <c r="B79" s="87"/>
      <c r="C79" s="87"/>
      <c r="D79" s="87"/>
    </row>
    <row r="80" spans="2:4">
      <c r="B80" s="87"/>
      <c r="C80" s="87"/>
      <c r="D80" s="87"/>
    </row>
    <row r="81" spans="2:4">
      <c r="B81" s="87"/>
      <c r="C81" s="87"/>
      <c r="D81" s="87"/>
    </row>
    <row r="82" spans="2:4">
      <c r="B82" s="87"/>
      <c r="C82" s="87"/>
      <c r="D82" s="87"/>
    </row>
    <row r="83" spans="2:4">
      <c r="B83" s="87"/>
      <c r="C83" s="87"/>
      <c r="D83" s="87"/>
    </row>
    <row r="84" spans="2:4">
      <c r="B84" s="87"/>
      <c r="C84" s="87"/>
      <c r="D84" s="87"/>
    </row>
    <row r="85" spans="2:4">
      <c r="B85" s="87"/>
      <c r="C85" s="87"/>
      <c r="D85" s="87"/>
    </row>
    <row r="86" spans="2:4">
      <c r="B86" s="87"/>
      <c r="C86" s="87"/>
      <c r="D86" s="87"/>
    </row>
    <row r="87" spans="2:4">
      <c r="B87" s="87"/>
      <c r="C87" s="87"/>
      <c r="D87" s="87"/>
    </row>
    <row r="88" spans="2:4">
      <c r="B88" s="87"/>
      <c r="C88" s="87"/>
      <c r="D88" s="87"/>
    </row>
    <row r="89" spans="2:4">
      <c r="B89" s="87"/>
      <c r="C89" s="87"/>
      <c r="D89" s="87"/>
    </row>
    <row r="90" spans="2:4">
      <c r="B90" s="87"/>
      <c r="C90" s="87"/>
      <c r="D90" s="87"/>
    </row>
    <row r="91" spans="2:4">
      <c r="B91" s="87"/>
      <c r="C91" s="87"/>
      <c r="D91" s="87"/>
    </row>
    <row r="92" spans="2:4">
      <c r="B92" s="87"/>
      <c r="C92" s="87"/>
      <c r="D92" s="87"/>
    </row>
    <row r="93" spans="2:4">
      <c r="B93" s="87"/>
      <c r="C93" s="87"/>
      <c r="D93" s="87"/>
    </row>
    <row r="94" spans="2:4">
      <c r="B94" s="87"/>
      <c r="C94" s="87"/>
      <c r="D94" s="87"/>
    </row>
    <row r="95" spans="2:4">
      <c r="B95" s="87"/>
      <c r="C95" s="87"/>
      <c r="D95" s="87"/>
    </row>
    <row r="96" spans="2:4">
      <c r="B96" s="87"/>
      <c r="C96" s="87"/>
      <c r="D96" s="87"/>
    </row>
    <row r="97" spans="2:4">
      <c r="B97" s="87"/>
      <c r="C97" s="87"/>
      <c r="D97" s="87"/>
    </row>
    <row r="98" spans="2:4">
      <c r="B98" s="87"/>
      <c r="C98" s="87"/>
      <c r="D98" s="87"/>
    </row>
    <row r="99" spans="2:4">
      <c r="B99" s="87"/>
      <c r="C99" s="87"/>
      <c r="D99" s="87"/>
    </row>
    <row r="100" spans="2:4">
      <c r="B100" s="87"/>
      <c r="C100" s="87"/>
      <c r="D100" s="87"/>
    </row>
    <row r="101" spans="2:4">
      <c r="B101" s="87"/>
      <c r="C101" s="87"/>
      <c r="D101" s="87"/>
    </row>
    <row r="102" spans="2:4">
      <c r="B102" s="87"/>
      <c r="C102" s="87"/>
      <c r="D102" s="87"/>
    </row>
    <row r="103" spans="2:4">
      <c r="B103" s="87"/>
      <c r="C103" s="87"/>
      <c r="D103" s="87"/>
    </row>
    <row r="104" spans="2:4">
      <c r="B104" s="87"/>
      <c r="C104" s="87"/>
      <c r="D104" s="87"/>
    </row>
    <row r="105" spans="2:4">
      <c r="B105" s="87"/>
      <c r="C105" s="87"/>
      <c r="D105" s="87"/>
    </row>
    <row r="106" spans="2:4">
      <c r="B106" s="87"/>
      <c r="C106" s="87"/>
      <c r="D106" s="87"/>
    </row>
    <row r="107" spans="2:4">
      <c r="B107" s="87"/>
      <c r="C107" s="87"/>
      <c r="D107" s="87"/>
    </row>
    <row r="108" spans="2:4">
      <c r="B108" s="87"/>
      <c r="C108" s="87"/>
      <c r="D108" s="87"/>
    </row>
    <row r="109" spans="2:4">
      <c r="B109" s="87"/>
      <c r="C109" s="87"/>
      <c r="D109" s="87"/>
    </row>
    <row r="110" spans="2:4">
      <c r="B110" s="139"/>
      <c r="C110" s="140"/>
      <c r="D110" s="140"/>
    </row>
    <row r="111" spans="2:4">
      <c r="B111" s="139"/>
      <c r="C111" s="140"/>
      <c r="D111" s="140"/>
    </row>
    <row r="112" spans="2:4">
      <c r="B112" s="139"/>
      <c r="C112" s="140"/>
      <c r="D112" s="140"/>
    </row>
    <row r="113" spans="2:4">
      <c r="B113" s="139"/>
      <c r="C113" s="140"/>
      <c r="D113" s="140"/>
    </row>
    <row r="114" spans="2:4">
      <c r="B114" s="139"/>
      <c r="C114" s="140"/>
      <c r="D114" s="140"/>
    </row>
    <row r="115" spans="2:4">
      <c r="B115" s="139"/>
      <c r="C115" s="140"/>
      <c r="D115" s="140"/>
    </row>
    <row r="116" spans="2:4">
      <c r="B116" s="139"/>
      <c r="C116" s="140"/>
      <c r="D116" s="140"/>
    </row>
    <row r="117" spans="2:4">
      <c r="B117" s="139"/>
      <c r="C117" s="140"/>
      <c r="D117" s="140"/>
    </row>
    <row r="118" spans="2:4">
      <c r="B118" s="139"/>
      <c r="C118" s="140"/>
      <c r="D118" s="140"/>
    </row>
    <row r="119" spans="2:4">
      <c r="B119" s="139"/>
      <c r="C119" s="140"/>
      <c r="D119" s="140"/>
    </row>
    <row r="120" spans="2:4">
      <c r="B120" s="139"/>
      <c r="C120" s="140"/>
      <c r="D120" s="140"/>
    </row>
    <row r="121" spans="2:4">
      <c r="B121" s="139"/>
      <c r="C121" s="140"/>
      <c r="D121" s="140"/>
    </row>
    <row r="122" spans="2:4">
      <c r="B122" s="139"/>
      <c r="C122" s="140"/>
      <c r="D122" s="140"/>
    </row>
    <row r="123" spans="2:4">
      <c r="B123" s="139"/>
      <c r="C123" s="140"/>
      <c r="D123" s="140"/>
    </row>
    <row r="124" spans="2:4">
      <c r="B124" s="139"/>
      <c r="C124" s="140"/>
      <c r="D124" s="140"/>
    </row>
    <row r="125" spans="2:4">
      <c r="B125" s="139"/>
      <c r="C125" s="140"/>
      <c r="D125" s="140"/>
    </row>
    <row r="126" spans="2:4">
      <c r="B126" s="139"/>
      <c r="C126" s="140"/>
      <c r="D126" s="140"/>
    </row>
    <row r="127" spans="2:4">
      <c r="B127" s="139"/>
      <c r="C127" s="140"/>
      <c r="D127" s="140"/>
    </row>
    <row r="128" spans="2:4">
      <c r="B128" s="139"/>
      <c r="C128" s="140"/>
      <c r="D128" s="140"/>
    </row>
    <row r="129" spans="2:4">
      <c r="B129" s="139"/>
      <c r="C129" s="140"/>
      <c r="D129" s="140"/>
    </row>
    <row r="130" spans="2:4">
      <c r="B130" s="139"/>
      <c r="C130" s="140"/>
      <c r="D130" s="140"/>
    </row>
    <row r="131" spans="2:4">
      <c r="B131" s="139"/>
      <c r="C131" s="140"/>
      <c r="D131" s="140"/>
    </row>
    <row r="132" spans="2:4">
      <c r="B132" s="139"/>
      <c r="C132" s="140"/>
      <c r="D132" s="140"/>
    </row>
    <row r="133" spans="2:4">
      <c r="B133" s="139"/>
      <c r="C133" s="140"/>
      <c r="D133" s="140"/>
    </row>
    <row r="134" spans="2:4">
      <c r="B134" s="139"/>
      <c r="C134" s="140"/>
      <c r="D134" s="140"/>
    </row>
    <row r="135" spans="2:4">
      <c r="B135" s="139"/>
      <c r="C135" s="140"/>
      <c r="D135" s="140"/>
    </row>
    <row r="136" spans="2:4">
      <c r="B136" s="139"/>
      <c r="C136" s="140"/>
      <c r="D136" s="140"/>
    </row>
    <row r="137" spans="2:4">
      <c r="B137" s="139"/>
      <c r="C137" s="140"/>
      <c r="D137" s="140"/>
    </row>
    <row r="138" spans="2:4">
      <c r="B138" s="139"/>
      <c r="C138" s="140"/>
      <c r="D138" s="140"/>
    </row>
    <row r="139" spans="2:4">
      <c r="B139" s="139"/>
      <c r="C139" s="140"/>
      <c r="D139" s="140"/>
    </row>
    <row r="140" spans="2:4">
      <c r="B140" s="139"/>
      <c r="C140" s="140"/>
      <c r="D140" s="140"/>
    </row>
    <row r="141" spans="2:4">
      <c r="B141" s="139"/>
      <c r="C141" s="140"/>
      <c r="D141" s="140"/>
    </row>
    <row r="142" spans="2:4">
      <c r="B142" s="139"/>
      <c r="C142" s="140"/>
      <c r="D142" s="140"/>
    </row>
    <row r="143" spans="2:4">
      <c r="B143" s="139"/>
      <c r="C143" s="140"/>
      <c r="D143" s="140"/>
    </row>
    <row r="144" spans="2:4">
      <c r="B144" s="139"/>
      <c r="C144" s="140"/>
      <c r="D144" s="140"/>
    </row>
    <row r="145" spans="2:4">
      <c r="B145" s="139"/>
      <c r="C145" s="140"/>
      <c r="D145" s="140"/>
    </row>
    <row r="146" spans="2:4">
      <c r="B146" s="139"/>
      <c r="C146" s="140"/>
      <c r="D146" s="140"/>
    </row>
    <row r="147" spans="2:4">
      <c r="B147" s="139"/>
      <c r="C147" s="140"/>
      <c r="D147" s="140"/>
    </row>
    <row r="148" spans="2:4">
      <c r="B148" s="139"/>
      <c r="C148" s="140"/>
      <c r="D148" s="140"/>
    </row>
    <row r="149" spans="2:4">
      <c r="B149" s="139"/>
      <c r="C149" s="140"/>
      <c r="D149" s="140"/>
    </row>
    <row r="150" spans="2:4">
      <c r="B150" s="139"/>
      <c r="C150" s="140"/>
      <c r="D150" s="140"/>
    </row>
    <row r="151" spans="2:4">
      <c r="B151" s="139"/>
      <c r="C151" s="140"/>
      <c r="D151" s="140"/>
    </row>
    <row r="152" spans="2:4">
      <c r="B152" s="139"/>
      <c r="C152" s="140"/>
      <c r="D152" s="140"/>
    </row>
    <row r="153" spans="2:4">
      <c r="B153" s="139"/>
      <c r="C153" s="140"/>
      <c r="D153" s="140"/>
    </row>
    <row r="154" spans="2:4">
      <c r="B154" s="139"/>
      <c r="C154" s="140"/>
      <c r="D154" s="140"/>
    </row>
    <row r="155" spans="2:4">
      <c r="B155" s="139"/>
      <c r="C155" s="140"/>
      <c r="D155" s="140"/>
    </row>
    <row r="156" spans="2:4">
      <c r="B156" s="139"/>
      <c r="C156" s="140"/>
      <c r="D156" s="140"/>
    </row>
    <row r="157" spans="2:4">
      <c r="B157" s="139"/>
      <c r="C157" s="140"/>
      <c r="D157" s="140"/>
    </row>
    <row r="158" spans="2:4">
      <c r="B158" s="139"/>
      <c r="C158" s="140"/>
      <c r="D158" s="140"/>
    </row>
    <row r="159" spans="2:4">
      <c r="B159" s="139"/>
      <c r="C159" s="140"/>
      <c r="D159" s="140"/>
    </row>
    <row r="160" spans="2:4">
      <c r="B160" s="139"/>
      <c r="C160" s="140"/>
      <c r="D160" s="140"/>
    </row>
    <row r="161" spans="2:4">
      <c r="B161" s="139"/>
      <c r="C161" s="140"/>
      <c r="D161" s="140"/>
    </row>
    <row r="162" spans="2:4">
      <c r="B162" s="139"/>
      <c r="C162" s="140"/>
      <c r="D162" s="140"/>
    </row>
    <row r="163" spans="2:4">
      <c r="B163" s="139"/>
      <c r="C163" s="140"/>
      <c r="D163" s="140"/>
    </row>
    <row r="164" spans="2:4">
      <c r="B164" s="139"/>
      <c r="C164" s="140"/>
      <c r="D164" s="140"/>
    </row>
    <row r="165" spans="2:4">
      <c r="B165" s="139"/>
      <c r="C165" s="140"/>
      <c r="D165" s="140"/>
    </row>
    <row r="166" spans="2:4">
      <c r="B166" s="139"/>
      <c r="C166" s="140"/>
      <c r="D166" s="140"/>
    </row>
    <row r="167" spans="2:4">
      <c r="B167" s="139"/>
      <c r="C167" s="140"/>
      <c r="D167" s="140"/>
    </row>
    <row r="168" spans="2:4">
      <c r="B168" s="139"/>
      <c r="C168" s="140"/>
      <c r="D168" s="140"/>
    </row>
    <row r="169" spans="2:4">
      <c r="B169" s="139"/>
      <c r="C169" s="140"/>
      <c r="D169" s="140"/>
    </row>
    <row r="170" spans="2:4">
      <c r="B170" s="139"/>
      <c r="C170" s="140"/>
      <c r="D170" s="140"/>
    </row>
    <row r="171" spans="2:4">
      <c r="B171" s="139"/>
      <c r="C171" s="140"/>
      <c r="D171" s="140"/>
    </row>
    <row r="172" spans="2:4">
      <c r="B172" s="139"/>
      <c r="C172" s="140"/>
      <c r="D172" s="140"/>
    </row>
    <row r="173" spans="2:4">
      <c r="B173" s="139"/>
      <c r="C173" s="140"/>
      <c r="D173" s="140"/>
    </row>
    <row r="174" spans="2:4">
      <c r="B174" s="139"/>
      <c r="C174" s="140"/>
      <c r="D174" s="140"/>
    </row>
    <row r="175" spans="2:4">
      <c r="B175" s="139"/>
      <c r="C175" s="140"/>
      <c r="D175" s="140"/>
    </row>
    <row r="176" spans="2:4">
      <c r="B176" s="139"/>
      <c r="C176" s="140"/>
      <c r="D176" s="140"/>
    </row>
    <row r="177" spans="2:4">
      <c r="B177" s="139"/>
      <c r="C177" s="140"/>
      <c r="D177" s="140"/>
    </row>
    <row r="178" spans="2:4">
      <c r="B178" s="139"/>
      <c r="C178" s="140"/>
      <c r="D178" s="140"/>
    </row>
    <row r="179" spans="2:4">
      <c r="B179" s="139"/>
      <c r="C179" s="140"/>
      <c r="D179" s="140"/>
    </row>
    <row r="180" spans="2:4">
      <c r="B180" s="139"/>
      <c r="C180" s="140"/>
      <c r="D180" s="140"/>
    </row>
    <row r="181" spans="2:4">
      <c r="B181" s="139"/>
      <c r="C181" s="140"/>
      <c r="D181" s="140"/>
    </row>
    <row r="182" spans="2:4">
      <c r="B182" s="139"/>
      <c r="C182" s="140"/>
      <c r="D182" s="140"/>
    </row>
    <row r="183" spans="2:4">
      <c r="B183" s="139"/>
      <c r="C183" s="140"/>
      <c r="D183" s="140"/>
    </row>
    <row r="184" spans="2:4">
      <c r="B184" s="139"/>
      <c r="C184" s="140"/>
      <c r="D184" s="140"/>
    </row>
    <row r="185" spans="2:4">
      <c r="B185" s="139"/>
      <c r="C185" s="140"/>
      <c r="D185" s="140"/>
    </row>
    <row r="186" spans="2:4">
      <c r="B186" s="139"/>
      <c r="C186" s="140"/>
      <c r="D186" s="140"/>
    </row>
    <row r="187" spans="2:4">
      <c r="B187" s="139"/>
      <c r="C187" s="140"/>
      <c r="D187" s="140"/>
    </row>
    <row r="188" spans="2:4">
      <c r="B188" s="139"/>
      <c r="C188" s="140"/>
      <c r="D188" s="140"/>
    </row>
    <row r="189" spans="2:4">
      <c r="B189" s="139"/>
      <c r="C189" s="140"/>
      <c r="D189" s="140"/>
    </row>
    <row r="190" spans="2:4">
      <c r="B190" s="139"/>
      <c r="C190" s="140"/>
      <c r="D190" s="140"/>
    </row>
    <row r="191" spans="2:4">
      <c r="B191" s="139"/>
      <c r="C191" s="140"/>
      <c r="D191" s="140"/>
    </row>
    <row r="192" spans="2:4">
      <c r="B192" s="139"/>
      <c r="C192" s="140"/>
      <c r="D192" s="140"/>
    </row>
    <row r="193" spans="2:4">
      <c r="B193" s="139"/>
      <c r="C193" s="140"/>
      <c r="D193" s="140"/>
    </row>
    <row r="194" spans="2:4">
      <c r="B194" s="139"/>
      <c r="C194" s="140"/>
      <c r="D194" s="140"/>
    </row>
    <row r="195" spans="2:4">
      <c r="B195" s="139"/>
      <c r="C195" s="140"/>
      <c r="D195" s="140"/>
    </row>
    <row r="196" spans="2:4">
      <c r="B196" s="139"/>
      <c r="C196" s="140"/>
      <c r="D196" s="140"/>
    </row>
    <row r="197" spans="2:4">
      <c r="B197" s="139"/>
      <c r="C197" s="140"/>
      <c r="D197" s="140"/>
    </row>
    <row r="198" spans="2:4">
      <c r="B198" s="139"/>
      <c r="C198" s="140"/>
      <c r="D198" s="140"/>
    </row>
    <row r="199" spans="2:4">
      <c r="B199" s="139"/>
      <c r="C199" s="140"/>
      <c r="D199" s="140"/>
    </row>
    <row r="200" spans="2:4">
      <c r="B200" s="139"/>
      <c r="C200" s="140"/>
      <c r="D200" s="140"/>
    </row>
    <row r="201" spans="2:4">
      <c r="B201" s="139"/>
      <c r="C201" s="140"/>
      <c r="D201" s="140"/>
    </row>
    <row r="202" spans="2:4">
      <c r="B202" s="139"/>
      <c r="C202" s="140"/>
      <c r="D202" s="140"/>
    </row>
    <row r="203" spans="2:4">
      <c r="B203" s="139"/>
      <c r="C203" s="140"/>
      <c r="D203" s="140"/>
    </row>
    <row r="204" spans="2:4">
      <c r="B204" s="139"/>
      <c r="C204" s="140"/>
      <c r="D204" s="140"/>
    </row>
    <row r="205" spans="2:4">
      <c r="B205" s="139"/>
      <c r="C205" s="140"/>
      <c r="D205" s="140"/>
    </row>
    <row r="206" spans="2:4">
      <c r="B206" s="139"/>
      <c r="C206" s="140"/>
      <c r="D206" s="140"/>
    </row>
    <row r="207" spans="2:4">
      <c r="B207" s="139"/>
      <c r="C207" s="140"/>
      <c r="D207" s="140"/>
    </row>
    <row r="208" spans="2:4">
      <c r="B208" s="139"/>
      <c r="C208" s="140"/>
      <c r="D208" s="140"/>
    </row>
    <row r="209" spans="2:4">
      <c r="B209" s="139"/>
      <c r="C209" s="140"/>
      <c r="D209" s="140"/>
    </row>
    <row r="210" spans="2:4">
      <c r="B210" s="139"/>
      <c r="C210" s="140"/>
      <c r="D210" s="140"/>
    </row>
    <row r="211" spans="2:4">
      <c r="B211" s="139"/>
      <c r="C211" s="140"/>
      <c r="D211" s="140"/>
    </row>
    <row r="212" spans="2:4">
      <c r="B212" s="139"/>
      <c r="C212" s="140"/>
      <c r="D212" s="140"/>
    </row>
    <row r="213" spans="2:4">
      <c r="B213" s="139"/>
      <c r="C213" s="140"/>
      <c r="D213" s="140"/>
    </row>
    <row r="214" spans="2:4">
      <c r="B214" s="139"/>
      <c r="C214" s="140"/>
      <c r="D214" s="140"/>
    </row>
    <row r="215" spans="2:4">
      <c r="B215" s="139"/>
      <c r="C215" s="140"/>
      <c r="D215" s="140"/>
    </row>
    <row r="216" spans="2:4">
      <c r="B216" s="139"/>
      <c r="C216" s="140"/>
      <c r="D216" s="140"/>
    </row>
    <row r="217" spans="2:4">
      <c r="B217" s="139"/>
      <c r="C217" s="140"/>
      <c r="D217" s="140"/>
    </row>
    <row r="218" spans="2:4">
      <c r="B218" s="139"/>
      <c r="C218" s="140"/>
      <c r="D218" s="140"/>
    </row>
    <row r="219" spans="2:4">
      <c r="B219" s="139"/>
      <c r="C219" s="140"/>
      <c r="D219" s="140"/>
    </row>
    <row r="220" spans="2:4">
      <c r="B220" s="139"/>
      <c r="C220" s="140"/>
      <c r="D220" s="140"/>
    </row>
    <row r="221" spans="2:4">
      <c r="B221" s="139"/>
      <c r="C221" s="140"/>
      <c r="D221" s="140"/>
    </row>
    <row r="222" spans="2:4">
      <c r="B222" s="139"/>
      <c r="C222" s="140"/>
      <c r="D222" s="140"/>
    </row>
    <row r="223" spans="2:4">
      <c r="B223" s="139"/>
      <c r="C223" s="140"/>
      <c r="D223" s="140"/>
    </row>
    <row r="224" spans="2:4">
      <c r="B224" s="139"/>
      <c r="C224" s="140"/>
      <c r="D224" s="140"/>
    </row>
    <row r="225" spans="2:4">
      <c r="B225" s="139"/>
      <c r="C225" s="140"/>
      <c r="D225" s="140"/>
    </row>
    <row r="226" spans="2:4">
      <c r="B226" s="139"/>
      <c r="C226" s="140"/>
      <c r="D226" s="140"/>
    </row>
    <row r="227" spans="2:4">
      <c r="B227" s="139"/>
      <c r="C227" s="140"/>
      <c r="D227" s="140"/>
    </row>
    <row r="228" spans="2:4">
      <c r="B228" s="139"/>
      <c r="C228" s="140"/>
      <c r="D228" s="140"/>
    </row>
    <row r="229" spans="2:4">
      <c r="B229" s="139"/>
      <c r="C229" s="140"/>
      <c r="D229" s="140"/>
    </row>
    <row r="230" spans="2:4">
      <c r="B230" s="139"/>
      <c r="C230" s="140"/>
      <c r="D230" s="140"/>
    </row>
    <row r="231" spans="2:4">
      <c r="B231" s="139"/>
      <c r="C231" s="140"/>
      <c r="D231" s="140"/>
    </row>
    <row r="232" spans="2:4">
      <c r="B232" s="139"/>
      <c r="C232" s="140"/>
      <c r="D232" s="140"/>
    </row>
    <row r="233" spans="2:4">
      <c r="B233" s="139"/>
      <c r="C233" s="140"/>
      <c r="D233" s="140"/>
    </row>
    <row r="234" spans="2:4">
      <c r="B234" s="139"/>
      <c r="C234" s="140"/>
      <c r="D234" s="140"/>
    </row>
    <row r="235" spans="2:4">
      <c r="B235" s="139"/>
      <c r="C235" s="140"/>
      <c r="D235" s="140"/>
    </row>
    <row r="236" spans="2:4">
      <c r="B236" s="139"/>
      <c r="C236" s="140"/>
      <c r="D236" s="140"/>
    </row>
    <row r="237" spans="2:4">
      <c r="B237" s="139"/>
      <c r="C237" s="140"/>
      <c r="D237" s="140"/>
    </row>
    <row r="238" spans="2:4">
      <c r="B238" s="139"/>
      <c r="C238" s="140"/>
      <c r="D238" s="140"/>
    </row>
    <row r="239" spans="2:4">
      <c r="B239" s="139"/>
      <c r="C239" s="140"/>
      <c r="D239" s="140"/>
    </row>
    <row r="240" spans="2:4">
      <c r="B240" s="139"/>
      <c r="C240" s="140"/>
      <c r="D240" s="140"/>
    </row>
    <row r="241" spans="2:4">
      <c r="B241" s="139"/>
      <c r="C241" s="140"/>
      <c r="D241" s="140"/>
    </row>
    <row r="242" spans="2:4">
      <c r="B242" s="139"/>
      <c r="C242" s="140"/>
      <c r="D242" s="140"/>
    </row>
    <row r="243" spans="2:4">
      <c r="B243" s="139"/>
      <c r="C243" s="140"/>
      <c r="D243" s="140"/>
    </row>
    <row r="244" spans="2:4">
      <c r="B244" s="139"/>
      <c r="C244" s="140"/>
      <c r="D244" s="140"/>
    </row>
    <row r="245" spans="2:4">
      <c r="B245" s="139"/>
      <c r="C245" s="140"/>
      <c r="D245" s="140"/>
    </row>
    <row r="246" spans="2:4">
      <c r="B246" s="139"/>
      <c r="C246" s="140"/>
      <c r="D246" s="140"/>
    </row>
    <row r="247" spans="2:4">
      <c r="B247" s="139"/>
      <c r="C247" s="140"/>
      <c r="D247" s="140"/>
    </row>
    <row r="248" spans="2:4">
      <c r="B248" s="139"/>
      <c r="C248" s="140"/>
      <c r="D248" s="140"/>
    </row>
    <row r="249" spans="2:4">
      <c r="B249" s="139"/>
      <c r="C249" s="140"/>
      <c r="D249" s="140"/>
    </row>
    <row r="250" spans="2:4">
      <c r="B250" s="139"/>
      <c r="C250" s="140"/>
      <c r="D250" s="140"/>
    </row>
    <row r="251" spans="2:4">
      <c r="B251" s="139"/>
      <c r="C251" s="140"/>
      <c r="D251" s="140"/>
    </row>
    <row r="252" spans="2:4">
      <c r="B252" s="139"/>
      <c r="C252" s="140"/>
      <c r="D252" s="140"/>
    </row>
    <row r="253" spans="2:4">
      <c r="B253" s="139"/>
      <c r="C253" s="140"/>
      <c r="D253" s="140"/>
    </row>
    <row r="254" spans="2:4">
      <c r="B254" s="139"/>
      <c r="C254" s="140"/>
      <c r="D254" s="140"/>
    </row>
    <row r="255" spans="2:4">
      <c r="B255" s="139"/>
      <c r="C255" s="140"/>
      <c r="D255" s="140"/>
    </row>
    <row r="256" spans="2:4">
      <c r="B256" s="139"/>
      <c r="C256" s="140"/>
      <c r="D256" s="140"/>
    </row>
    <row r="257" spans="2:4">
      <c r="B257" s="139"/>
      <c r="C257" s="140"/>
      <c r="D257" s="140"/>
    </row>
    <row r="258" spans="2:4">
      <c r="B258" s="139"/>
      <c r="C258" s="140"/>
      <c r="D258" s="140"/>
    </row>
    <row r="259" spans="2:4">
      <c r="B259" s="139"/>
      <c r="C259" s="140"/>
      <c r="D259" s="140"/>
    </row>
    <row r="260" spans="2:4">
      <c r="B260" s="139"/>
      <c r="C260" s="140"/>
      <c r="D260" s="140"/>
    </row>
    <row r="261" spans="2:4">
      <c r="B261" s="139"/>
      <c r="C261" s="140"/>
      <c r="D261" s="140"/>
    </row>
    <row r="262" spans="2:4">
      <c r="B262" s="139"/>
      <c r="C262" s="140"/>
      <c r="D262" s="140"/>
    </row>
    <row r="263" spans="2:4">
      <c r="B263" s="139"/>
      <c r="C263" s="140"/>
      <c r="D263" s="140"/>
    </row>
    <row r="264" spans="2:4">
      <c r="B264" s="139"/>
      <c r="C264" s="140"/>
      <c r="D264" s="140"/>
    </row>
    <row r="265" spans="2:4">
      <c r="B265" s="139"/>
      <c r="C265" s="140"/>
      <c r="D265" s="140"/>
    </row>
    <row r="266" spans="2:4">
      <c r="B266" s="139"/>
      <c r="C266" s="140"/>
      <c r="D266" s="140"/>
    </row>
    <row r="267" spans="2:4">
      <c r="B267" s="139"/>
      <c r="C267" s="140"/>
      <c r="D267" s="140"/>
    </row>
    <row r="268" spans="2:4">
      <c r="B268" s="139"/>
      <c r="C268" s="140"/>
      <c r="D268" s="140"/>
    </row>
    <row r="269" spans="2:4">
      <c r="B269" s="139"/>
      <c r="C269" s="140"/>
      <c r="D269" s="140"/>
    </row>
    <row r="270" spans="2:4">
      <c r="B270" s="139"/>
      <c r="C270" s="140"/>
      <c r="D270" s="140"/>
    </row>
    <row r="271" spans="2:4">
      <c r="B271" s="139"/>
      <c r="C271" s="140"/>
      <c r="D271" s="140"/>
    </row>
    <row r="272" spans="2:4">
      <c r="B272" s="139"/>
      <c r="C272" s="140"/>
      <c r="D272" s="140"/>
    </row>
    <row r="273" spans="2:4">
      <c r="B273" s="139"/>
      <c r="C273" s="140"/>
      <c r="D273" s="140"/>
    </row>
    <row r="274" spans="2:4">
      <c r="B274" s="139"/>
      <c r="C274" s="140"/>
      <c r="D274" s="140"/>
    </row>
    <row r="275" spans="2:4">
      <c r="B275" s="139"/>
      <c r="C275" s="140"/>
      <c r="D275" s="140"/>
    </row>
    <row r="276" spans="2:4">
      <c r="B276" s="139"/>
      <c r="C276" s="140"/>
      <c r="D276" s="140"/>
    </row>
    <row r="277" spans="2:4">
      <c r="B277" s="139"/>
      <c r="C277" s="140"/>
      <c r="D277" s="140"/>
    </row>
    <row r="278" spans="2:4">
      <c r="B278" s="139"/>
      <c r="C278" s="140"/>
      <c r="D278" s="140"/>
    </row>
    <row r="279" spans="2:4">
      <c r="B279" s="139"/>
      <c r="C279" s="140"/>
      <c r="D279" s="140"/>
    </row>
    <row r="280" spans="2:4">
      <c r="B280" s="139"/>
      <c r="C280" s="140"/>
      <c r="D280" s="140"/>
    </row>
    <row r="281" spans="2:4">
      <c r="B281" s="139"/>
      <c r="C281" s="140"/>
      <c r="D281" s="140"/>
    </row>
    <row r="282" spans="2:4">
      <c r="B282" s="139"/>
      <c r="C282" s="140"/>
      <c r="D282" s="140"/>
    </row>
    <row r="283" spans="2:4">
      <c r="B283" s="139"/>
      <c r="C283" s="140"/>
      <c r="D283" s="140"/>
    </row>
    <row r="284" spans="2:4">
      <c r="B284" s="139"/>
      <c r="C284" s="140"/>
      <c r="D284" s="140"/>
    </row>
    <row r="285" spans="2:4">
      <c r="B285" s="139"/>
      <c r="C285" s="140"/>
      <c r="D285" s="140"/>
    </row>
    <row r="286" spans="2:4">
      <c r="B286" s="139"/>
      <c r="C286" s="140"/>
      <c r="D286" s="140"/>
    </row>
    <row r="287" spans="2:4">
      <c r="B287" s="139"/>
      <c r="C287" s="140"/>
      <c r="D287" s="140"/>
    </row>
    <row r="288" spans="2:4">
      <c r="B288" s="139"/>
      <c r="C288" s="140"/>
      <c r="D288" s="140"/>
    </row>
    <row r="289" spans="2:4">
      <c r="B289" s="139"/>
      <c r="C289" s="140"/>
      <c r="D289" s="140"/>
    </row>
    <row r="290" spans="2:4">
      <c r="B290" s="139"/>
      <c r="C290" s="140"/>
      <c r="D290" s="140"/>
    </row>
    <row r="291" spans="2:4">
      <c r="B291" s="139"/>
      <c r="C291" s="140"/>
      <c r="D291" s="140"/>
    </row>
    <row r="292" spans="2:4">
      <c r="B292" s="139"/>
      <c r="C292" s="140"/>
      <c r="D292" s="140"/>
    </row>
    <row r="293" spans="2:4">
      <c r="B293" s="139"/>
      <c r="C293" s="140"/>
      <c r="D293" s="140"/>
    </row>
    <row r="294" spans="2:4">
      <c r="B294" s="139"/>
      <c r="C294" s="140"/>
      <c r="D294" s="140"/>
    </row>
    <row r="295" spans="2:4">
      <c r="B295" s="139"/>
      <c r="C295" s="140"/>
      <c r="D295" s="140"/>
    </row>
    <row r="296" spans="2:4">
      <c r="B296" s="139"/>
      <c r="C296" s="140"/>
      <c r="D296" s="140"/>
    </row>
    <row r="297" spans="2:4">
      <c r="B297" s="139"/>
      <c r="C297" s="140"/>
      <c r="D297" s="140"/>
    </row>
    <row r="298" spans="2:4">
      <c r="B298" s="139"/>
      <c r="C298" s="140"/>
      <c r="D298" s="140"/>
    </row>
    <row r="299" spans="2:4">
      <c r="B299" s="139"/>
      <c r="C299" s="140"/>
      <c r="D299" s="140"/>
    </row>
    <row r="300" spans="2:4">
      <c r="B300" s="139"/>
      <c r="C300" s="140"/>
      <c r="D300" s="140"/>
    </row>
    <row r="301" spans="2:4">
      <c r="B301" s="139"/>
      <c r="C301" s="140"/>
      <c r="D301" s="140"/>
    </row>
    <row r="302" spans="2:4">
      <c r="B302" s="139"/>
      <c r="C302" s="140"/>
      <c r="D302" s="140"/>
    </row>
    <row r="303" spans="2:4">
      <c r="B303" s="139"/>
      <c r="C303" s="140"/>
      <c r="D303" s="140"/>
    </row>
    <row r="304" spans="2:4">
      <c r="B304" s="139"/>
      <c r="C304" s="140"/>
      <c r="D304" s="140"/>
    </row>
    <row r="305" spans="2:4">
      <c r="B305" s="139"/>
      <c r="C305" s="140"/>
      <c r="D305" s="140"/>
    </row>
    <row r="306" spans="2:4">
      <c r="B306" s="139"/>
      <c r="C306" s="140"/>
      <c r="D306" s="140"/>
    </row>
    <row r="307" spans="2:4">
      <c r="B307" s="139"/>
      <c r="C307" s="140"/>
      <c r="D307" s="140"/>
    </row>
    <row r="308" spans="2:4">
      <c r="B308" s="139"/>
      <c r="C308" s="140"/>
      <c r="D308" s="140"/>
    </row>
    <row r="309" spans="2:4">
      <c r="B309" s="139"/>
      <c r="C309" s="140"/>
      <c r="D309" s="140"/>
    </row>
    <row r="310" spans="2:4">
      <c r="B310" s="139"/>
      <c r="C310" s="140"/>
      <c r="D310" s="140"/>
    </row>
    <row r="311" spans="2:4">
      <c r="B311" s="139"/>
      <c r="C311" s="140"/>
      <c r="D311" s="140"/>
    </row>
    <row r="312" spans="2:4">
      <c r="B312" s="139"/>
      <c r="C312" s="140"/>
      <c r="D312" s="140"/>
    </row>
    <row r="313" spans="2:4">
      <c r="B313" s="139"/>
      <c r="C313" s="140"/>
      <c r="D313" s="140"/>
    </row>
    <row r="314" spans="2:4">
      <c r="B314" s="139"/>
      <c r="C314" s="140"/>
      <c r="D314" s="140"/>
    </row>
    <row r="315" spans="2:4">
      <c r="B315" s="139"/>
      <c r="C315" s="140"/>
      <c r="D315" s="140"/>
    </row>
    <row r="316" spans="2:4">
      <c r="B316" s="139"/>
      <c r="C316" s="140"/>
      <c r="D316" s="140"/>
    </row>
    <row r="317" spans="2:4">
      <c r="B317" s="139"/>
      <c r="C317" s="140"/>
      <c r="D317" s="140"/>
    </row>
    <row r="318" spans="2:4">
      <c r="B318" s="139"/>
      <c r="C318" s="140"/>
      <c r="D318" s="140"/>
    </row>
    <row r="319" spans="2:4">
      <c r="B319" s="139"/>
      <c r="C319" s="140"/>
      <c r="D319" s="140"/>
    </row>
    <row r="320" spans="2:4">
      <c r="B320" s="139"/>
      <c r="C320" s="140"/>
      <c r="D320" s="140"/>
    </row>
    <row r="321" spans="2:4">
      <c r="B321" s="139"/>
      <c r="C321" s="140"/>
      <c r="D321" s="140"/>
    </row>
    <row r="322" spans="2:4">
      <c r="B322" s="139"/>
      <c r="C322" s="140"/>
      <c r="D322" s="140"/>
    </row>
    <row r="323" spans="2:4">
      <c r="B323" s="139"/>
      <c r="C323" s="140"/>
      <c r="D323" s="140"/>
    </row>
    <row r="324" spans="2:4">
      <c r="B324" s="139"/>
      <c r="C324" s="140"/>
      <c r="D324" s="140"/>
    </row>
    <row r="325" spans="2:4">
      <c r="B325" s="139"/>
      <c r="C325" s="140"/>
      <c r="D325" s="140"/>
    </row>
    <row r="326" spans="2:4">
      <c r="B326" s="139"/>
      <c r="C326" s="140"/>
      <c r="D326" s="140"/>
    </row>
    <row r="327" spans="2:4">
      <c r="B327" s="139"/>
      <c r="C327" s="140"/>
      <c r="D327" s="140"/>
    </row>
    <row r="328" spans="2:4">
      <c r="B328" s="139"/>
      <c r="C328" s="140"/>
      <c r="D328" s="140"/>
    </row>
    <row r="329" spans="2:4">
      <c r="B329" s="139"/>
      <c r="C329" s="140"/>
      <c r="D329" s="140"/>
    </row>
    <row r="330" spans="2:4">
      <c r="B330" s="139"/>
      <c r="C330" s="140"/>
      <c r="D330" s="140"/>
    </row>
    <row r="331" spans="2:4">
      <c r="B331" s="139"/>
      <c r="C331" s="140"/>
      <c r="D331" s="140"/>
    </row>
    <row r="332" spans="2:4">
      <c r="B332" s="139"/>
      <c r="C332" s="140"/>
      <c r="D332" s="140"/>
    </row>
    <row r="333" spans="2:4">
      <c r="B333" s="139"/>
      <c r="C333" s="140"/>
      <c r="D333" s="140"/>
    </row>
    <row r="334" spans="2:4">
      <c r="B334" s="139"/>
      <c r="C334" s="140"/>
      <c r="D334" s="140"/>
    </row>
    <row r="335" spans="2:4">
      <c r="B335" s="139"/>
      <c r="C335" s="140"/>
      <c r="D335" s="140"/>
    </row>
    <row r="336" spans="2:4">
      <c r="B336" s="139"/>
      <c r="C336" s="140"/>
      <c r="D336" s="140"/>
    </row>
    <row r="337" spans="2:4">
      <c r="B337" s="139"/>
      <c r="C337" s="140"/>
      <c r="D337" s="140"/>
    </row>
    <row r="338" spans="2:4">
      <c r="B338" s="139"/>
      <c r="C338" s="140"/>
      <c r="D338" s="140"/>
    </row>
    <row r="339" spans="2:4">
      <c r="B339" s="139"/>
      <c r="C339" s="140"/>
      <c r="D339" s="140"/>
    </row>
    <row r="340" spans="2:4">
      <c r="B340" s="139"/>
      <c r="C340" s="140"/>
      <c r="D340" s="140"/>
    </row>
    <row r="341" spans="2:4">
      <c r="B341" s="139"/>
      <c r="C341" s="140"/>
      <c r="D341" s="140"/>
    </row>
    <row r="342" spans="2:4">
      <c r="B342" s="139"/>
      <c r="C342" s="140"/>
      <c r="D342" s="140"/>
    </row>
    <row r="343" spans="2:4">
      <c r="B343" s="139"/>
      <c r="C343" s="140"/>
      <c r="D343" s="140"/>
    </row>
    <row r="344" spans="2:4">
      <c r="B344" s="139"/>
      <c r="C344" s="140"/>
      <c r="D344" s="140"/>
    </row>
    <row r="345" spans="2:4">
      <c r="B345" s="139"/>
      <c r="C345" s="140"/>
      <c r="D345" s="140"/>
    </row>
    <row r="346" spans="2:4">
      <c r="B346" s="139"/>
      <c r="C346" s="140"/>
      <c r="D346" s="140"/>
    </row>
    <row r="347" spans="2:4">
      <c r="B347" s="139"/>
      <c r="C347" s="140"/>
      <c r="D347" s="140"/>
    </row>
    <row r="348" spans="2:4">
      <c r="B348" s="139"/>
      <c r="C348" s="140"/>
      <c r="D348" s="140"/>
    </row>
    <row r="349" spans="2:4">
      <c r="B349" s="139"/>
      <c r="C349" s="140"/>
      <c r="D349" s="140"/>
    </row>
    <row r="350" spans="2:4">
      <c r="B350" s="139"/>
      <c r="C350" s="140"/>
      <c r="D350" s="140"/>
    </row>
    <row r="351" spans="2:4">
      <c r="B351" s="139"/>
      <c r="C351" s="140"/>
      <c r="D351" s="140"/>
    </row>
    <row r="352" spans="2:4">
      <c r="B352" s="139"/>
      <c r="C352" s="140"/>
      <c r="D352" s="140"/>
    </row>
    <row r="353" spans="2:4">
      <c r="B353" s="139"/>
      <c r="C353" s="140"/>
      <c r="D353" s="140"/>
    </row>
    <row r="354" spans="2:4">
      <c r="B354" s="139"/>
      <c r="C354" s="140"/>
      <c r="D354" s="140"/>
    </row>
    <row r="355" spans="2:4">
      <c r="B355" s="139"/>
      <c r="C355" s="140"/>
      <c r="D355" s="140"/>
    </row>
    <row r="356" spans="2:4">
      <c r="B356" s="139"/>
      <c r="C356" s="140"/>
      <c r="D356" s="140"/>
    </row>
    <row r="357" spans="2:4">
      <c r="B357" s="139"/>
      <c r="C357" s="140"/>
      <c r="D357" s="140"/>
    </row>
    <row r="358" spans="2:4">
      <c r="B358" s="139"/>
      <c r="C358" s="140"/>
      <c r="D358" s="140"/>
    </row>
    <row r="359" spans="2:4">
      <c r="B359" s="139"/>
      <c r="C359" s="140"/>
      <c r="D359" s="140"/>
    </row>
    <row r="360" spans="2:4">
      <c r="B360" s="139"/>
      <c r="C360" s="140"/>
      <c r="D360" s="140"/>
    </row>
    <row r="361" spans="2:4">
      <c r="B361" s="139"/>
      <c r="C361" s="140"/>
      <c r="D361" s="140"/>
    </row>
    <row r="362" spans="2:4">
      <c r="B362" s="139"/>
      <c r="C362" s="140"/>
      <c r="D362" s="140"/>
    </row>
    <row r="363" spans="2:4">
      <c r="B363" s="139"/>
      <c r="C363" s="140"/>
      <c r="D363" s="140"/>
    </row>
    <row r="364" spans="2:4">
      <c r="B364" s="139"/>
      <c r="C364" s="140"/>
      <c r="D364" s="140"/>
    </row>
    <row r="365" spans="2:4">
      <c r="B365" s="139"/>
      <c r="C365" s="140"/>
      <c r="D365" s="140"/>
    </row>
    <row r="366" spans="2:4">
      <c r="B366" s="139"/>
      <c r="C366" s="140"/>
      <c r="D366" s="140"/>
    </row>
    <row r="367" spans="2:4">
      <c r="B367" s="139"/>
      <c r="C367" s="140"/>
      <c r="D367" s="140"/>
    </row>
    <row r="368" spans="2:4">
      <c r="B368" s="139"/>
      <c r="C368" s="140"/>
      <c r="D368" s="140"/>
    </row>
    <row r="369" spans="2:4">
      <c r="B369" s="139"/>
      <c r="C369" s="140"/>
      <c r="D369" s="140"/>
    </row>
    <row r="370" spans="2:4">
      <c r="B370" s="139"/>
      <c r="C370" s="140"/>
      <c r="D370" s="140"/>
    </row>
    <row r="371" spans="2:4">
      <c r="B371" s="139"/>
      <c r="C371" s="140"/>
      <c r="D371" s="140"/>
    </row>
    <row r="372" spans="2:4">
      <c r="B372" s="139"/>
      <c r="C372" s="140"/>
      <c r="D372" s="140"/>
    </row>
    <row r="373" spans="2:4">
      <c r="B373" s="139"/>
      <c r="C373" s="140"/>
      <c r="D373" s="140"/>
    </row>
    <row r="374" spans="2:4">
      <c r="B374" s="139"/>
      <c r="C374" s="140"/>
      <c r="D374" s="140"/>
    </row>
    <row r="375" spans="2:4">
      <c r="B375" s="139"/>
      <c r="C375" s="140"/>
      <c r="D375" s="140"/>
    </row>
    <row r="376" spans="2:4">
      <c r="B376" s="139"/>
      <c r="C376" s="140"/>
      <c r="D376" s="140"/>
    </row>
    <row r="377" spans="2:4">
      <c r="B377" s="139"/>
      <c r="C377" s="140"/>
      <c r="D377" s="140"/>
    </row>
    <row r="378" spans="2:4">
      <c r="B378" s="139"/>
      <c r="C378" s="140"/>
      <c r="D378" s="140"/>
    </row>
    <row r="379" spans="2:4">
      <c r="B379" s="139"/>
      <c r="C379" s="140"/>
      <c r="D379" s="140"/>
    </row>
    <row r="380" spans="2:4">
      <c r="B380" s="139"/>
      <c r="C380" s="140"/>
      <c r="D380" s="140"/>
    </row>
    <row r="381" spans="2:4">
      <c r="B381" s="139"/>
      <c r="C381" s="140"/>
      <c r="D381" s="140"/>
    </row>
    <row r="382" spans="2:4">
      <c r="B382" s="139"/>
      <c r="C382" s="140"/>
      <c r="D382" s="140"/>
    </row>
    <row r="383" spans="2:4">
      <c r="B383" s="139"/>
      <c r="C383" s="140"/>
      <c r="D383" s="140"/>
    </row>
    <row r="384" spans="2:4">
      <c r="B384" s="139"/>
      <c r="C384" s="140"/>
      <c r="D384" s="140"/>
    </row>
    <row r="385" spans="2:4">
      <c r="B385" s="139"/>
      <c r="C385" s="140"/>
      <c r="D385" s="140"/>
    </row>
    <row r="386" spans="2:4">
      <c r="B386" s="139"/>
      <c r="C386" s="140"/>
      <c r="D386" s="140"/>
    </row>
    <row r="387" spans="2:4">
      <c r="B387" s="139"/>
      <c r="C387" s="140"/>
      <c r="D387" s="140"/>
    </row>
    <row r="388" spans="2:4">
      <c r="B388" s="139"/>
      <c r="C388" s="140"/>
      <c r="D388" s="140"/>
    </row>
    <row r="389" spans="2:4">
      <c r="B389" s="139"/>
      <c r="C389" s="140"/>
      <c r="D389" s="140"/>
    </row>
    <row r="390" spans="2:4">
      <c r="B390" s="139"/>
      <c r="C390" s="140"/>
      <c r="D390" s="140"/>
    </row>
    <row r="391" spans="2:4">
      <c r="B391" s="139"/>
      <c r="C391" s="140"/>
      <c r="D391" s="140"/>
    </row>
    <row r="392" spans="2:4">
      <c r="B392" s="139"/>
      <c r="C392" s="140"/>
      <c r="D392" s="140"/>
    </row>
    <row r="393" spans="2:4">
      <c r="B393" s="139"/>
      <c r="C393" s="140"/>
      <c r="D393" s="140"/>
    </row>
    <row r="394" spans="2:4">
      <c r="B394" s="139"/>
      <c r="C394" s="140"/>
      <c r="D394" s="140"/>
    </row>
    <row r="395" spans="2:4">
      <c r="B395" s="139"/>
      <c r="C395" s="140"/>
      <c r="D395" s="140"/>
    </row>
    <row r="396" spans="2:4">
      <c r="B396" s="139"/>
      <c r="C396" s="140"/>
      <c r="D396" s="140"/>
    </row>
    <row r="397" spans="2:4">
      <c r="B397" s="139"/>
      <c r="C397" s="140"/>
      <c r="D397" s="140"/>
    </row>
    <row r="398" spans="2:4">
      <c r="B398" s="139"/>
      <c r="C398" s="140"/>
      <c r="D398" s="140"/>
    </row>
    <row r="399" spans="2:4">
      <c r="B399" s="139"/>
      <c r="C399" s="140"/>
      <c r="D399" s="140"/>
    </row>
    <row r="400" spans="2:4">
      <c r="B400" s="139"/>
      <c r="C400" s="140"/>
      <c r="D400" s="140"/>
    </row>
    <row r="401" spans="2:4">
      <c r="B401" s="139"/>
      <c r="C401" s="140"/>
      <c r="D401" s="140"/>
    </row>
    <row r="402" spans="2:4">
      <c r="B402" s="139"/>
      <c r="C402" s="140"/>
      <c r="D402" s="140"/>
    </row>
    <row r="403" spans="2:4">
      <c r="B403" s="139"/>
      <c r="C403" s="140"/>
      <c r="D403" s="140"/>
    </row>
    <row r="404" spans="2:4">
      <c r="B404" s="139"/>
      <c r="C404" s="140"/>
      <c r="D404" s="140"/>
    </row>
    <row r="405" spans="2:4">
      <c r="B405" s="139"/>
      <c r="C405" s="140"/>
      <c r="D405" s="140"/>
    </row>
    <row r="406" spans="2:4">
      <c r="B406" s="139"/>
      <c r="C406" s="140"/>
      <c r="D406" s="140"/>
    </row>
    <row r="407" spans="2:4">
      <c r="B407" s="139"/>
      <c r="C407" s="140"/>
      <c r="D407" s="140"/>
    </row>
    <row r="408" spans="2:4">
      <c r="B408" s="139"/>
      <c r="C408" s="140"/>
      <c r="D408" s="140"/>
    </row>
    <row r="409" spans="2:4">
      <c r="B409" s="139"/>
      <c r="C409" s="140"/>
      <c r="D409" s="140"/>
    </row>
    <row r="410" spans="2:4">
      <c r="B410" s="139"/>
      <c r="C410" s="140"/>
      <c r="D410" s="140"/>
    </row>
    <row r="411" spans="2:4">
      <c r="B411" s="139"/>
      <c r="C411" s="140"/>
      <c r="D411" s="140"/>
    </row>
    <row r="412" spans="2:4">
      <c r="B412" s="139"/>
      <c r="C412" s="140"/>
      <c r="D412" s="140"/>
    </row>
    <row r="413" spans="2:4">
      <c r="B413" s="139"/>
      <c r="C413" s="140"/>
      <c r="D413" s="140"/>
    </row>
    <row r="414" spans="2:4">
      <c r="B414" s="139"/>
      <c r="C414" s="140"/>
      <c r="D414" s="140"/>
    </row>
    <row r="415" spans="2:4">
      <c r="B415" s="139"/>
      <c r="C415" s="140"/>
      <c r="D415" s="140"/>
    </row>
    <row r="416" spans="2:4">
      <c r="B416" s="139"/>
      <c r="C416" s="140"/>
      <c r="D416" s="140"/>
    </row>
    <row r="417" spans="2:4">
      <c r="B417" s="139"/>
      <c r="C417" s="140"/>
      <c r="D417" s="140"/>
    </row>
    <row r="418" spans="2:4">
      <c r="B418" s="139"/>
      <c r="C418" s="140"/>
      <c r="D418" s="140"/>
    </row>
    <row r="419" spans="2:4">
      <c r="B419" s="139"/>
      <c r="C419" s="140"/>
      <c r="D419" s="140"/>
    </row>
    <row r="420" spans="2:4">
      <c r="B420" s="139"/>
      <c r="C420" s="140"/>
      <c r="D420" s="140"/>
    </row>
    <row r="421" spans="2:4">
      <c r="B421" s="139"/>
      <c r="C421" s="140"/>
      <c r="D421" s="140"/>
    </row>
    <row r="422" spans="2:4">
      <c r="B422" s="139"/>
      <c r="C422" s="140"/>
      <c r="D422" s="140"/>
    </row>
    <row r="423" spans="2:4">
      <c r="B423" s="139"/>
      <c r="C423" s="140"/>
      <c r="D423" s="140"/>
    </row>
    <row r="424" spans="2:4">
      <c r="B424" s="139"/>
      <c r="C424" s="140"/>
      <c r="D424" s="140"/>
    </row>
    <row r="425" spans="2:4">
      <c r="B425" s="139"/>
      <c r="C425" s="140"/>
      <c r="D425" s="140"/>
    </row>
    <row r="426" spans="2:4">
      <c r="B426" s="139"/>
      <c r="C426" s="140"/>
      <c r="D426" s="140"/>
    </row>
    <row r="427" spans="2:4">
      <c r="B427" s="139"/>
      <c r="C427" s="140"/>
      <c r="D427" s="140"/>
    </row>
    <row r="428" spans="2:4">
      <c r="B428" s="139"/>
      <c r="C428" s="140"/>
      <c r="D428" s="140"/>
    </row>
    <row r="429" spans="2:4">
      <c r="B429" s="139"/>
      <c r="C429" s="140"/>
      <c r="D429" s="140"/>
    </row>
    <row r="430" spans="2:4">
      <c r="B430" s="139"/>
      <c r="C430" s="140"/>
      <c r="D430" s="140"/>
    </row>
    <row r="431" spans="2:4">
      <c r="B431" s="139"/>
      <c r="C431" s="140"/>
      <c r="D431" s="140"/>
    </row>
    <row r="432" spans="2:4">
      <c r="B432" s="139"/>
      <c r="C432" s="140"/>
      <c r="D432" s="140"/>
    </row>
    <row r="433" spans="2:4">
      <c r="B433" s="139"/>
      <c r="C433" s="140"/>
      <c r="D433" s="140"/>
    </row>
    <row r="434" spans="2:4">
      <c r="B434" s="139"/>
      <c r="C434" s="140"/>
      <c r="D434" s="140"/>
    </row>
    <row r="435" spans="2:4">
      <c r="B435" s="139"/>
      <c r="C435" s="140"/>
      <c r="D435" s="140"/>
    </row>
    <row r="436" spans="2:4">
      <c r="B436" s="139"/>
      <c r="C436" s="140"/>
      <c r="D436" s="140"/>
    </row>
    <row r="437" spans="2:4">
      <c r="B437" s="139"/>
      <c r="C437" s="140"/>
      <c r="D437" s="140"/>
    </row>
    <row r="438" spans="2:4">
      <c r="B438" s="139"/>
      <c r="C438" s="140"/>
      <c r="D438" s="140"/>
    </row>
    <row r="439" spans="2:4">
      <c r="B439" s="139"/>
      <c r="C439" s="140"/>
      <c r="D439" s="140"/>
    </row>
    <row r="440" spans="2:4">
      <c r="B440" s="139"/>
      <c r="C440" s="140"/>
      <c r="D440" s="140"/>
    </row>
    <row r="441" spans="2:4">
      <c r="B441" s="139"/>
      <c r="C441" s="140"/>
      <c r="D441" s="140"/>
    </row>
    <row r="442" spans="2:4">
      <c r="B442" s="139"/>
      <c r="C442" s="140"/>
      <c r="D442" s="140"/>
    </row>
    <row r="443" spans="2:4">
      <c r="B443" s="139"/>
      <c r="C443" s="140"/>
      <c r="D443" s="140"/>
    </row>
    <row r="444" spans="2:4">
      <c r="B444" s="139"/>
      <c r="C444" s="140"/>
      <c r="D444" s="140"/>
    </row>
    <row r="445" spans="2:4">
      <c r="B445" s="139"/>
      <c r="C445" s="140"/>
      <c r="D445" s="140"/>
    </row>
    <row r="446" spans="2:4">
      <c r="B446" s="139"/>
      <c r="C446" s="140"/>
      <c r="D446" s="140"/>
    </row>
    <row r="447" spans="2:4">
      <c r="B447" s="139"/>
      <c r="C447" s="140"/>
      <c r="D447" s="140"/>
    </row>
    <row r="448" spans="2:4">
      <c r="B448" s="139"/>
      <c r="C448" s="140"/>
      <c r="D448" s="140"/>
    </row>
    <row r="449" spans="2:4">
      <c r="B449" s="139"/>
      <c r="C449" s="140"/>
      <c r="D449" s="140"/>
    </row>
    <row r="450" spans="2:4">
      <c r="B450" s="139"/>
      <c r="C450" s="140"/>
      <c r="D450" s="140"/>
    </row>
    <row r="451" spans="2:4">
      <c r="B451" s="139"/>
      <c r="C451" s="140"/>
      <c r="D451" s="140"/>
    </row>
    <row r="452" spans="2:4">
      <c r="B452" s="139"/>
      <c r="C452" s="140"/>
      <c r="D452" s="140"/>
    </row>
    <row r="453" spans="2:4">
      <c r="B453" s="139"/>
      <c r="C453" s="140"/>
      <c r="D453" s="140"/>
    </row>
    <row r="454" spans="2:4">
      <c r="B454" s="139"/>
      <c r="C454" s="140"/>
      <c r="D454" s="140"/>
    </row>
    <row r="455" spans="2:4">
      <c r="B455" s="139"/>
      <c r="C455" s="140"/>
      <c r="D455" s="140"/>
    </row>
    <row r="456" spans="2:4">
      <c r="B456" s="139"/>
      <c r="C456" s="140"/>
      <c r="D456" s="140"/>
    </row>
    <row r="457" spans="2:4">
      <c r="B457" s="139"/>
      <c r="C457" s="140"/>
      <c r="D457" s="140"/>
    </row>
    <row r="458" spans="2:4">
      <c r="B458" s="139"/>
      <c r="C458" s="140"/>
      <c r="D458" s="140"/>
    </row>
    <row r="459" spans="2:4">
      <c r="B459" s="139"/>
      <c r="C459" s="140"/>
      <c r="D459" s="140"/>
    </row>
    <row r="460" spans="2:4">
      <c r="B460" s="139"/>
      <c r="C460" s="140"/>
      <c r="D460" s="140"/>
    </row>
    <row r="461" spans="2:4">
      <c r="B461" s="139"/>
      <c r="C461" s="140"/>
      <c r="D461" s="140"/>
    </row>
    <row r="462" spans="2:4">
      <c r="B462" s="139"/>
      <c r="C462" s="140"/>
      <c r="D462" s="140"/>
    </row>
    <row r="463" spans="2:4">
      <c r="B463" s="139"/>
      <c r="C463" s="140"/>
      <c r="D463" s="140"/>
    </row>
    <row r="464" spans="2:4">
      <c r="B464" s="139"/>
      <c r="C464" s="140"/>
      <c r="D464" s="140"/>
    </row>
    <row r="465" spans="2:4">
      <c r="B465" s="139"/>
      <c r="C465" s="140"/>
      <c r="D465" s="140"/>
    </row>
    <row r="466" spans="2:4">
      <c r="B466" s="139"/>
      <c r="C466" s="140"/>
      <c r="D466" s="140"/>
    </row>
    <row r="467" spans="2:4">
      <c r="B467" s="139"/>
      <c r="C467" s="140"/>
      <c r="D467" s="140"/>
    </row>
    <row r="468" spans="2:4">
      <c r="B468" s="139"/>
      <c r="C468" s="140"/>
      <c r="D468" s="140"/>
    </row>
    <row r="469" spans="2:4">
      <c r="B469" s="139"/>
      <c r="C469" s="140"/>
      <c r="D469" s="140"/>
    </row>
    <row r="470" spans="2:4">
      <c r="B470" s="139"/>
      <c r="C470" s="140"/>
      <c r="D470" s="140"/>
    </row>
    <row r="471" spans="2:4">
      <c r="B471" s="139"/>
      <c r="C471" s="140"/>
      <c r="D471" s="140"/>
    </row>
    <row r="472" spans="2:4">
      <c r="B472" s="139"/>
      <c r="C472" s="140"/>
      <c r="D472" s="140"/>
    </row>
    <row r="473" spans="2:4">
      <c r="B473" s="139"/>
      <c r="C473" s="140"/>
      <c r="D473" s="140"/>
    </row>
    <row r="474" spans="2:4">
      <c r="B474" s="139"/>
      <c r="C474" s="140"/>
      <c r="D474" s="140"/>
    </row>
    <row r="475" spans="2:4">
      <c r="B475" s="139"/>
      <c r="C475" s="140"/>
      <c r="D475" s="140"/>
    </row>
    <row r="476" spans="2:4">
      <c r="B476" s="139"/>
      <c r="C476" s="140"/>
      <c r="D476" s="140"/>
    </row>
    <row r="477" spans="2:4">
      <c r="B477" s="139"/>
      <c r="C477" s="140"/>
      <c r="D477" s="140"/>
    </row>
    <row r="478" spans="2:4">
      <c r="B478" s="139"/>
      <c r="C478" s="140"/>
      <c r="D478" s="140"/>
    </row>
    <row r="479" spans="2:4">
      <c r="B479" s="139"/>
      <c r="C479" s="140"/>
      <c r="D479" s="140"/>
    </row>
    <row r="480" spans="2:4">
      <c r="B480" s="139"/>
      <c r="C480" s="140"/>
      <c r="D480" s="140"/>
    </row>
    <row r="481" spans="2:4">
      <c r="B481" s="139"/>
      <c r="C481" s="140"/>
      <c r="D481" s="140"/>
    </row>
    <row r="482" spans="2:4">
      <c r="B482" s="139"/>
      <c r="C482" s="140"/>
      <c r="D482" s="140"/>
    </row>
    <row r="483" spans="2:4">
      <c r="B483" s="139"/>
      <c r="C483" s="140"/>
      <c r="D483" s="140"/>
    </row>
    <row r="484" spans="2:4">
      <c r="B484" s="139"/>
      <c r="C484" s="140"/>
      <c r="D484" s="140"/>
    </row>
    <row r="485" spans="2:4">
      <c r="B485" s="139"/>
      <c r="C485" s="140"/>
      <c r="D485" s="140"/>
    </row>
    <row r="486" spans="2:4">
      <c r="B486" s="139"/>
      <c r="C486" s="140"/>
      <c r="D486" s="140"/>
    </row>
    <row r="487" spans="2:4">
      <c r="B487" s="139"/>
      <c r="C487" s="140"/>
      <c r="D487" s="140"/>
    </row>
    <row r="488" spans="2:4">
      <c r="B488" s="139"/>
      <c r="C488" s="140"/>
      <c r="D488" s="140"/>
    </row>
    <row r="489" spans="2:4">
      <c r="B489" s="139"/>
      <c r="C489" s="140"/>
      <c r="D489" s="140"/>
    </row>
    <row r="490" spans="2:4">
      <c r="B490" s="139"/>
      <c r="C490" s="140"/>
      <c r="D490" s="140"/>
    </row>
    <row r="491" spans="2:4">
      <c r="B491" s="139"/>
      <c r="C491" s="140"/>
      <c r="D491" s="140"/>
    </row>
    <row r="492" spans="2:4">
      <c r="B492" s="139"/>
      <c r="C492" s="140"/>
      <c r="D492" s="140"/>
    </row>
    <row r="493" spans="2:4">
      <c r="B493" s="139"/>
      <c r="C493" s="140"/>
      <c r="D493" s="140"/>
    </row>
    <row r="494" spans="2:4">
      <c r="B494" s="139"/>
      <c r="C494" s="140"/>
      <c r="D494" s="140"/>
    </row>
    <row r="495" spans="2:4">
      <c r="B495" s="139"/>
      <c r="C495" s="140"/>
      <c r="D495" s="140"/>
    </row>
    <row r="496" spans="2:4">
      <c r="B496" s="139"/>
      <c r="C496" s="140"/>
      <c r="D496" s="140"/>
    </row>
    <row r="497" spans="2:4">
      <c r="B497" s="139"/>
      <c r="C497" s="140"/>
      <c r="D497" s="140"/>
    </row>
    <row r="498" spans="2:4">
      <c r="B498" s="139"/>
      <c r="C498" s="140"/>
      <c r="D498" s="140"/>
    </row>
    <row r="499" spans="2:4">
      <c r="B499" s="139"/>
      <c r="C499" s="140"/>
      <c r="D499" s="140"/>
    </row>
    <row r="500" spans="2:4">
      <c r="B500" s="139"/>
      <c r="C500" s="140"/>
      <c r="D500" s="140"/>
    </row>
    <row r="501" spans="2:4">
      <c r="B501" s="139"/>
      <c r="C501" s="140"/>
      <c r="D501" s="140"/>
    </row>
    <row r="502" spans="2:4">
      <c r="B502" s="139"/>
      <c r="C502" s="140"/>
      <c r="D502" s="140"/>
    </row>
    <row r="503" spans="2:4">
      <c r="B503" s="139"/>
      <c r="C503" s="140"/>
      <c r="D503" s="140"/>
    </row>
    <row r="504" spans="2:4">
      <c r="B504" s="139"/>
      <c r="C504" s="140"/>
      <c r="D504" s="140"/>
    </row>
    <row r="505" spans="2:4">
      <c r="B505" s="139"/>
      <c r="C505" s="140"/>
      <c r="D505" s="140"/>
    </row>
    <row r="506" spans="2:4">
      <c r="B506" s="139"/>
      <c r="C506" s="140"/>
      <c r="D506" s="140"/>
    </row>
    <row r="507" spans="2:4">
      <c r="B507" s="139"/>
      <c r="C507" s="140"/>
      <c r="D507" s="140"/>
    </row>
    <row r="508" spans="2:4">
      <c r="B508" s="139"/>
      <c r="C508" s="140"/>
      <c r="D508" s="140"/>
    </row>
    <row r="509" spans="2:4">
      <c r="B509" s="139"/>
      <c r="C509" s="140"/>
      <c r="D509" s="140"/>
    </row>
    <row r="510" spans="2:4">
      <c r="B510" s="139"/>
      <c r="C510" s="140"/>
      <c r="D510" s="140"/>
    </row>
    <row r="511" spans="2:4">
      <c r="B511" s="139"/>
      <c r="C511" s="140"/>
      <c r="D511" s="140"/>
    </row>
    <row r="512" spans="2:4">
      <c r="B512" s="139"/>
      <c r="C512" s="140"/>
      <c r="D512" s="140"/>
    </row>
    <row r="513" spans="2:4">
      <c r="B513" s="139"/>
      <c r="C513" s="140"/>
      <c r="D513" s="140"/>
    </row>
    <row r="514" spans="2:4">
      <c r="B514" s="139"/>
      <c r="C514" s="140"/>
      <c r="D514" s="140"/>
    </row>
    <row r="515" spans="2:4">
      <c r="B515" s="139"/>
      <c r="C515" s="140"/>
      <c r="D515" s="140"/>
    </row>
    <row r="516" spans="2:4">
      <c r="B516" s="139"/>
      <c r="C516" s="140"/>
      <c r="D516" s="140"/>
    </row>
    <row r="517" spans="2:4">
      <c r="B517" s="139"/>
      <c r="C517" s="140"/>
      <c r="D517" s="140"/>
    </row>
    <row r="518" spans="2:4">
      <c r="B518" s="139"/>
      <c r="C518" s="140"/>
      <c r="D518" s="140"/>
    </row>
    <row r="519" spans="2:4">
      <c r="B519" s="139"/>
      <c r="C519" s="140"/>
      <c r="D519" s="140"/>
    </row>
    <row r="520" spans="2:4">
      <c r="B520" s="139"/>
      <c r="C520" s="140"/>
      <c r="D520" s="140"/>
    </row>
    <row r="521" spans="2:4">
      <c r="B521" s="139"/>
      <c r="C521" s="140"/>
      <c r="D521" s="140"/>
    </row>
    <row r="522" spans="2:4">
      <c r="B522" s="139"/>
      <c r="C522" s="140"/>
      <c r="D522" s="140"/>
    </row>
    <row r="523" spans="2:4">
      <c r="B523" s="139"/>
      <c r="C523" s="140"/>
      <c r="D523" s="140"/>
    </row>
    <row r="524" spans="2:4">
      <c r="B524" s="139"/>
      <c r="C524" s="140"/>
      <c r="D524" s="140"/>
    </row>
    <row r="525" spans="2:4">
      <c r="B525" s="139"/>
      <c r="C525" s="140"/>
      <c r="D525" s="140"/>
    </row>
    <row r="526" spans="2:4">
      <c r="B526" s="139"/>
      <c r="C526" s="140"/>
      <c r="D526" s="140"/>
    </row>
    <row r="527" spans="2:4">
      <c r="B527" s="139"/>
      <c r="C527" s="140"/>
      <c r="D527" s="140"/>
    </row>
    <row r="528" spans="2:4">
      <c r="B528" s="139"/>
      <c r="C528" s="140"/>
      <c r="D528" s="140"/>
    </row>
    <row r="529" spans="2:4">
      <c r="B529" s="139"/>
      <c r="C529" s="140"/>
      <c r="D529" s="140"/>
    </row>
    <row r="530" spans="2:4">
      <c r="B530" s="139"/>
      <c r="C530" s="140"/>
      <c r="D530" s="140"/>
    </row>
    <row r="531" spans="2:4">
      <c r="B531" s="139"/>
      <c r="C531" s="140"/>
      <c r="D531" s="140"/>
    </row>
    <row r="532" spans="2:4">
      <c r="B532" s="139"/>
      <c r="C532" s="140"/>
      <c r="D532" s="140"/>
    </row>
    <row r="533" spans="2:4">
      <c r="B533" s="139"/>
      <c r="C533" s="140"/>
      <c r="D533" s="140"/>
    </row>
    <row r="534" spans="2:4">
      <c r="B534" s="139"/>
      <c r="C534" s="140"/>
      <c r="D534" s="140"/>
    </row>
    <row r="535" spans="2:4">
      <c r="B535" s="139"/>
      <c r="C535" s="140"/>
      <c r="D535" s="140"/>
    </row>
    <row r="536" spans="2:4">
      <c r="B536" s="139"/>
      <c r="C536" s="140"/>
      <c r="D536" s="140"/>
    </row>
    <row r="537" spans="2:4">
      <c r="B537" s="139"/>
      <c r="C537" s="140"/>
      <c r="D537" s="140"/>
    </row>
    <row r="538" spans="2:4">
      <c r="B538" s="139"/>
      <c r="C538" s="140"/>
      <c r="D538" s="140"/>
    </row>
    <row r="539" spans="2:4">
      <c r="B539" s="139"/>
      <c r="C539" s="140"/>
      <c r="D539" s="140"/>
    </row>
    <row r="540" spans="2:4">
      <c r="B540" s="139"/>
      <c r="C540" s="140"/>
      <c r="D540" s="140"/>
    </row>
    <row r="541" spans="2:4">
      <c r="B541" s="139"/>
      <c r="C541" s="140"/>
      <c r="D541" s="140"/>
    </row>
    <row r="542" spans="2:4">
      <c r="B542" s="139"/>
      <c r="C542" s="140"/>
      <c r="D542" s="140"/>
    </row>
    <row r="543" spans="2:4">
      <c r="B543" s="139"/>
      <c r="C543" s="140"/>
      <c r="D543" s="140"/>
    </row>
    <row r="544" spans="2:4">
      <c r="B544" s="139"/>
      <c r="C544" s="140"/>
      <c r="D544" s="140"/>
    </row>
    <row r="545" spans="2:4">
      <c r="B545" s="139"/>
      <c r="C545" s="140"/>
      <c r="D545" s="140"/>
    </row>
    <row r="546" spans="2:4">
      <c r="B546" s="139"/>
      <c r="C546" s="140"/>
      <c r="D546" s="140"/>
    </row>
    <row r="547" spans="2:4">
      <c r="B547" s="139"/>
      <c r="C547" s="140"/>
      <c r="D547" s="140"/>
    </row>
    <row r="548" spans="2:4">
      <c r="B548" s="139"/>
      <c r="C548" s="140"/>
      <c r="D548" s="140"/>
    </row>
    <row r="549" spans="2:4">
      <c r="B549" s="139"/>
      <c r="C549" s="140"/>
      <c r="D549" s="140"/>
    </row>
    <row r="550" spans="2:4">
      <c r="B550" s="139"/>
      <c r="C550" s="140"/>
      <c r="D550" s="140"/>
    </row>
    <row r="551" spans="2:4">
      <c r="B551" s="139"/>
      <c r="C551" s="140"/>
      <c r="D551" s="140"/>
    </row>
    <row r="552" spans="2:4">
      <c r="B552" s="139"/>
      <c r="C552" s="140"/>
      <c r="D552" s="140"/>
    </row>
    <row r="553" spans="2:4">
      <c r="B553" s="139"/>
      <c r="C553" s="140"/>
      <c r="D553" s="140"/>
    </row>
    <row r="554" spans="2:4">
      <c r="B554" s="139"/>
      <c r="C554" s="140"/>
      <c r="D554" s="140"/>
    </row>
    <row r="555" spans="2:4">
      <c r="B555" s="139"/>
      <c r="C555" s="140"/>
      <c r="D555" s="140"/>
    </row>
    <row r="556" spans="2:4">
      <c r="B556" s="139"/>
      <c r="C556" s="140"/>
      <c r="D556" s="140"/>
    </row>
    <row r="557" spans="2:4">
      <c r="B557" s="139"/>
      <c r="C557" s="140"/>
      <c r="D557" s="140"/>
    </row>
    <row r="558" spans="2:4">
      <c r="B558" s="139"/>
      <c r="C558" s="140"/>
      <c r="D558" s="140"/>
    </row>
    <row r="559" spans="2:4">
      <c r="B559" s="139"/>
      <c r="C559" s="140"/>
      <c r="D559" s="140"/>
    </row>
    <row r="560" spans="2:4">
      <c r="B560" s="139"/>
      <c r="C560" s="140"/>
      <c r="D560" s="140"/>
    </row>
    <row r="561" spans="2:4">
      <c r="B561" s="139"/>
      <c r="C561" s="140"/>
      <c r="D561" s="140"/>
    </row>
    <row r="562" spans="2:4">
      <c r="B562" s="139"/>
      <c r="C562" s="140"/>
      <c r="D562" s="140"/>
    </row>
    <row r="563" spans="2:4">
      <c r="B563" s="139"/>
      <c r="C563" s="140"/>
      <c r="D563" s="140"/>
    </row>
    <row r="564" spans="2:4">
      <c r="B564" s="139"/>
      <c r="C564" s="140"/>
      <c r="D564" s="140"/>
    </row>
    <row r="565" spans="2:4">
      <c r="B565" s="139"/>
      <c r="C565" s="140"/>
      <c r="D565" s="140"/>
    </row>
    <row r="566" spans="2:4">
      <c r="B566" s="139"/>
      <c r="C566" s="140"/>
      <c r="D566" s="140"/>
    </row>
    <row r="567" spans="2:4">
      <c r="B567" s="139"/>
      <c r="C567" s="140"/>
      <c r="D567" s="140"/>
    </row>
    <row r="568" spans="2:4">
      <c r="B568" s="139"/>
      <c r="C568" s="140"/>
      <c r="D568" s="140"/>
    </row>
    <row r="569" spans="2:4">
      <c r="B569" s="139"/>
      <c r="C569" s="140"/>
      <c r="D569" s="140"/>
    </row>
    <row r="570" spans="2:4">
      <c r="B570" s="139"/>
      <c r="C570" s="140"/>
      <c r="D570" s="140"/>
    </row>
    <row r="571" spans="2:4">
      <c r="B571" s="139"/>
      <c r="C571" s="140"/>
      <c r="D571" s="140"/>
    </row>
    <row r="572" spans="2:4">
      <c r="B572" s="139"/>
      <c r="C572" s="140"/>
      <c r="D572" s="140"/>
    </row>
    <row r="573" spans="2:4">
      <c r="B573" s="139"/>
      <c r="C573" s="140"/>
      <c r="D573" s="140"/>
    </row>
    <row r="574" spans="2:4">
      <c r="B574" s="139"/>
      <c r="C574" s="140"/>
      <c r="D574" s="140"/>
    </row>
    <row r="575" spans="2:4">
      <c r="B575" s="139"/>
      <c r="C575" s="140"/>
      <c r="D575" s="140"/>
    </row>
    <row r="576" spans="2:4">
      <c r="B576" s="139"/>
      <c r="C576" s="140"/>
      <c r="D576" s="140"/>
    </row>
    <row r="577" spans="2:4">
      <c r="B577" s="139"/>
      <c r="C577" s="140"/>
      <c r="D577" s="140"/>
    </row>
    <row r="578" spans="2:4">
      <c r="B578" s="139"/>
      <c r="C578" s="140"/>
      <c r="D578" s="140"/>
    </row>
    <row r="579" spans="2:4">
      <c r="B579" s="139"/>
      <c r="C579" s="140"/>
      <c r="D579" s="140"/>
    </row>
    <row r="580" spans="2:4">
      <c r="B580" s="139"/>
      <c r="C580" s="140"/>
      <c r="D580" s="140"/>
    </row>
    <row r="581" spans="2:4">
      <c r="B581" s="139"/>
      <c r="C581" s="140"/>
      <c r="D581" s="140"/>
    </row>
    <row r="582" spans="2:4">
      <c r="B582" s="139"/>
      <c r="C582" s="140"/>
      <c r="D582" s="140"/>
    </row>
    <row r="583" spans="2:4">
      <c r="B583" s="139"/>
      <c r="C583" s="140"/>
      <c r="D583" s="140"/>
    </row>
    <row r="584" spans="2:4">
      <c r="B584" s="139"/>
      <c r="C584" s="140"/>
      <c r="D584" s="140"/>
    </row>
    <row r="585" spans="2:4">
      <c r="B585" s="139"/>
      <c r="C585" s="140"/>
      <c r="D585" s="140"/>
    </row>
    <row r="586" spans="2:4">
      <c r="B586" s="139"/>
      <c r="C586" s="140"/>
      <c r="D586" s="140"/>
    </row>
    <row r="587" spans="2:4">
      <c r="B587" s="139"/>
      <c r="C587" s="140"/>
      <c r="D587" s="140"/>
    </row>
    <row r="588" spans="2:4">
      <c r="B588" s="139"/>
      <c r="C588" s="140"/>
      <c r="D588" s="140"/>
    </row>
    <row r="589" spans="2:4">
      <c r="B589" s="139"/>
      <c r="C589" s="140"/>
      <c r="D589" s="140"/>
    </row>
    <row r="590" spans="2:4">
      <c r="B590" s="139"/>
      <c r="C590" s="140"/>
      <c r="D590" s="140"/>
    </row>
    <row r="591" spans="2:4">
      <c r="B591" s="139"/>
      <c r="C591" s="140"/>
      <c r="D591" s="140"/>
    </row>
    <row r="592" spans="2:4">
      <c r="B592" s="139"/>
      <c r="C592" s="140"/>
      <c r="D592" s="140"/>
    </row>
    <row r="593" spans="2:4">
      <c r="B593" s="139"/>
      <c r="C593" s="140"/>
      <c r="D593" s="140"/>
    </row>
    <row r="594" spans="2:4">
      <c r="B594" s="139"/>
      <c r="C594" s="140"/>
      <c r="D594" s="140"/>
    </row>
    <row r="595" spans="2:4">
      <c r="B595" s="139"/>
      <c r="C595" s="140"/>
      <c r="D595" s="140"/>
    </row>
    <row r="596" spans="2:4">
      <c r="B596" s="139"/>
      <c r="C596" s="140"/>
      <c r="D596" s="140"/>
    </row>
    <row r="597" spans="2:4">
      <c r="B597" s="139"/>
      <c r="C597" s="140"/>
      <c r="D597" s="140"/>
    </row>
    <row r="598" spans="2:4">
      <c r="B598" s="139"/>
      <c r="C598" s="140"/>
      <c r="D598" s="140"/>
    </row>
    <row r="599" spans="2:4">
      <c r="B599" s="139"/>
      <c r="C599" s="140"/>
      <c r="D599" s="140"/>
    </row>
    <row r="600" spans="2:4">
      <c r="B600" s="139"/>
      <c r="C600" s="140"/>
      <c r="D600" s="140"/>
    </row>
  </sheetData>
  <mergeCells count="1">
    <mergeCell ref="B6:D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146</v>
      </c>
      <c r="C1" s="65" t="s" vm="1">
        <v>229</v>
      </c>
    </row>
    <row r="2" spans="2:16">
      <c r="B2" s="46" t="s">
        <v>145</v>
      </c>
      <c r="C2" s="65" t="s">
        <v>230</v>
      </c>
    </row>
    <row r="3" spans="2:16">
      <c r="B3" s="46" t="s">
        <v>147</v>
      </c>
      <c r="C3" s="65" t="s">
        <v>231</v>
      </c>
    </row>
    <row r="4" spans="2:16">
      <c r="B4" s="46" t="s">
        <v>148</v>
      </c>
      <c r="C4" s="65">
        <v>74</v>
      </c>
    </row>
    <row r="6" spans="2:16" ht="26.25" customHeight="1">
      <c r="B6" s="120" t="s">
        <v>184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78.75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210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5" t="s">
        <v>2542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46">
        <v>0</v>
      </c>
      <c r="N10" s="87"/>
      <c r="O10" s="87"/>
      <c r="P10" s="87"/>
    </row>
    <row r="11" spans="2:16" ht="20.25" customHeight="1">
      <c r="B11" s="141" t="s">
        <v>220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41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41" t="s">
        <v>211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139"/>
      <c r="C110" s="139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</row>
    <row r="111" spans="2:16">
      <c r="B111" s="139"/>
      <c r="C111" s="139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</row>
    <row r="112" spans="2:16">
      <c r="B112" s="139"/>
      <c r="C112" s="139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</row>
    <row r="113" spans="2:16">
      <c r="B113" s="139"/>
      <c r="C113" s="139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</row>
    <row r="114" spans="2:16">
      <c r="B114" s="139"/>
      <c r="C114" s="139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</row>
    <row r="115" spans="2:16">
      <c r="B115" s="139"/>
      <c r="C115" s="139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</row>
    <row r="116" spans="2:16">
      <c r="B116" s="139"/>
      <c r="C116" s="139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</row>
    <row r="117" spans="2:16">
      <c r="B117" s="139"/>
      <c r="C117" s="139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</row>
    <row r="118" spans="2:16">
      <c r="B118" s="139"/>
      <c r="C118" s="139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</row>
    <row r="119" spans="2:16">
      <c r="B119" s="139"/>
      <c r="C119" s="139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65" t="s" vm="1">
        <v>229</v>
      </c>
    </row>
    <row r="2" spans="2:16">
      <c r="B2" s="46" t="s">
        <v>145</v>
      </c>
      <c r="C2" s="65" t="s">
        <v>230</v>
      </c>
    </row>
    <row r="3" spans="2:16">
      <c r="B3" s="46" t="s">
        <v>147</v>
      </c>
      <c r="C3" s="65" t="s">
        <v>231</v>
      </c>
    </row>
    <row r="4" spans="2:16">
      <c r="B4" s="46" t="s">
        <v>148</v>
      </c>
      <c r="C4" s="65">
        <v>74</v>
      </c>
    </row>
    <row r="6" spans="2:16" ht="26.25" customHeight="1">
      <c r="B6" s="120" t="s">
        <v>185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78.75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205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5" t="s">
        <v>2543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46">
        <v>0</v>
      </c>
      <c r="N10" s="87"/>
      <c r="O10" s="87"/>
      <c r="P10" s="87"/>
    </row>
    <row r="11" spans="2:16" ht="20.25" customHeight="1">
      <c r="B11" s="141" t="s">
        <v>220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41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41" t="s">
        <v>211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139"/>
      <c r="C110" s="139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</row>
    <row r="111" spans="2:16">
      <c r="B111" s="139"/>
      <c r="C111" s="139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</row>
    <row r="112" spans="2:16">
      <c r="B112" s="139"/>
      <c r="C112" s="139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</row>
    <row r="113" spans="2:16">
      <c r="B113" s="139"/>
      <c r="C113" s="139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</row>
    <row r="114" spans="2:16">
      <c r="B114" s="139"/>
      <c r="C114" s="139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</row>
    <row r="115" spans="2:16">
      <c r="B115" s="139"/>
      <c r="C115" s="139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</row>
    <row r="116" spans="2:16">
      <c r="B116" s="139"/>
      <c r="C116" s="139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</row>
    <row r="117" spans="2:16">
      <c r="B117" s="139"/>
      <c r="C117" s="139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</row>
    <row r="118" spans="2:16">
      <c r="B118" s="139"/>
      <c r="C118" s="139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</row>
    <row r="119" spans="2:16">
      <c r="B119" s="139"/>
      <c r="C119" s="139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</row>
    <row r="120" spans="2:16">
      <c r="B120" s="139"/>
      <c r="C120" s="139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</row>
    <row r="121" spans="2:16">
      <c r="B121" s="139"/>
      <c r="C121" s="139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</row>
    <row r="122" spans="2:16">
      <c r="B122" s="139"/>
      <c r="C122" s="139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</row>
    <row r="123" spans="2:16">
      <c r="B123" s="139"/>
      <c r="C123" s="139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</row>
    <row r="124" spans="2:16">
      <c r="B124" s="139"/>
      <c r="C124" s="139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</row>
    <row r="125" spans="2:16">
      <c r="B125" s="139"/>
      <c r="C125" s="139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</row>
    <row r="126" spans="2:16">
      <c r="B126" s="139"/>
      <c r="C126" s="139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</row>
    <row r="127" spans="2:16">
      <c r="B127" s="139"/>
      <c r="C127" s="139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</row>
    <row r="128" spans="2:16">
      <c r="B128" s="139"/>
      <c r="C128" s="139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</row>
    <row r="129" spans="2:16">
      <c r="B129" s="139"/>
      <c r="C129" s="139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</row>
    <row r="130" spans="2:16">
      <c r="B130" s="139"/>
      <c r="C130" s="139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</row>
    <row r="131" spans="2:16">
      <c r="B131" s="139"/>
      <c r="C131" s="139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</row>
    <row r="132" spans="2:16">
      <c r="B132" s="139"/>
      <c r="C132" s="139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</row>
    <row r="133" spans="2:16">
      <c r="B133" s="139"/>
      <c r="C133" s="139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</row>
    <row r="134" spans="2:16">
      <c r="B134" s="139"/>
      <c r="C134" s="139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</row>
    <row r="135" spans="2:16">
      <c r="B135" s="139"/>
      <c r="C135" s="139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</row>
    <row r="136" spans="2:16">
      <c r="B136" s="139"/>
      <c r="C136" s="139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</row>
    <row r="137" spans="2:16">
      <c r="B137" s="139"/>
      <c r="C137" s="139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</row>
    <row r="138" spans="2:16">
      <c r="B138" s="139"/>
      <c r="C138" s="139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</row>
    <row r="139" spans="2:16">
      <c r="B139" s="139"/>
      <c r="C139" s="139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</row>
    <row r="140" spans="2:16">
      <c r="B140" s="139"/>
      <c r="C140" s="139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</row>
    <row r="141" spans="2:16">
      <c r="B141" s="139"/>
      <c r="C141" s="139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</row>
    <row r="142" spans="2:16">
      <c r="B142" s="139"/>
      <c r="C142" s="139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</row>
    <row r="143" spans="2:16">
      <c r="B143" s="139"/>
      <c r="C143" s="139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</row>
    <row r="144" spans="2:16">
      <c r="B144" s="139"/>
      <c r="C144" s="139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</row>
    <row r="145" spans="2:16">
      <c r="B145" s="139"/>
      <c r="C145" s="139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</row>
    <row r="146" spans="2:16">
      <c r="B146" s="139"/>
      <c r="C146" s="139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</row>
    <row r="147" spans="2:16">
      <c r="B147" s="139"/>
      <c r="C147" s="139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</row>
    <row r="148" spans="2:16">
      <c r="B148" s="139"/>
      <c r="C148" s="139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</row>
    <row r="149" spans="2:16">
      <c r="B149" s="139"/>
      <c r="C149" s="139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</row>
    <row r="150" spans="2:16">
      <c r="B150" s="139"/>
      <c r="C150" s="139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</row>
    <row r="151" spans="2:16">
      <c r="B151" s="139"/>
      <c r="C151" s="139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</row>
    <row r="152" spans="2:16">
      <c r="B152" s="139"/>
      <c r="C152" s="139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</row>
    <row r="153" spans="2:16">
      <c r="B153" s="139"/>
      <c r="C153" s="139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</row>
    <row r="154" spans="2:16">
      <c r="B154" s="139"/>
      <c r="C154" s="139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</row>
    <row r="155" spans="2:16">
      <c r="B155" s="139"/>
      <c r="C155" s="139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</row>
    <row r="156" spans="2:16">
      <c r="B156" s="139"/>
      <c r="C156" s="139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</row>
    <row r="157" spans="2:16">
      <c r="B157" s="139"/>
      <c r="C157" s="139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</row>
    <row r="158" spans="2:16">
      <c r="B158" s="139"/>
      <c r="C158" s="139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</row>
    <row r="159" spans="2:16">
      <c r="B159" s="139"/>
      <c r="C159" s="139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</row>
    <row r="160" spans="2:16">
      <c r="B160" s="139"/>
      <c r="C160" s="139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</row>
    <row r="161" spans="2:16">
      <c r="B161" s="139"/>
      <c r="C161" s="139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</row>
    <row r="162" spans="2:16">
      <c r="B162" s="139"/>
      <c r="C162" s="139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</row>
    <row r="163" spans="2:16">
      <c r="B163" s="139"/>
      <c r="C163" s="139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</row>
    <row r="164" spans="2:16">
      <c r="B164" s="139"/>
      <c r="C164" s="139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</row>
    <row r="165" spans="2:16">
      <c r="B165" s="139"/>
      <c r="C165" s="139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</row>
    <row r="166" spans="2:16">
      <c r="B166" s="139"/>
      <c r="C166" s="139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</row>
    <row r="167" spans="2:16">
      <c r="B167" s="139"/>
      <c r="C167" s="139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</row>
    <row r="168" spans="2:16">
      <c r="B168" s="139"/>
      <c r="C168" s="139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</row>
    <row r="169" spans="2:16">
      <c r="B169" s="139"/>
      <c r="C169" s="139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</row>
    <row r="170" spans="2:16">
      <c r="B170" s="139"/>
      <c r="C170" s="139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</row>
    <row r="171" spans="2:16">
      <c r="B171" s="139"/>
      <c r="C171" s="139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</row>
    <row r="172" spans="2:16">
      <c r="B172" s="139"/>
      <c r="C172" s="139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</row>
    <row r="173" spans="2:16">
      <c r="B173" s="139"/>
      <c r="C173" s="139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</row>
    <row r="174" spans="2:16">
      <c r="B174" s="139"/>
      <c r="C174" s="139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</row>
    <row r="175" spans="2:16">
      <c r="B175" s="139"/>
      <c r="C175" s="139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</row>
    <row r="176" spans="2:16">
      <c r="B176" s="139"/>
      <c r="C176" s="139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</row>
    <row r="177" spans="2:16">
      <c r="B177" s="139"/>
      <c r="C177" s="139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</row>
    <row r="178" spans="2:16">
      <c r="B178" s="139"/>
      <c r="C178" s="139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</row>
    <row r="179" spans="2:16">
      <c r="B179" s="139"/>
      <c r="C179" s="139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</row>
    <row r="180" spans="2:16">
      <c r="B180" s="139"/>
      <c r="C180" s="139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</row>
    <row r="181" spans="2:16">
      <c r="B181" s="139"/>
      <c r="C181" s="139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</row>
    <row r="182" spans="2:16">
      <c r="B182" s="139"/>
      <c r="C182" s="139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</row>
    <row r="183" spans="2:16">
      <c r="B183" s="139"/>
      <c r="C183" s="139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</row>
    <row r="184" spans="2:16">
      <c r="B184" s="139"/>
      <c r="C184" s="139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</row>
    <row r="185" spans="2:16">
      <c r="B185" s="139"/>
      <c r="C185" s="139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</row>
    <row r="186" spans="2:16">
      <c r="B186" s="139"/>
      <c r="C186" s="139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</row>
    <row r="187" spans="2:16">
      <c r="B187" s="139"/>
      <c r="C187" s="139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</row>
    <row r="188" spans="2:16">
      <c r="B188" s="139"/>
      <c r="C188" s="139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</row>
    <row r="189" spans="2:16">
      <c r="B189" s="139"/>
      <c r="C189" s="139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</row>
    <row r="190" spans="2:16">
      <c r="B190" s="139"/>
      <c r="C190" s="139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</row>
    <row r="191" spans="2:16">
      <c r="B191" s="139"/>
      <c r="C191" s="139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</row>
    <row r="192" spans="2:16">
      <c r="B192" s="139"/>
      <c r="C192" s="139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</row>
    <row r="193" spans="2:16">
      <c r="B193" s="139"/>
      <c r="C193" s="139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</row>
    <row r="194" spans="2:16">
      <c r="B194" s="139"/>
      <c r="C194" s="139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</row>
    <row r="195" spans="2:16">
      <c r="B195" s="139"/>
      <c r="C195" s="139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</row>
    <row r="196" spans="2:16">
      <c r="B196" s="139"/>
      <c r="C196" s="139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</row>
    <row r="197" spans="2:16">
      <c r="B197" s="139"/>
      <c r="C197" s="139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</row>
    <row r="198" spans="2:16">
      <c r="B198" s="139"/>
      <c r="C198" s="139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</row>
    <row r="199" spans="2:16">
      <c r="B199" s="139"/>
      <c r="C199" s="139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</row>
    <row r="200" spans="2:16">
      <c r="B200" s="139"/>
      <c r="C200" s="139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</row>
    <row r="201" spans="2:16">
      <c r="B201" s="139"/>
      <c r="C201" s="139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</row>
    <row r="202" spans="2:16">
      <c r="B202" s="139"/>
      <c r="C202" s="139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</row>
    <row r="203" spans="2:16">
      <c r="B203" s="139"/>
      <c r="C203" s="139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</row>
    <row r="204" spans="2:16">
      <c r="B204" s="139"/>
      <c r="C204" s="139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</row>
    <row r="205" spans="2:16">
      <c r="B205" s="139"/>
      <c r="C205" s="139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</row>
    <row r="206" spans="2:16">
      <c r="B206" s="139"/>
      <c r="C206" s="139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</row>
    <row r="207" spans="2:16">
      <c r="B207" s="139"/>
      <c r="C207" s="139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</row>
    <row r="208" spans="2:16">
      <c r="B208" s="139"/>
      <c r="C208" s="139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</row>
    <row r="209" spans="2:16">
      <c r="B209" s="139"/>
      <c r="C209" s="139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</row>
    <row r="210" spans="2:16">
      <c r="B210" s="139"/>
      <c r="C210" s="139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</row>
    <row r="211" spans="2:16">
      <c r="B211" s="139"/>
      <c r="C211" s="139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</row>
    <row r="212" spans="2:16">
      <c r="B212" s="139"/>
      <c r="C212" s="139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</row>
    <row r="213" spans="2:16">
      <c r="B213" s="139"/>
      <c r="C213" s="139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</row>
    <row r="214" spans="2:16">
      <c r="B214" s="139"/>
      <c r="C214" s="139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</row>
    <row r="215" spans="2:16">
      <c r="B215" s="139"/>
      <c r="C215" s="139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</row>
    <row r="216" spans="2:16">
      <c r="B216" s="139"/>
      <c r="C216" s="139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</row>
    <row r="217" spans="2:16">
      <c r="B217" s="139"/>
      <c r="C217" s="139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</row>
    <row r="218" spans="2:16">
      <c r="B218" s="139"/>
      <c r="C218" s="139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</row>
    <row r="219" spans="2:16">
      <c r="B219" s="139"/>
      <c r="C219" s="139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</row>
    <row r="220" spans="2:16">
      <c r="B220" s="139"/>
      <c r="C220" s="139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</row>
    <row r="221" spans="2:16">
      <c r="B221" s="139"/>
      <c r="C221" s="139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</row>
    <row r="222" spans="2:16">
      <c r="B222" s="139"/>
      <c r="C222" s="139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</row>
    <row r="223" spans="2:16">
      <c r="B223" s="139"/>
      <c r="C223" s="139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</row>
    <row r="224" spans="2:16">
      <c r="B224" s="139"/>
      <c r="C224" s="139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</row>
    <row r="225" spans="2:16">
      <c r="B225" s="139"/>
      <c r="C225" s="139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</row>
    <row r="226" spans="2:16">
      <c r="B226" s="139"/>
      <c r="C226" s="139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</row>
    <row r="227" spans="2:16">
      <c r="B227" s="139"/>
      <c r="C227" s="139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</row>
    <row r="228" spans="2:16">
      <c r="B228" s="139"/>
      <c r="C228" s="139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</row>
    <row r="229" spans="2:16">
      <c r="B229" s="139"/>
      <c r="C229" s="139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</row>
    <row r="230" spans="2:16">
      <c r="B230" s="139"/>
      <c r="C230" s="139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</row>
    <row r="231" spans="2:16">
      <c r="B231" s="139"/>
      <c r="C231" s="139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</row>
    <row r="232" spans="2:16">
      <c r="B232" s="139"/>
      <c r="C232" s="139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</row>
    <row r="233" spans="2:16">
      <c r="B233" s="139"/>
      <c r="C233" s="139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</row>
    <row r="234" spans="2:16">
      <c r="B234" s="139"/>
      <c r="C234" s="139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</row>
    <row r="235" spans="2:16">
      <c r="B235" s="139"/>
      <c r="C235" s="139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</row>
    <row r="236" spans="2:16">
      <c r="B236" s="139"/>
      <c r="C236" s="139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</row>
    <row r="237" spans="2:16">
      <c r="B237" s="139"/>
      <c r="C237" s="139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</row>
    <row r="238" spans="2:16">
      <c r="B238" s="139"/>
      <c r="C238" s="139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</row>
    <row r="239" spans="2:16">
      <c r="B239" s="139"/>
      <c r="C239" s="139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</row>
    <row r="240" spans="2:16">
      <c r="B240" s="139"/>
      <c r="C240" s="139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</row>
    <row r="241" spans="2:16">
      <c r="B241" s="139"/>
      <c r="C241" s="139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</row>
    <row r="242" spans="2:16">
      <c r="B242" s="139"/>
      <c r="C242" s="139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</row>
    <row r="243" spans="2:16">
      <c r="B243" s="139"/>
      <c r="C243" s="139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</row>
    <row r="244" spans="2:16">
      <c r="B244" s="139"/>
      <c r="C244" s="139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</row>
    <row r="245" spans="2:16">
      <c r="B245" s="139"/>
      <c r="C245" s="139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</row>
    <row r="246" spans="2:16">
      <c r="B246" s="139"/>
      <c r="C246" s="139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</row>
    <row r="247" spans="2:16">
      <c r="B247" s="139"/>
      <c r="C247" s="139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</row>
    <row r="248" spans="2:16">
      <c r="B248" s="139"/>
      <c r="C248" s="139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</row>
    <row r="249" spans="2:16">
      <c r="B249" s="139"/>
      <c r="C249" s="139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</row>
    <row r="250" spans="2:16">
      <c r="B250" s="139"/>
      <c r="C250" s="139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</row>
    <row r="251" spans="2:16">
      <c r="B251" s="139"/>
      <c r="C251" s="139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</row>
    <row r="252" spans="2:16">
      <c r="B252" s="139"/>
      <c r="C252" s="139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</row>
    <row r="253" spans="2:16">
      <c r="B253" s="139"/>
      <c r="C253" s="139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</row>
    <row r="254" spans="2:16">
      <c r="B254" s="139"/>
      <c r="C254" s="139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</row>
    <row r="255" spans="2:16">
      <c r="B255" s="139"/>
      <c r="C255" s="139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</row>
    <row r="256" spans="2:16">
      <c r="B256" s="139"/>
      <c r="C256" s="139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</row>
    <row r="257" spans="2:16">
      <c r="B257" s="139"/>
      <c r="C257" s="139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</row>
    <row r="258" spans="2:16">
      <c r="B258" s="139"/>
      <c r="C258" s="139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</row>
    <row r="259" spans="2:16">
      <c r="B259" s="139"/>
      <c r="C259" s="139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</row>
    <row r="260" spans="2:16">
      <c r="B260" s="139"/>
      <c r="C260" s="139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</row>
    <row r="261" spans="2:16">
      <c r="B261" s="139"/>
      <c r="C261" s="139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</row>
    <row r="262" spans="2:16">
      <c r="B262" s="139"/>
      <c r="C262" s="139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</row>
    <row r="263" spans="2:16">
      <c r="B263" s="139"/>
      <c r="C263" s="139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</row>
    <row r="264" spans="2:16">
      <c r="B264" s="139"/>
      <c r="C264" s="139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</row>
    <row r="265" spans="2:16">
      <c r="B265" s="139"/>
      <c r="C265" s="139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</row>
    <row r="266" spans="2:16">
      <c r="B266" s="139"/>
      <c r="C266" s="139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</row>
    <row r="267" spans="2:16">
      <c r="B267" s="139"/>
      <c r="C267" s="139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</row>
    <row r="268" spans="2:16">
      <c r="B268" s="139"/>
      <c r="C268" s="139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</row>
    <row r="269" spans="2:16">
      <c r="B269" s="139"/>
      <c r="C269" s="139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</row>
    <row r="270" spans="2:16">
      <c r="B270" s="139"/>
      <c r="C270" s="139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</row>
    <row r="271" spans="2:16">
      <c r="B271" s="139"/>
      <c r="C271" s="139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</row>
    <row r="272" spans="2:16">
      <c r="B272" s="139"/>
      <c r="C272" s="139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</row>
    <row r="273" spans="2:16">
      <c r="B273" s="139"/>
      <c r="C273" s="139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</row>
    <row r="274" spans="2:16">
      <c r="B274" s="139"/>
      <c r="C274" s="139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</row>
    <row r="275" spans="2:16">
      <c r="B275" s="139"/>
      <c r="C275" s="139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</row>
    <row r="276" spans="2:16">
      <c r="B276" s="139"/>
      <c r="C276" s="139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</row>
    <row r="277" spans="2:16">
      <c r="B277" s="139"/>
      <c r="C277" s="139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</row>
    <row r="278" spans="2:16">
      <c r="B278" s="139"/>
      <c r="C278" s="139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  <c r="P278" s="140"/>
    </row>
    <row r="279" spans="2:16">
      <c r="B279" s="139"/>
      <c r="C279" s="139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</row>
    <row r="280" spans="2:16">
      <c r="B280" s="139"/>
      <c r="C280" s="139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</row>
    <row r="281" spans="2:16">
      <c r="B281" s="139"/>
      <c r="C281" s="139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</row>
    <row r="282" spans="2:16">
      <c r="B282" s="139"/>
      <c r="C282" s="139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</row>
    <row r="283" spans="2:16">
      <c r="B283" s="139"/>
      <c r="C283" s="139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</row>
    <row r="284" spans="2:16">
      <c r="B284" s="139"/>
      <c r="C284" s="139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</row>
    <row r="285" spans="2:16">
      <c r="B285" s="139"/>
      <c r="C285" s="139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</row>
    <row r="286" spans="2:16">
      <c r="B286" s="139"/>
      <c r="C286" s="139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</row>
    <row r="287" spans="2:16">
      <c r="B287" s="139"/>
      <c r="C287" s="139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</row>
    <row r="288" spans="2:16">
      <c r="B288" s="139"/>
      <c r="C288" s="139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</row>
    <row r="289" spans="2:16">
      <c r="B289" s="139"/>
      <c r="C289" s="139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</row>
    <row r="290" spans="2:16">
      <c r="B290" s="139"/>
      <c r="C290" s="139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</row>
    <row r="291" spans="2:16">
      <c r="B291" s="139"/>
      <c r="C291" s="139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</row>
    <row r="292" spans="2:16">
      <c r="B292" s="139"/>
      <c r="C292" s="139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</row>
    <row r="293" spans="2:16">
      <c r="B293" s="139"/>
      <c r="C293" s="139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</row>
    <row r="294" spans="2:16">
      <c r="B294" s="139"/>
      <c r="C294" s="139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</row>
    <row r="295" spans="2:16">
      <c r="B295" s="139"/>
      <c r="C295" s="139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</row>
    <row r="296" spans="2:16">
      <c r="B296" s="139"/>
      <c r="C296" s="139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</row>
    <row r="297" spans="2:16">
      <c r="B297" s="139"/>
      <c r="C297" s="139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</row>
    <row r="298" spans="2:16">
      <c r="B298" s="139"/>
      <c r="C298" s="139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</row>
    <row r="299" spans="2:16">
      <c r="B299" s="139"/>
      <c r="C299" s="139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</row>
    <row r="300" spans="2:16">
      <c r="B300" s="139"/>
      <c r="C300" s="139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</row>
    <row r="301" spans="2:16">
      <c r="B301" s="139"/>
      <c r="C301" s="139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</row>
    <row r="302" spans="2:16">
      <c r="B302" s="139"/>
      <c r="C302" s="139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  <c r="P302" s="140"/>
    </row>
    <row r="303" spans="2:16">
      <c r="B303" s="139"/>
      <c r="C303" s="139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</row>
    <row r="304" spans="2:16">
      <c r="B304" s="139"/>
      <c r="C304" s="139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</row>
    <row r="305" spans="2:16">
      <c r="B305" s="139"/>
      <c r="C305" s="139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</row>
    <row r="306" spans="2:16">
      <c r="B306" s="139"/>
      <c r="C306" s="139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</row>
    <row r="307" spans="2:16">
      <c r="B307" s="139"/>
      <c r="C307" s="139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</row>
    <row r="308" spans="2:16">
      <c r="B308" s="139"/>
      <c r="C308" s="139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</row>
    <row r="309" spans="2:16">
      <c r="B309" s="139"/>
      <c r="C309" s="139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</row>
    <row r="310" spans="2:16">
      <c r="B310" s="139"/>
      <c r="C310" s="139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</row>
    <row r="311" spans="2:16">
      <c r="B311" s="139"/>
      <c r="C311" s="139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</row>
    <row r="312" spans="2:16">
      <c r="B312" s="139"/>
      <c r="C312" s="139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</row>
    <row r="313" spans="2:16">
      <c r="B313" s="139"/>
      <c r="C313" s="139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</row>
    <row r="314" spans="2:16">
      <c r="B314" s="139"/>
      <c r="C314" s="139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</row>
    <row r="315" spans="2:16">
      <c r="B315" s="139"/>
      <c r="C315" s="139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</row>
    <row r="316" spans="2:16">
      <c r="B316" s="139"/>
      <c r="C316" s="139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40"/>
    </row>
    <row r="317" spans="2:16">
      <c r="B317" s="139"/>
      <c r="C317" s="139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</row>
    <row r="318" spans="2:16">
      <c r="B318" s="139"/>
      <c r="C318" s="139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</row>
    <row r="319" spans="2:16">
      <c r="B319" s="139"/>
      <c r="C319" s="139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</row>
    <row r="320" spans="2:16">
      <c r="B320" s="139"/>
      <c r="C320" s="139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</row>
    <row r="321" spans="2:16">
      <c r="B321" s="139"/>
      <c r="C321" s="139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</row>
    <row r="322" spans="2:16">
      <c r="B322" s="139"/>
      <c r="C322" s="139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  <c r="P322" s="140"/>
    </row>
    <row r="323" spans="2:16">
      <c r="B323" s="139"/>
      <c r="C323" s="139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</row>
    <row r="324" spans="2:16">
      <c r="B324" s="139"/>
      <c r="C324" s="139"/>
      <c r="D324" s="140"/>
      <c r="E324" s="140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  <c r="P324" s="140"/>
    </row>
    <row r="325" spans="2:16">
      <c r="B325" s="139"/>
      <c r="C325" s="139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</row>
    <row r="326" spans="2:16">
      <c r="B326" s="139"/>
      <c r="C326" s="139"/>
      <c r="D326" s="140"/>
      <c r="E326" s="140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  <c r="P326" s="140"/>
    </row>
    <row r="327" spans="2:16">
      <c r="B327" s="139"/>
      <c r="C327" s="139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</row>
    <row r="328" spans="2:16">
      <c r="B328" s="139"/>
      <c r="C328" s="139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</row>
    <row r="329" spans="2:16">
      <c r="B329" s="139"/>
      <c r="C329" s="139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</row>
    <row r="330" spans="2:16">
      <c r="B330" s="139"/>
      <c r="C330" s="139"/>
      <c r="D330" s="140"/>
      <c r="E330" s="140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  <c r="P330" s="140"/>
    </row>
    <row r="331" spans="2:16">
      <c r="B331" s="139"/>
      <c r="C331" s="139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</row>
    <row r="332" spans="2:16">
      <c r="B332" s="139"/>
      <c r="C332" s="139"/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40"/>
    </row>
    <row r="333" spans="2:16">
      <c r="B333" s="139"/>
      <c r="C333" s="139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</row>
    <row r="334" spans="2:16">
      <c r="B334" s="139"/>
      <c r="C334" s="139"/>
      <c r="D334" s="140"/>
      <c r="E334" s="140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  <c r="P334" s="140"/>
    </row>
    <row r="335" spans="2:16">
      <c r="B335" s="139"/>
      <c r="C335" s="139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</row>
    <row r="336" spans="2:16">
      <c r="B336" s="139"/>
      <c r="C336" s="139"/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  <c r="P336" s="140"/>
    </row>
    <row r="337" spans="2:16">
      <c r="B337" s="139"/>
      <c r="C337" s="139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</row>
    <row r="338" spans="2:16">
      <c r="B338" s="139"/>
      <c r="C338" s="139"/>
      <c r="D338" s="140"/>
      <c r="E338" s="140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  <c r="P338" s="140"/>
    </row>
    <row r="339" spans="2:16">
      <c r="B339" s="139"/>
      <c r="C339" s="139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</row>
    <row r="340" spans="2:16">
      <c r="B340" s="139"/>
      <c r="C340" s="139"/>
      <c r="D340" s="140"/>
      <c r="E340" s="140"/>
      <c r="F340" s="140"/>
      <c r="G340" s="140"/>
      <c r="H340" s="140"/>
      <c r="I340" s="140"/>
      <c r="J340" s="140"/>
      <c r="K340" s="140"/>
      <c r="L340" s="140"/>
      <c r="M340" s="140"/>
      <c r="N340" s="140"/>
      <c r="O340" s="140"/>
      <c r="P340" s="140"/>
    </row>
    <row r="341" spans="2:16">
      <c r="B341" s="139"/>
      <c r="C341" s="139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</row>
    <row r="342" spans="2:16">
      <c r="B342" s="139"/>
      <c r="C342" s="139"/>
      <c r="D342" s="140"/>
      <c r="E342" s="140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  <c r="P342" s="140"/>
    </row>
    <row r="343" spans="2:16">
      <c r="B343" s="139"/>
      <c r="C343" s="139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</row>
    <row r="344" spans="2:16">
      <c r="B344" s="139"/>
      <c r="C344" s="139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</row>
    <row r="345" spans="2:16">
      <c r="B345" s="139"/>
      <c r="C345" s="139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</row>
    <row r="346" spans="2:16">
      <c r="B346" s="139"/>
      <c r="C346" s="139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40"/>
    </row>
    <row r="347" spans="2:16">
      <c r="B347" s="139"/>
      <c r="C347" s="139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</row>
    <row r="348" spans="2:16">
      <c r="B348" s="139"/>
      <c r="C348" s="139"/>
      <c r="D348" s="140"/>
      <c r="E348" s="140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  <c r="P348" s="140"/>
    </row>
    <row r="349" spans="2:16">
      <c r="B349" s="139"/>
      <c r="C349" s="139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4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146</v>
      </c>
      <c r="C1" s="65" t="s" vm="1">
        <v>229</v>
      </c>
    </row>
    <row r="2" spans="2:19">
      <c r="B2" s="46" t="s">
        <v>145</v>
      </c>
      <c r="C2" s="65" t="s">
        <v>230</v>
      </c>
    </row>
    <row r="3" spans="2:19">
      <c r="B3" s="46" t="s">
        <v>147</v>
      </c>
      <c r="C3" s="65" t="s">
        <v>231</v>
      </c>
    </row>
    <row r="4" spans="2:19">
      <c r="B4" s="46" t="s">
        <v>148</v>
      </c>
      <c r="C4" s="65">
        <v>74</v>
      </c>
    </row>
    <row r="6" spans="2:19" ht="21.75" customHeight="1">
      <c r="B6" s="123" t="s">
        <v>174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5"/>
    </row>
    <row r="7" spans="2:19" ht="27.75" customHeight="1">
      <c r="B7" s="126" t="s">
        <v>89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</row>
    <row r="8" spans="2:19" s="3" customFormat="1" ht="66" customHeight="1">
      <c r="B8" s="21" t="s">
        <v>115</v>
      </c>
      <c r="C8" s="29" t="s">
        <v>46</v>
      </c>
      <c r="D8" s="29" t="s">
        <v>119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219</v>
      </c>
      <c r="O8" s="29" t="s">
        <v>63</v>
      </c>
      <c r="P8" s="29" t="s">
        <v>207</v>
      </c>
      <c r="Q8" s="29" t="s">
        <v>149</v>
      </c>
      <c r="R8" s="57" t="s">
        <v>151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15" t="s">
        <v>208</v>
      </c>
      <c r="O9" s="31" t="s">
        <v>213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9" t="s">
        <v>114</v>
      </c>
    </row>
    <row r="11" spans="2:19" s="4" customFormat="1" ht="18" customHeight="1">
      <c r="B11" s="66" t="s">
        <v>28</v>
      </c>
      <c r="C11" s="67"/>
      <c r="D11" s="67"/>
      <c r="E11" s="67"/>
      <c r="F11" s="67"/>
      <c r="G11" s="67"/>
      <c r="H11" s="75">
        <v>7.7427683942360419</v>
      </c>
      <c r="I11" s="67"/>
      <c r="J11" s="67"/>
      <c r="K11" s="76">
        <v>3.7905982733777116E-3</v>
      </c>
      <c r="L11" s="75"/>
      <c r="M11" s="77"/>
      <c r="N11" s="67"/>
      <c r="O11" s="75">
        <v>490083.50135100592</v>
      </c>
      <c r="P11" s="67"/>
      <c r="Q11" s="76">
        <v>1</v>
      </c>
      <c r="R11" s="76">
        <v>0.29580161023182339</v>
      </c>
      <c r="S11" s="1"/>
    </row>
    <row r="12" spans="2:19" ht="22.5" customHeight="1">
      <c r="B12" s="68" t="s">
        <v>198</v>
      </c>
      <c r="C12" s="69"/>
      <c r="D12" s="69"/>
      <c r="E12" s="69"/>
      <c r="F12" s="69"/>
      <c r="G12" s="69"/>
      <c r="H12" s="78">
        <v>7.5925455285729493</v>
      </c>
      <c r="I12" s="69"/>
      <c r="J12" s="69"/>
      <c r="K12" s="79">
        <v>3.524333252088284E-3</v>
      </c>
      <c r="L12" s="78"/>
      <c r="M12" s="80"/>
      <c r="N12" s="69"/>
      <c r="O12" s="78">
        <v>485186.70591185195</v>
      </c>
      <c r="P12" s="69"/>
      <c r="Q12" s="79">
        <v>0.99000824262466491</v>
      </c>
      <c r="R12" s="79">
        <v>0.29284603231115358</v>
      </c>
    </row>
    <row r="13" spans="2:19">
      <c r="B13" s="70" t="s">
        <v>26</v>
      </c>
      <c r="C13" s="71"/>
      <c r="D13" s="71"/>
      <c r="E13" s="71"/>
      <c r="F13" s="71"/>
      <c r="G13" s="71"/>
      <c r="H13" s="81">
        <v>7.4170216480940159</v>
      </c>
      <c r="I13" s="71"/>
      <c r="J13" s="71"/>
      <c r="K13" s="82">
        <v>-8.5776417785235091E-4</v>
      </c>
      <c r="L13" s="81"/>
      <c r="M13" s="83"/>
      <c r="N13" s="71"/>
      <c r="O13" s="81">
        <v>206291.60579727401</v>
      </c>
      <c r="P13" s="71"/>
      <c r="Q13" s="82">
        <v>0.42093154580513931</v>
      </c>
      <c r="R13" s="82">
        <v>0.12451222904653074</v>
      </c>
    </row>
    <row r="14" spans="2:19">
      <c r="B14" s="72" t="s">
        <v>25</v>
      </c>
      <c r="C14" s="69"/>
      <c r="D14" s="69"/>
      <c r="E14" s="69"/>
      <c r="F14" s="69"/>
      <c r="G14" s="69"/>
      <c r="H14" s="78">
        <v>7.4170216480940159</v>
      </c>
      <c r="I14" s="69"/>
      <c r="J14" s="69"/>
      <c r="K14" s="79">
        <v>-8.5776417785235091E-4</v>
      </c>
      <c r="L14" s="78"/>
      <c r="M14" s="80"/>
      <c r="N14" s="69"/>
      <c r="O14" s="78">
        <v>206291.60579727401</v>
      </c>
      <c r="P14" s="69"/>
      <c r="Q14" s="79">
        <v>0.42093154580513931</v>
      </c>
      <c r="R14" s="79">
        <v>0.12451222904653074</v>
      </c>
    </row>
    <row r="15" spans="2:19">
      <c r="B15" s="73" t="s">
        <v>232</v>
      </c>
      <c r="C15" s="71" t="s">
        <v>233</v>
      </c>
      <c r="D15" s="84" t="s">
        <v>120</v>
      </c>
      <c r="E15" s="71" t="s">
        <v>234</v>
      </c>
      <c r="F15" s="71"/>
      <c r="G15" s="71"/>
      <c r="H15" s="81">
        <v>0.82999999999998653</v>
      </c>
      <c r="I15" s="84" t="s">
        <v>133</v>
      </c>
      <c r="J15" s="85">
        <v>0.04</v>
      </c>
      <c r="K15" s="82">
        <v>7.6999999999998181E-3</v>
      </c>
      <c r="L15" s="81">
        <v>18732631.128103003</v>
      </c>
      <c r="M15" s="83">
        <v>134.9</v>
      </c>
      <c r="N15" s="71"/>
      <c r="O15" s="81">
        <v>25270.318780998005</v>
      </c>
      <c r="P15" s="82">
        <v>1.20484072950629E-3</v>
      </c>
      <c r="Q15" s="82">
        <v>5.1563292196810731E-2</v>
      </c>
      <c r="R15" s="82">
        <v>1.5252504860670627E-2</v>
      </c>
    </row>
    <row r="16" spans="2:19">
      <c r="B16" s="73" t="s">
        <v>235</v>
      </c>
      <c r="C16" s="71" t="s">
        <v>236</v>
      </c>
      <c r="D16" s="84" t="s">
        <v>120</v>
      </c>
      <c r="E16" s="71" t="s">
        <v>234</v>
      </c>
      <c r="F16" s="71"/>
      <c r="G16" s="71"/>
      <c r="H16" s="81">
        <v>3.6299999999998511</v>
      </c>
      <c r="I16" s="84" t="s">
        <v>133</v>
      </c>
      <c r="J16" s="85">
        <v>0.04</v>
      </c>
      <c r="K16" s="82">
        <v>-3.1000000000000276E-3</v>
      </c>
      <c r="L16" s="81">
        <v>9662526.5032340027</v>
      </c>
      <c r="M16" s="83">
        <v>144.97</v>
      </c>
      <c r="N16" s="71"/>
      <c r="O16" s="81">
        <v>14007.764812916002</v>
      </c>
      <c r="P16" s="82">
        <v>7.7945324948905132E-4</v>
      </c>
      <c r="Q16" s="82">
        <v>2.8582404374562713E-2</v>
      </c>
      <c r="R16" s="82">
        <v>8.4547212382927641E-3</v>
      </c>
    </row>
    <row r="17" spans="2:18">
      <c r="B17" s="73" t="s">
        <v>237</v>
      </c>
      <c r="C17" s="71" t="s">
        <v>238</v>
      </c>
      <c r="D17" s="84" t="s">
        <v>120</v>
      </c>
      <c r="E17" s="71" t="s">
        <v>234</v>
      </c>
      <c r="F17" s="71"/>
      <c r="G17" s="71"/>
      <c r="H17" s="81">
        <v>6.5200000000000697</v>
      </c>
      <c r="I17" s="84" t="s">
        <v>133</v>
      </c>
      <c r="J17" s="85">
        <v>7.4999999999999997E-3</v>
      </c>
      <c r="K17" s="82">
        <v>-4.5000000000000786E-3</v>
      </c>
      <c r="L17" s="81">
        <v>22833741.052349005</v>
      </c>
      <c r="M17" s="83">
        <v>109.57</v>
      </c>
      <c r="N17" s="71"/>
      <c r="O17" s="81">
        <v>25018.930650764003</v>
      </c>
      <c r="P17" s="82">
        <v>1.1770720386349944E-3</v>
      </c>
      <c r="Q17" s="82">
        <v>5.1050342608544644E-2</v>
      </c>
      <c r="R17" s="82">
        <v>1.5100773546493768E-2</v>
      </c>
    </row>
    <row r="18" spans="2:18">
      <c r="B18" s="73" t="s">
        <v>239</v>
      </c>
      <c r="C18" s="71" t="s">
        <v>240</v>
      </c>
      <c r="D18" s="84" t="s">
        <v>120</v>
      </c>
      <c r="E18" s="71" t="s">
        <v>234</v>
      </c>
      <c r="F18" s="71"/>
      <c r="G18" s="71"/>
      <c r="H18" s="81">
        <v>12.780000000000452</v>
      </c>
      <c r="I18" s="84" t="s">
        <v>133</v>
      </c>
      <c r="J18" s="85">
        <v>0.04</v>
      </c>
      <c r="K18" s="82">
        <v>-1.9000000000000731E-3</v>
      </c>
      <c r="L18" s="81">
        <v>4832128.9204560006</v>
      </c>
      <c r="M18" s="83">
        <v>200</v>
      </c>
      <c r="N18" s="71"/>
      <c r="O18" s="81">
        <v>9664.2576606469993</v>
      </c>
      <c r="P18" s="82">
        <v>2.9406547763132445E-4</v>
      </c>
      <c r="Q18" s="82">
        <v>1.9719614380010107E-2</v>
      </c>
      <c r="R18" s="82">
        <v>5.8330936867576092E-3</v>
      </c>
    </row>
    <row r="19" spans="2:18">
      <c r="B19" s="73" t="s">
        <v>241</v>
      </c>
      <c r="C19" s="71" t="s">
        <v>242</v>
      </c>
      <c r="D19" s="84" t="s">
        <v>120</v>
      </c>
      <c r="E19" s="71" t="s">
        <v>234</v>
      </c>
      <c r="F19" s="71"/>
      <c r="G19" s="71"/>
      <c r="H19" s="81">
        <v>17.249999999999918</v>
      </c>
      <c r="I19" s="84" t="s">
        <v>133</v>
      </c>
      <c r="J19" s="85">
        <v>2.75E-2</v>
      </c>
      <c r="K19" s="82">
        <v>3.9999999999984395E-4</v>
      </c>
      <c r="L19" s="81">
        <v>9172815.7955240011</v>
      </c>
      <c r="M19" s="83">
        <v>167.72</v>
      </c>
      <c r="N19" s="71"/>
      <c r="O19" s="81">
        <v>15384.647256181002</v>
      </c>
      <c r="P19" s="82">
        <v>5.189692234560696E-4</v>
      </c>
      <c r="Q19" s="82">
        <v>3.1391889777497864E-2</v>
      </c>
      <c r="R19" s="82">
        <v>9.2857715444037824E-3</v>
      </c>
    </row>
    <row r="20" spans="2:18">
      <c r="B20" s="73" t="s">
        <v>243</v>
      </c>
      <c r="C20" s="71" t="s">
        <v>244</v>
      </c>
      <c r="D20" s="84" t="s">
        <v>120</v>
      </c>
      <c r="E20" s="71" t="s">
        <v>234</v>
      </c>
      <c r="F20" s="71"/>
      <c r="G20" s="71"/>
      <c r="H20" s="81">
        <v>2.9400000000000079</v>
      </c>
      <c r="I20" s="84" t="s">
        <v>133</v>
      </c>
      <c r="J20" s="85">
        <v>1.7500000000000002E-2</v>
      </c>
      <c r="K20" s="82">
        <v>-2.4000000000002318E-3</v>
      </c>
      <c r="L20" s="81">
        <v>17625373.091050003</v>
      </c>
      <c r="M20" s="83">
        <v>107.9</v>
      </c>
      <c r="N20" s="71"/>
      <c r="O20" s="81">
        <v>19017.777648519001</v>
      </c>
      <c r="P20" s="82">
        <v>1.0004978309978377E-3</v>
      </c>
      <c r="Q20" s="82">
        <v>3.8805178293276503E-2</v>
      </c>
      <c r="R20" s="82">
        <v>1.147863422448419E-2</v>
      </c>
    </row>
    <row r="21" spans="2:18">
      <c r="B21" s="73" t="s">
        <v>245</v>
      </c>
      <c r="C21" s="71" t="s">
        <v>246</v>
      </c>
      <c r="D21" s="84" t="s">
        <v>120</v>
      </c>
      <c r="E21" s="71" t="s">
        <v>234</v>
      </c>
      <c r="F21" s="71"/>
      <c r="G21" s="71"/>
      <c r="H21" s="81">
        <v>7.9999999996091198E-2</v>
      </c>
      <c r="I21" s="84" t="s">
        <v>133</v>
      </c>
      <c r="J21" s="85">
        <v>1E-3</v>
      </c>
      <c r="K21" s="82">
        <v>1.9799999999928333E-2</v>
      </c>
      <c r="L21" s="81">
        <v>60888.498448000013</v>
      </c>
      <c r="M21" s="83">
        <v>100.84</v>
      </c>
      <c r="N21" s="71"/>
      <c r="O21" s="81">
        <v>61.399960978000017</v>
      </c>
      <c r="P21" s="82">
        <v>9.3392249734002283E-6</v>
      </c>
      <c r="Q21" s="82">
        <v>1.2528469293240774E-4</v>
      </c>
      <c r="R21" s="82">
        <v>3.7059413906805754E-5</v>
      </c>
    </row>
    <row r="22" spans="2:18">
      <c r="B22" s="73" t="s">
        <v>247</v>
      </c>
      <c r="C22" s="71" t="s">
        <v>248</v>
      </c>
      <c r="D22" s="84" t="s">
        <v>120</v>
      </c>
      <c r="E22" s="71" t="s">
        <v>234</v>
      </c>
      <c r="F22" s="71"/>
      <c r="G22" s="71"/>
      <c r="H22" s="81">
        <v>4.9799999999999898</v>
      </c>
      <c r="I22" s="84" t="s">
        <v>133</v>
      </c>
      <c r="J22" s="85">
        <v>7.4999999999999997E-3</v>
      </c>
      <c r="K22" s="82">
        <v>-4.1000000000001894E-3</v>
      </c>
      <c r="L22" s="81">
        <v>20767083.655653004</v>
      </c>
      <c r="M22" s="83">
        <v>107.2</v>
      </c>
      <c r="N22" s="71"/>
      <c r="O22" s="81">
        <v>22262.313502538003</v>
      </c>
      <c r="P22" s="82">
        <v>1.0039151865340529E-3</v>
      </c>
      <c r="Q22" s="82">
        <v>4.5425551852220719E-2</v>
      </c>
      <c r="R22" s="82">
        <v>1.3436951383556077E-2</v>
      </c>
    </row>
    <row r="23" spans="2:18">
      <c r="B23" s="73" t="s">
        <v>249</v>
      </c>
      <c r="C23" s="71" t="s">
        <v>250</v>
      </c>
      <c r="D23" s="84" t="s">
        <v>120</v>
      </c>
      <c r="E23" s="71" t="s">
        <v>234</v>
      </c>
      <c r="F23" s="71"/>
      <c r="G23" s="71"/>
      <c r="H23" s="81">
        <v>8.500000000000135</v>
      </c>
      <c r="I23" s="84" t="s">
        <v>133</v>
      </c>
      <c r="J23" s="85">
        <v>5.0000000000000001E-3</v>
      </c>
      <c r="K23" s="82">
        <v>-4.6000000000001153E-3</v>
      </c>
      <c r="L23" s="81">
        <v>23765415.126260005</v>
      </c>
      <c r="M23" s="83">
        <v>108.8</v>
      </c>
      <c r="N23" s="71"/>
      <c r="O23" s="81">
        <v>25856.771695595005</v>
      </c>
      <c r="P23" s="82">
        <v>1.5126970848681762E-3</v>
      </c>
      <c r="Q23" s="82">
        <v>5.2759930959348819E-2</v>
      </c>
      <c r="R23" s="82">
        <v>1.560647253349521E-2</v>
      </c>
    </row>
    <row r="24" spans="2:18">
      <c r="B24" s="73" t="s">
        <v>251</v>
      </c>
      <c r="C24" s="71" t="s">
        <v>252</v>
      </c>
      <c r="D24" s="84" t="s">
        <v>120</v>
      </c>
      <c r="E24" s="71" t="s">
        <v>234</v>
      </c>
      <c r="F24" s="71"/>
      <c r="G24" s="71"/>
      <c r="H24" s="81">
        <v>22.189999999999991</v>
      </c>
      <c r="I24" s="84" t="s">
        <v>133</v>
      </c>
      <c r="J24" s="85">
        <v>0.01</v>
      </c>
      <c r="K24" s="82">
        <v>2.6000000000000962E-3</v>
      </c>
      <c r="L24" s="81">
        <v>17504939.134992</v>
      </c>
      <c r="M24" s="83">
        <v>119.13</v>
      </c>
      <c r="N24" s="71"/>
      <c r="O24" s="81">
        <v>20853.633301880003</v>
      </c>
      <c r="P24" s="82">
        <v>9.985120740803276E-4</v>
      </c>
      <c r="Q24" s="82">
        <v>4.2551184123507731E-2</v>
      </c>
      <c r="R24" s="82">
        <v>1.2586708781004385E-2</v>
      </c>
    </row>
    <row r="25" spans="2:18">
      <c r="B25" s="73" t="s">
        <v>253</v>
      </c>
      <c r="C25" s="71" t="s">
        <v>254</v>
      </c>
      <c r="D25" s="84" t="s">
        <v>120</v>
      </c>
      <c r="E25" s="71" t="s">
        <v>234</v>
      </c>
      <c r="F25" s="71"/>
      <c r="G25" s="71"/>
      <c r="H25" s="81">
        <v>1.9700000000000255</v>
      </c>
      <c r="I25" s="84" t="s">
        <v>133</v>
      </c>
      <c r="J25" s="85">
        <v>2.75E-2</v>
      </c>
      <c r="K25" s="82">
        <v>-1.0000000000014536E-4</v>
      </c>
      <c r="L25" s="81">
        <v>26411143.154993005</v>
      </c>
      <c r="M25" s="83">
        <v>109.4</v>
      </c>
      <c r="N25" s="71"/>
      <c r="O25" s="81">
        <v>28893.790526258003</v>
      </c>
      <c r="P25" s="82">
        <v>1.5556464491443434E-3</v>
      </c>
      <c r="Q25" s="82">
        <v>5.8956872546427126E-2</v>
      </c>
      <c r="R25" s="82">
        <v>1.7439537833465527E-2</v>
      </c>
    </row>
    <row r="26" spans="2:18">
      <c r="B26" s="74"/>
      <c r="C26" s="71"/>
      <c r="D26" s="71"/>
      <c r="E26" s="71"/>
      <c r="F26" s="71"/>
      <c r="G26" s="71"/>
      <c r="H26" s="71"/>
      <c r="I26" s="71"/>
      <c r="J26" s="71"/>
      <c r="K26" s="82"/>
      <c r="L26" s="81"/>
      <c r="M26" s="83"/>
      <c r="N26" s="71"/>
      <c r="O26" s="71"/>
      <c r="P26" s="71"/>
      <c r="Q26" s="82"/>
      <c r="R26" s="71"/>
    </row>
    <row r="27" spans="2:18">
      <c r="B27" s="70" t="s">
        <v>47</v>
      </c>
      <c r="C27" s="71"/>
      <c r="D27" s="71"/>
      <c r="E27" s="71"/>
      <c r="F27" s="71"/>
      <c r="G27" s="71"/>
      <c r="H27" s="81">
        <v>7.7223760746990466</v>
      </c>
      <c r="I27" s="71"/>
      <c r="J27" s="71"/>
      <c r="K27" s="82">
        <v>6.832239868131763E-3</v>
      </c>
      <c r="L27" s="81"/>
      <c r="M27" s="83"/>
      <c r="N27" s="71"/>
      <c r="O27" s="81">
        <v>278895.10011457803</v>
      </c>
      <c r="P27" s="71"/>
      <c r="Q27" s="82">
        <v>0.56907669681952577</v>
      </c>
      <c r="R27" s="82">
        <v>0.16833380326462286</v>
      </c>
    </row>
    <row r="28" spans="2:18">
      <c r="B28" s="72" t="s">
        <v>22</v>
      </c>
      <c r="C28" s="69"/>
      <c r="D28" s="69"/>
      <c r="E28" s="69"/>
      <c r="F28" s="69"/>
      <c r="G28" s="69"/>
      <c r="H28" s="78">
        <v>0.34335496216854194</v>
      </c>
      <c r="I28" s="69"/>
      <c r="J28" s="69"/>
      <c r="K28" s="79">
        <v>1.3271732054900328E-3</v>
      </c>
      <c r="L28" s="78"/>
      <c r="M28" s="80"/>
      <c r="N28" s="69"/>
      <c r="O28" s="78">
        <v>27516.920375242007</v>
      </c>
      <c r="P28" s="69"/>
      <c r="Q28" s="79">
        <v>5.6147412225440195E-2</v>
      </c>
      <c r="R28" s="79">
        <v>1.6608494946635174E-2</v>
      </c>
    </row>
    <row r="29" spans="2:18">
      <c r="B29" s="73" t="s">
        <v>255</v>
      </c>
      <c r="C29" s="71" t="s">
        <v>256</v>
      </c>
      <c r="D29" s="84" t="s">
        <v>120</v>
      </c>
      <c r="E29" s="71" t="s">
        <v>234</v>
      </c>
      <c r="F29" s="71"/>
      <c r="G29" s="71"/>
      <c r="H29" s="81">
        <v>4.0000000000060681E-2</v>
      </c>
      <c r="I29" s="84" t="s">
        <v>133</v>
      </c>
      <c r="J29" s="85">
        <v>0</v>
      </c>
      <c r="K29" s="82">
        <v>2.8000000000004549E-3</v>
      </c>
      <c r="L29" s="81">
        <v>7910308.3246710012</v>
      </c>
      <c r="M29" s="83">
        <v>99.99</v>
      </c>
      <c r="N29" s="71"/>
      <c r="O29" s="81">
        <v>7909.5172938130027</v>
      </c>
      <c r="P29" s="82">
        <v>7.1911893860645464E-4</v>
      </c>
      <c r="Q29" s="82">
        <v>1.613912174559836E-2</v>
      </c>
      <c r="R29" s="82">
        <v>4.773978200075431E-3</v>
      </c>
    </row>
    <row r="30" spans="2:18">
      <c r="B30" s="73" t="s">
        <v>257</v>
      </c>
      <c r="C30" s="71" t="s">
        <v>258</v>
      </c>
      <c r="D30" s="84" t="s">
        <v>120</v>
      </c>
      <c r="E30" s="71" t="s">
        <v>234</v>
      </c>
      <c r="F30" s="71"/>
      <c r="G30" s="71"/>
      <c r="H30" s="81">
        <v>0.26999999999986529</v>
      </c>
      <c r="I30" s="84" t="s">
        <v>133</v>
      </c>
      <c r="J30" s="85">
        <v>0</v>
      </c>
      <c r="K30" s="82">
        <v>3.9999999999868044E-4</v>
      </c>
      <c r="L30" s="81">
        <v>3637814.5458180006</v>
      </c>
      <c r="M30" s="83">
        <v>99.99</v>
      </c>
      <c r="N30" s="71"/>
      <c r="O30" s="81">
        <v>3637.4507642870003</v>
      </c>
      <c r="P30" s="82">
        <v>4.5472681822725008E-4</v>
      </c>
      <c r="Q30" s="82">
        <v>7.4221040991171786E-3</v>
      </c>
      <c r="R30" s="82">
        <v>2.1954703438270785E-3</v>
      </c>
    </row>
    <row r="31" spans="2:18">
      <c r="B31" s="73" t="s">
        <v>259</v>
      </c>
      <c r="C31" s="71" t="s">
        <v>260</v>
      </c>
      <c r="D31" s="84" t="s">
        <v>120</v>
      </c>
      <c r="E31" s="71" t="s">
        <v>234</v>
      </c>
      <c r="F31" s="71"/>
      <c r="G31" s="71"/>
      <c r="H31" s="81">
        <v>8.99999999999474E-2</v>
      </c>
      <c r="I31" s="84" t="s">
        <v>133</v>
      </c>
      <c r="J31" s="85">
        <v>0</v>
      </c>
      <c r="K31" s="82">
        <v>0</v>
      </c>
      <c r="L31" s="81">
        <v>4182313.6896580006</v>
      </c>
      <c r="M31" s="83">
        <v>100</v>
      </c>
      <c r="N31" s="71"/>
      <c r="O31" s="81">
        <v>4182.3136896580008</v>
      </c>
      <c r="P31" s="82">
        <v>3.802103354234546E-4</v>
      </c>
      <c r="Q31" s="82">
        <v>8.5338797942160448E-3</v>
      </c>
      <c r="R31" s="82">
        <v>2.5243353846539271E-3</v>
      </c>
    </row>
    <row r="32" spans="2:18">
      <c r="B32" s="73" t="s">
        <v>261</v>
      </c>
      <c r="C32" s="71" t="s">
        <v>262</v>
      </c>
      <c r="D32" s="84" t="s">
        <v>120</v>
      </c>
      <c r="E32" s="71" t="s">
        <v>234</v>
      </c>
      <c r="F32" s="71"/>
      <c r="G32" s="71"/>
      <c r="H32" s="81">
        <v>0.1700000000000069</v>
      </c>
      <c r="I32" s="84" t="s">
        <v>133</v>
      </c>
      <c r="J32" s="85">
        <v>0</v>
      </c>
      <c r="K32" s="82">
        <v>6.0000000000124233E-4</v>
      </c>
      <c r="L32" s="81">
        <v>2897823.4623870011</v>
      </c>
      <c r="M32" s="83">
        <v>99.99</v>
      </c>
      <c r="N32" s="71"/>
      <c r="O32" s="81">
        <v>2897.5336799940005</v>
      </c>
      <c r="P32" s="82">
        <v>2.6343849658063648E-4</v>
      </c>
      <c r="Q32" s="82">
        <v>5.9123265158006998E-3</v>
      </c>
      <c r="R32" s="82">
        <v>1.7488757035901531E-3</v>
      </c>
    </row>
    <row r="33" spans="2:18">
      <c r="B33" s="73" t="s">
        <v>263</v>
      </c>
      <c r="C33" s="71" t="s">
        <v>264</v>
      </c>
      <c r="D33" s="84" t="s">
        <v>120</v>
      </c>
      <c r="E33" s="71" t="s">
        <v>234</v>
      </c>
      <c r="F33" s="71"/>
      <c r="G33" s="71"/>
      <c r="H33" s="81">
        <v>0.34000000000023756</v>
      </c>
      <c r="I33" s="84" t="s">
        <v>133</v>
      </c>
      <c r="J33" s="85">
        <v>0</v>
      </c>
      <c r="K33" s="82">
        <v>0</v>
      </c>
      <c r="L33" s="81">
        <v>1431215.7789490002</v>
      </c>
      <c r="M33" s="83">
        <v>100</v>
      </c>
      <c r="N33" s="71"/>
      <c r="O33" s="81">
        <v>1431.2157789490002</v>
      </c>
      <c r="P33" s="82">
        <v>2.044593969927143E-4</v>
      </c>
      <c r="Q33" s="82">
        <v>2.9203508687878472E-3</v>
      </c>
      <c r="R33" s="82">
        <v>8.6384448942934959E-4</v>
      </c>
    </row>
    <row r="34" spans="2:18">
      <c r="B34" s="73" t="s">
        <v>265</v>
      </c>
      <c r="C34" s="71" t="s">
        <v>266</v>
      </c>
      <c r="D34" s="84" t="s">
        <v>120</v>
      </c>
      <c r="E34" s="71" t="s">
        <v>234</v>
      </c>
      <c r="F34" s="71"/>
      <c r="G34" s="71"/>
      <c r="H34" s="81">
        <v>0.83999999999971853</v>
      </c>
      <c r="I34" s="84" t="s">
        <v>133</v>
      </c>
      <c r="J34" s="85">
        <v>0</v>
      </c>
      <c r="K34" s="82">
        <v>5.000000000023459E-4</v>
      </c>
      <c r="L34" s="81">
        <v>852861.16000000015</v>
      </c>
      <c r="M34" s="83">
        <v>99.96</v>
      </c>
      <c r="N34" s="71"/>
      <c r="O34" s="81">
        <v>852.52001553600019</v>
      </c>
      <c r="P34" s="82">
        <v>1.2183730857142859E-4</v>
      </c>
      <c r="Q34" s="82">
        <v>1.7395403297313027E-3</v>
      </c>
      <c r="R34" s="82">
        <v>5.1455883059771629E-4</v>
      </c>
    </row>
    <row r="35" spans="2:18">
      <c r="B35" s="73" t="s">
        <v>267</v>
      </c>
      <c r="C35" s="71" t="s">
        <v>268</v>
      </c>
      <c r="D35" s="84" t="s">
        <v>120</v>
      </c>
      <c r="E35" s="71" t="s">
        <v>234</v>
      </c>
      <c r="F35" s="71"/>
      <c r="G35" s="71"/>
      <c r="H35" s="81">
        <v>0.92000000000006044</v>
      </c>
      <c r="I35" s="84" t="s">
        <v>133</v>
      </c>
      <c r="J35" s="85">
        <v>0</v>
      </c>
      <c r="K35" s="82">
        <v>4.9999999999962162E-4</v>
      </c>
      <c r="L35" s="81">
        <v>6609673.9900000012</v>
      </c>
      <c r="M35" s="83">
        <v>99.95</v>
      </c>
      <c r="N35" s="71"/>
      <c r="O35" s="81">
        <v>6606.369153005001</v>
      </c>
      <c r="P35" s="82">
        <v>9.4423914142857158E-4</v>
      </c>
      <c r="Q35" s="82">
        <v>1.3480088872188762E-2</v>
      </c>
      <c r="R35" s="82">
        <v>3.9874319944615197E-3</v>
      </c>
    </row>
    <row r="36" spans="2:18">
      <c r="B36" s="74"/>
      <c r="C36" s="71"/>
      <c r="D36" s="71"/>
      <c r="E36" s="71"/>
      <c r="F36" s="71"/>
      <c r="G36" s="71"/>
      <c r="H36" s="71"/>
      <c r="I36" s="71"/>
      <c r="J36" s="71"/>
      <c r="K36" s="82"/>
      <c r="L36" s="81"/>
      <c r="M36" s="83"/>
      <c r="N36" s="71"/>
      <c r="O36" s="71"/>
      <c r="P36" s="71"/>
      <c r="Q36" s="82"/>
      <c r="R36" s="71"/>
    </row>
    <row r="37" spans="2:18">
      <c r="B37" s="72" t="s">
        <v>23</v>
      </c>
      <c r="C37" s="69"/>
      <c r="D37" s="69"/>
      <c r="E37" s="69"/>
      <c r="F37" s="69"/>
      <c r="G37" s="69"/>
      <c r="H37" s="78">
        <v>8.6716658253560777</v>
      </c>
      <c r="I37" s="69"/>
      <c r="J37" s="69"/>
      <c r="K37" s="79">
        <v>7.433141043777871E-3</v>
      </c>
      <c r="L37" s="78"/>
      <c r="M37" s="80"/>
      <c r="N37" s="69"/>
      <c r="O37" s="78">
        <v>246641.17545933605</v>
      </c>
      <c r="P37" s="69"/>
      <c r="Q37" s="79">
        <v>0.50326357606290351</v>
      </c>
      <c r="R37" s="79">
        <v>0.14886617617043257</v>
      </c>
    </row>
    <row r="38" spans="2:18">
      <c r="B38" s="73" t="s">
        <v>269</v>
      </c>
      <c r="C38" s="71" t="s">
        <v>270</v>
      </c>
      <c r="D38" s="84" t="s">
        <v>120</v>
      </c>
      <c r="E38" s="71" t="s">
        <v>234</v>
      </c>
      <c r="F38" s="71"/>
      <c r="G38" s="71"/>
      <c r="H38" s="81">
        <v>5.1599999999999904</v>
      </c>
      <c r="I38" s="84" t="s">
        <v>133</v>
      </c>
      <c r="J38" s="85">
        <v>6.25E-2</v>
      </c>
      <c r="K38" s="82">
        <v>3.9999999999997425E-3</v>
      </c>
      <c r="L38" s="81">
        <v>11007759.532734001</v>
      </c>
      <c r="M38" s="83">
        <v>140.86000000000001</v>
      </c>
      <c r="N38" s="71"/>
      <c r="O38" s="81">
        <v>15505.530590501001</v>
      </c>
      <c r="P38" s="82">
        <v>6.6841991336526153E-4</v>
      </c>
      <c r="Q38" s="82">
        <v>3.1638548426456171E-2</v>
      </c>
      <c r="R38" s="82">
        <v>9.3587335699432585E-3</v>
      </c>
    </row>
    <row r="39" spans="2:18">
      <c r="B39" s="73" t="s">
        <v>271</v>
      </c>
      <c r="C39" s="71" t="s">
        <v>272</v>
      </c>
      <c r="D39" s="84" t="s">
        <v>120</v>
      </c>
      <c r="E39" s="71" t="s">
        <v>234</v>
      </c>
      <c r="F39" s="71"/>
      <c r="G39" s="71"/>
      <c r="H39" s="81">
        <v>3.2999999999998377</v>
      </c>
      <c r="I39" s="84" t="s">
        <v>133</v>
      </c>
      <c r="J39" s="85">
        <v>3.7499999999999999E-2</v>
      </c>
      <c r="K39" s="82">
        <v>2.1999999999994606E-3</v>
      </c>
      <c r="L39" s="81">
        <v>8117509.9339090018</v>
      </c>
      <c r="M39" s="83">
        <v>114.16</v>
      </c>
      <c r="N39" s="71"/>
      <c r="O39" s="81">
        <v>9266.9490960750027</v>
      </c>
      <c r="P39" s="82">
        <v>4.1335989428128051E-4</v>
      </c>
      <c r="Q39" s="82">
        <v>1.890891872615369E-2</v>
      </c>
      <c r="R39" s="82">
        <v>5.5932886069389393E-3</v>
      </c>
    </row>
    <row r="40" spans="2:18">
      <c r="B40" s="73" t="s">
        <v>273</v>
      </c>
      <c r="C40" s="71" t="s">
        <v>274</v>
      </c>
      <c r="D40" s="84" t="s">
        <v>120</v>
      </c>
      <c r="E40" s="71" t="s">
        <v>234</v>
      </c>
      <c r="F40" s="71"/>
      <c r="G40" s="71"/>
      <c r="H40" s="81">
        <v>18.649999999999874</v>
      </c>
      <c r="I40" s="84" t="s">
        <v>133</v>
      </c>
      <c r="J40" s="85">
        <v>3.7499999999999999E-2</v>
      </c>
      <c r="K40" s="82">
        <v>1.7099999999999903E-2</v>
      </c>
      <c r="L40" s="81">
        <v>31906167.358071003</v>
      </c>
      <c r="M40" s="83">
        <v>145.04</v>
      </c>
      <c r="N40" s="71"/>
      <c r="O40" s="81">
        <v>46276.703877426007</v>
      </c>
      <c r="P40" s="82">
        <v>1.6480832910495385E-3</v>
      </c>
      <c r="Q40" s="82">
        <v>9.4426161561969951E-2</v>
      </c>
      <c r="R40" s="82">
        <v>2.793141063804102E-2</v>
      </c>
    </row>
    <row r="41" spans="2:18">
      <c r="B41" s="73" t="s">
        <v>275</v>
      </c>
      <c r="C41" s="71" t="s">
        <v>276</v>
      </c>
      <c r="D41" s="84" t="s">
        <v>120</v>
      </c>
      <c r="E41" s="71" t="s">
        <v>234</v>
      </c>
      <c r="F41" s="71"/>
      <c r="G41" s="71"/>
      <c r="H41" s="81">
        <v>2.8300000000000005</v>
      </c>
      <c r="I41" s="84" t="s">
        <v>133</v>
      </c>
      <c r="J41" s="85">
        <v>1.5E-3</v>
      </c>
      <c r="K41" s="82">
        <v>1.6999999999999951E-3</v>
      </c>
      <c r="L41" s="81">
        <v>20566571.994540002</v>
      </c>
      <c r="M41" s="83">
        <v>99.98</v>
      </c>
      <c r="N41" s="71"/>
      <c r="O41" s="81">
        <v>20562.458978853003</v>
      </c>
      <c r="P41" s="82">
        <v>4.7456855392465774E-3</v>
      </c>
      <c r="Q41" s="82">
        <v>4.1957052057799898E-2</v>
      </c>
      <c r="R41" s="82">
        <v>1.2410963559277649E-2</v>
      </c>
    </row>
    <row r="42" spans="2:18">
      <c r="B42" s="73" t="s">
        <v>277</v>
      </c>
      <c r="C42" s="71" t="s">
        <v>278</v>
      </c>
      <c r="D42" s="84" t="s">
        <v>120</v>
      </c>
      <c r="E42" s="71" t="s">
        <v>234</v>
      </c>
      <c r="F42" s="71"/>
      <c r="G42" s="71"/>
      <c r="H42" s="81">
        <v>2.1299999999999168</v>
      </c>
      <c r="I42" s="84" t="s">
        <v>133</v>
      </c>
      <c r="J42" s="85">
        <v>1.2500000000000001E-2</v>
      </c>
      <c r="K42" s="82">
        <v>1E-3</v>
      </c>
      <c r="L42" s="81">
        <v>12768349.418723002</v>
      </c>
      <c r="M42" s="83">
        <v>103.53</v>
      </c>
      <c r="N42" s="71"/>
      <c r="O42" s="81">
        <v>13219.072222870001</v>
      </c>
      <c r="P42" s="82">
        <v>1.0211173516298173E-3</v>
      </c>
      <c r="Q42" s="82">
        <v>2.697310190289855E-2</v>
      </c>
      <c r="R42" s="82">
        <v>7.9786869758244512E-3</v>
      </c>
    </row>
    <row r="43" spans="2:18">
      <c r="B43" s="73" t="s">
        <v>279</v>
      </c>
      <c r="C43" s="71" t="s">
        <v>280</v>
      </c>
      <c r="D43" s="84" t="s">
        <v>120</v>
      </c>
      <c r="E43" s="71" t="s">
        <v>234</v>
      </c>
      <c r="F43" s="71"/>
      <c r="G43" s="71"/>
      <c r="H43" s="81">
        <v>3.0800000000000138</v>
      </c>
      <c r="I43" s="84" t="s">
        <v>133</v>
      </c>
      <c r="J43" s="85">
        <v>1.4999999999999999E-2</v>
      </c>
      <c r="K43" s="82">
        <v>1.899999999999897E-3</v>
      </c>
      <c r="L43" s="81">
        <v>13844252.195327003</v>
      </c>
      <c r="M43" s="83">
        <v>105.38</v>
      </c>
      <c r="N43" s="71"/>
      <c r="O43" s="81">
        <v>14589.073608585002</v>
      </c>
      <c r="P43" s="82">
        <v>8.2322162158546014E-4</v>
      </c>
      <c r="Q43" s="82">
        <v>2.9768546723910352E-2</v>
      </c>
      <c r="R43" s="82">
        <v>8.8055840551939536E-3</v>
      </c>
    </row>
    <row r="44" spans="2:18">
      <c r="B44" s="73" t="s">
        <v>281</v>
      </c>
      <c r="C44" s="71" t="s">
        <v>282</v>
      </c>
      <c r="D44" s="84" t="s">
        <v>120</v>
      </c>
      <c r="E44" s="71" t="s">
        <v>234</v>
      </c>
      <c r="F44" s="71"/>
      <c r="G44" s="71"/>
      <c r="H44" s="81">
        <v>0.33000000000150781</v>
      </c>
      <c r="I44" s="84" t="s">
        <v>133</v>
      </c>
      <c r="J44" s="85">
        <v>5.0000000000000001E-3</v>
      </c>
      <c r="K44" s="82">
        <v>-3.0000000002301379E-4</v>
      </c>
      <c r="L44" s="81">
        <v>125372.20372400002</v>
      </c>
      <c r="M44" s="83">
        <v>100.51</v>
      </c>
      <c r="N44" s="71"/>
      <c r="O44" s="81">
        <v>126.01159805700003</v>
      </c>
      <c r="P44" s="82">
        <v>1.6908598066138142E-5</v>
      </c>
      <c r="Q44" s="82">
        <v>2.5712271012924478E-4</v>
      </c>
      <c r="R44" s="82">
        <v>7.6057311683400965E-5</v>
      </c>
    </row>
    <row r="45" spans="2:18">
      <c r="B45" s="73" t="s">
        <v>283</v>
      </c>
      <c r="C45" s="71" t="s">
        <v>284</v>
      </c>
      <c r="D45" s="84" t="s">
        <v>120</v>
      </c>
      <c r="E45" s="71" t="s">
        <v>234</v>
      </c>
      <c r="F45" s="71"/>
      <c r="G45" s="71"/>
      <c r="H45" s="81">
        <v>1.2800000000001019</v>
      </c>
      <c r="I45" s="84" t="s">
        <v>133</v>
      </c>
      <c r="J45" s="85">
        <v>5.5E-2</v>
      </c>
      <c r="K45" s="82">
        <v>4.9999999999976929E-4</v>
      </c>
      <c r="L45" s="81">
        <v>3904476.8406850011</v>
      </c>
      <c r="M45" s="83">
        <v>110.94</v>
      </c>
      <c r="N45" s="71"/>
      <c r="O45" s="81">
        <v>4331.6267569020001</v>
      </c>
      <c r="P45" s="82">
        <v>2.2032383879734381E-4</v>
      </c>
      <c r="Q45" s="82">
        <v>8.8385484207508906E-3</v>
      </c>
      <c r="R45" s="82">
        <v>2.6144568549700529E-3</v>
      </c>
    </row>
    <row r="46" spans="2:18">
      <c r="B46" s="73" t="s">
        <v>285</v>
      </c>
      <c r="C46" s="71" t="s">
        <v>286</v>
      </c>
      <c r="D46" s="84" t="s">
        <v>120</v>
      </c>
      <c r="E46" s="71" t="s">
        <v>234</v>
      </c>
      <c r="F46" s="71"/>
      <c r="G46" s="71"/>
      <c r="H46" s="81">
        <v>14.860000000000168</v>
      </c>
      <c r="I46" s="84" t="s">
        <v>133</v>
      </c>
      <c r="J46" s="85">
        <v>5.5E-2</v>
      </c>
      <c r="K46" s="82">
        <v>1.4400000000000168E-2</v>
      </c>
      <c r="L46" s="81">
        <v>13529212.223794002</v>
      </c>
      <c r="M46" s="83">
        <v>177.75</v>
      </c>
      <c r="N46" s="71"/>
      <c r="O46" s="81">
        <v>24048.175246965002</v>
      </c>
      <c r="P46" s="82">
        <v>6.9545966514386582E-4</v>
      </c>
      <c r="Q46" s="82">
        <v>4.9069546680661061E-2</v>
      </c>
      <c r="R46" s="82">
        <v>1.4514850921485165E-2</v>
      </c>
    </row>
    <row r="47" spans="2:18">
      <c r="B47" s="73" t="s">
        <v>287</v>
      </c>
      <c r="C47" s="71" t="s">
        <v>288</v>
      </c>
      <c r="D47" s="84" t="s">
        <v>120</v>
      </c>
      <c r="E47" s="71" t="s">
        <v>234</v>
      </c>
      <c r="F47" s="71"/>
      <c r="G47" s="71"/>
      <c r="H47" s="81">
        <v>2.3800000000000456</v>
      </c>
      <c r="I47" s="84" t="s">
        <v>133</v>
      </c>
      <c r="J47" s="85">
        <v>4.2500000000000003E-2</v>
      </c>
      <c r="K47" s="82">
        <v>1.2999999999999045E-3</v>
      </c>
      <c r="L47" s="81">
        <v>24280992.777530003</v>
      </c>
      <c r="M47" s="83">
        <v>112.39</v>
      </c>
      <c r="N47" s="71"/>
      <c r="O47" s="81">
        <v>27289.408248602002</v>
      </c>
      <c r="P47" s="82">
        <v>1.3199751283760593E-3</v>
      </c>
      <c r="Q47" s="82">
        <v>5.5683180873001628E-2</v>
      </c>
      <c r="R47" s="82">
        <v>1.6471174565063751E-2</v>
      </c>
    </row>
    <row r="48" spans="2:18">
      <c r="B48" s="73" t="s">
        <v>289</v>
      </c>
      <c r="C48" s="71" t="s">
        <v>290</v>
      </c>
      <c r="D48" s="84" t="s">
        <v>120</v>
      </c>
      <c r="E48" s="71" t="s">
        <v>234</v>
      </c>
      <c r="F48" s="71"/>
      <c r="G48" s="71"/>
      <c r="H48" s="81">
        <v>6.1199999999995365</v>
      </c>
      <c r="I48" s="84" t="s">
        <v>133</v>
      </c>
      <c r="J48" s="85">
        <v>0.02</v>
      </c>
      <c r="K48" s="82">
        <v>4.4000000000004487E-3</v>
      </c>
      <c r="L48" s="81">
        <v>4817521.1051050005</v>
      </c>
      <c r="M48" s="83">
        <v>110.98</v>
      </c>
      <c r="N48" s="71"/>
      <c r="O48" s="81">
        <v>5346.484789004001</v>
      </c>
      <c r="P48" s="82">
        <v>2.5729846229835426E-4</v>
      </c>
      <c r="Q48" s="82">
        <v>1.0909334377234544E-2</v>
      </c>
      <c r="R48" s="82">
        <v>3.2269986753433642E-3</v>
      </c>
    </row>
    <row r="49" spans="2:18">
      <c r="B49" s="73" t="s">
        <v>291</v>
      </c>
      <c r="C49" s="71" t="s">
        <v>292</v>
      </c>
      <c r="D49" s="84" t="s">
        <v>120</v>
      </c>
      <c r="E49" s="71" t="s">
        <v>234</v>
      </c>
      <c r="F49" s="71"/>
      <c r="G49" s="71"/>
      <c r="H49" s="81">
        <v>9.0700000000126408</v>
      </c>
      <c r="I49" s="84" t="s">
        <v>133</v>
      </c>
      <c r="J49" s="85">
        <v>0.01</v>
      </c>
      <c r="K49" s="82">
        <v>7.1000000000221355E-3</v>
      </c>
      <c r="L49" s="81">
        <v>271556.31360000005</v>
      </c>
      <c r="M49" s="83">
        <v>103.15</v>
      </c>
      <c r="N49" s="71"/>
      <c r="O49" s="81">
        <v>280.11033747799996</v>
      </c>
      <c r="P49" s="82">
        <v>2.2022672696356701E-5</v>
      </c>
      <c r="Q49" s="82">
        <v>5.7155635051133933E-4</v>
      </c>
      <c r="R49" s="82">
        <v>1.6906728881947863E-4</v>
      </c>
    </row>
    <row r="50" spans="2:18">
      <c r="B50" s="73" t="s">
        <v>293</v>
      </c>
      <c r="C50" s="71" t="s">
        <v>294</v>
      </c>
      <c r="D50" s="84" t="s">
        <v>120</v>
      </c>
      <c r="E50" s="71" t="s">
        <v>234</v>
      </c>
      <c r="F50" s="71"/>
      <c r="G50" s="71"/>
      <c r="H50" s="81">
        <v>0.57999999999944873</v>
      </c>
      <c r="I50" s="84" t="s">
        <v>133</v>
      </c>
      <c r="J50" s="85">
        <v>0.01</v>
      </c>
      <c r="K50" s="82">
        <v>2.9999999998070481E-4</v>
      </c>
      <c r="L50" s="81">
        <v>215558.60131100003</v>
      </c>
      <c r="M50" s="83">
        <v>100.98</v>
      </c>
      <c r="N50" s="71"/>
      <c r="O50" s="81">
        <v>217.67108511400002</v>
      </c>
      <c r="P50" s="82">
        <v>1.4592800367557363E-5</v>
      </c>
      <c r="Q50" s="82">
        <v>4.4415101613082134E-4</v>
      </c>
      <c r="R50" s="82">
        <v>1.3138058575759752E-4</v>
      </c>
    </row>
    <row r="51" spans="2:18">
      <c r="B51" s="73" t="s">
        <v>295</v>
      </c>
      <c r="C51" s="71" t="s">
        <v>296</v>
      </c>
      <c r="D51" s="84" t="s">
        <v>120</v>
      </c>
      <c r="E51" s="71" t="s">
        <v>234</v>
      </c>
      <c r="F51" s="71"/>
      <c r="G51" s="71"/>
      <c r="H51" s="81">
        <v>14.829999999999758</v>
      </c>
      <c r="I51" s="84" t="s">
        <v>133</v>
      </c>
      <c r="J51" s="85">
        <v>1.4999999999999999E-2</v>
      </c>
      <c r="K51" s="82">
        <v>1.3299999999999763E-2</v>
      </c>
      <c r="L51" s="81">
        <v>29334922.032894004</v>
      </c>
      <c r="M51" s="83">
        <v>103.1</v>
      </c>
      <c r="N51" s="71"/>
      <c r="O51" s="81">
        <v>30244.304455187008</v>
      </c>
      <c r="P51" s="82">
        <v>3.9183173954913126E-3</v>
      </c>
      <c r="Q51" s="82">
        <v>6.1712553823609614E-2</v>
      </c>
      <c r="R51" s="82">
        <v>1.8254672792541792E-2</v>
      </c>
    </row>
    <row r="52" spans="2:18">
      <c r="B52" s="73" t="s">
        <v>297</v>
      </c>
      <c r="C52" s="71" t="s">
        <v>298</v>
      </c>
      <c r="D52" s="84" t="s">
        <v>120</v>
      </c>
      <c r="E52" s="71" t="s">
        <v>234</v>
      </c>
      <c r="F52" s="71"/>
      <c r="G52" s="71"/>
      <c r="H52" s="81">
        <v>1.8200000000000174</v>
      </c>
      <c r="I52" s="84" t="s">
        <v>133</v>
      </c>
      <c r="J52" s="85">
        <v>7.4999999999999997E-3</v>
      </c>
      <c r="K52" s="82">
        <v>7.0000000000017607E-4</v>
      </c>
      <c r="L52" s="81">
        <v>15675236.961441005</v>
      </c>
      <c r="M52" s="83">
        <v>101.37</v>
      </c>
      <c r="N52" s="71"/>
      <c r="O52" s="81">
        <v>15889.988094296003</v>
      </c>
      <c r="P52" s="82">
        <v>1.0132535413203399E-3</v>
      </c>
      <c r="Q52" s="82">
        <v>3.2423021894212534E-2</v>
      </c>
      <c r="R52" s="82">
        <v>9.5907820848897315E-3</v>
      </c>
    </row>
    <row r="53" spans="2:18">
      <c r="B53" s="73" t="s">
        <v>299</v>
      </c>
      <c r="C53" s="71" t="s">
        <v>300</v>
      </c>
      <c r="D53" s="84" t="s">
        <v>120</v>
      </c>
      <c r="E53" s="71" t="s">
        <v>234</v>
      </c>
      <c r="F53" s="71"/>
      <c r="G53" s="71"/>
      <c r="H53" s="81">
        <v>4.7600000000000913</v>
      </c>
      <c r="I53" s="84" t="s">
        <v>133</v>
      </c>
      <c r="J53" s="85">
        <v>1.7500000000000002E-2</v>
      </c>
      <c r="K53" s="82">
        <v>3.1000000000000311E-3</v>
      </c>
      <c r="L53" s="81">
        <v>17950299.794805005</v>
      </c>
      <c r="M53" s="83">
        <v>107.17</v>
      </c>
      <c r="N53" s="71"/>
      <c r="O53" s="81">
        <v>19237.336314774002</v>
      </c>
      <c r="P53" s="82">
        <v>9.2022305807751162E-4</v>
      </c>
      <c r="Q53" s="82">
        <v>3.925318085947134E-2</v>
      </c>
      <c r="R53" s="82">
        <v>1.1611154104952611E-2</v>
      </c>
    </row>
    <row r="54" spans="2:18">
      <c r="B54" s="73" t="s">
        <v>301</v>
      </c>
      <c r="C54" s="71" t="s">
        <v>302</v>
      </c>
      <c r="D54" s="84" t="s">
        <v>120</v>
      </c>
      <c r="E54" s="71" t="s">
        <v>234</v>
      </c>
      <c r="F54" s="71"/>
      <c r="G54" s="71"/>
      <c r="H54" s="81">
        <v>7.4499999999897755</v>
      </c>
      <c r="I54" s="84" t="s">
        <v>133</v>
      </c>
      <c r="J54" s="85">
        <v>2.2499999999999999E-2</v>
      </c>
      <c r="K54" s="82">
        <v>5.700000000009987E-3</v>
      </c>
      <c r="L54" s="81">
        <v>185915.25953500002</v>
      </c>
      <c r="M54" s="83">
        <v>113.1</v>
      </c>
      <c r="N54" s="71"/>
      <c r="O54" s="81">
        <v>210.27015864700004</v>
      </c>
      <c r="P54" s="82">
        <v>1.0952872962875402E-5</v>
      </c>
      <c r="Q54" s="82">
        <v>4.2904965800185361E-4</v>
      </c>
      <c r="R54" s="82">
        <v>1.269135797063614E-4</v>
      </c>
    </row>
    <row r="55" spans="2:18">
      <c r="B55" s="74"/>
      <c r="C55" s="71"/>
      <c r="D55" s="71"/>
      <c r="E55" s="71"/>
      <c r="F55" s="71"/>
      <c r="G55" s="71"/>
      <c r="H55" s="71"/>
      <c r="I55" s="71"/>
      <c r="J55" s="71"/>
      <c r="K55" s="82"/>
      <c r="L55" s="81"/>
      <c r="M55" s="83"/>
      <c r="N55" s="71"/>
      <c r="O55" s="71"/>
      <c r="P55" s="71"/>
      <c r="Q55" s="82"/>
      <c r="R55" s="71"/>
    </row>
    <row r="56" spans="2:18">
      <c r="B56" s="72" t="s">
        <v>24</v>
      </c>
      <c r="C56" s="69"/>
      <c r="D56" s="69"/>
      <c r="E56" s="69"/>
      <c r="F56" s="69"/>
      <c r="G56" s="69"/>
      <c r="H56" s="78">
        <v>1.1599999999999999</v>
      </c>
      <c r="I56" s="69"/>
      <c r="J56" s="69"/>
      <c r="K56" s="79">
        <v>1E-3</v>
      </c>
      <c r="L56" s="78"/>
      <c r="M56" s="80"/>
      <c r="N56" s="69"/>
      <c r="O56" s="78">
        <v>4737.004280000001</v>
      </c>
      <c r="P56" s="69"/>
      <c r="Q56" s="79">
        <v>9.6657085311820778E-3</v>
      </c>
      <c r="R56" s="79">
        <v>2.8591321475551312E-3</v>
      </c>
    </row>
    <row r="57" spans="2:18">
      <c r="B57" s="73" t="s">
        <v>303</v>
      </c>
      <c r="C57" s="71" t="s">
        <v>304</v>
      </c>
      <c r="D57" s="84" t="s">
        <v>120</v>
      </c>
      <c r="E57" s="71" t="s">
        <v>234</v>
      </c>
      <c r="F57" s="71"/>
      <c r="G57" s="71"/>
      <c r="H57" s="81">
        <v>1.1599999999999999</v>
      </c>
      <c r="I57" s="84" t="s">
        <v>133</v>
      </c>
      <c r="J57" s="85">
        <v>4.0000000000000002E-4</v>
      </c>
      <c r="K57" s="82">
        <v>1E-3</v>
      </c>
      <c r="L57" s="81">
        <v>4739848.0000000009</v>
      </c>
      <c r="M57" s="83">
        <v>99.94</v>
      </c>
      <c r="N57" s="71"/>
      <c r="O57" s="81">
        <v>4737.004280000001</v>
      </c>
      <c r="P57" s="82">
        <v>3.3810919562825709E-4</v>
      </c>
      <c r="Q57" s="82">
        <v>9.6657085311820778E-3</v>
      </c>
      <c r="R57" s="82">
        <v>2.8591321475551312E-3</v>
      </c>
    </row>
    <row r="58" spans="2:18">
      <c r="B58" s="74"/>
      <c r="C58" s="71"/>
      <c r="D58" s="71"/>
      <c r="E58" s="71"/>
      <c r="F58" s="71"/>
      <c r="G58" s="71"/>
      <c r="H58" s="71"/>
      <c r="I58" s="71"/>
      <c r="J58" s="71"/>
      <c r="K58" s="82"/>
      <c r="L58" s="81"/>
      <c r="M58" s="83"/>
      <c r="N58" s="71"/>
      <c r="O58" s="71"/>
      <c r="P58" s="71"/>
      <c r="Q58" s="82"/>
      <c r="R58" s="71"/>
    </row>
    <row r="59" spans="2:18">
      <c r="B59" s="68" t="s">
        <v>197</v>
      </c>
      <c r="C59" s="69"/>
      <c r="D59" s="69"/>
      <c r="E59" s="69"/>
      <c r="F59" s="69"/>
      <c r="G59" s="69"/>
      <c r="H59" s="78">
        <v>22.62722461654997</v>
      </c>
      <c r="I59" s="69"/>
      <c r="J59" s="69"/>
      <c r="K59" s="79">
        <v>2.9867563019440314E-2</v>
      </c>
      <c r="L59" s="78"/>
      <c r="M59" s="80"/>
      <c r="N59" s="69"/>
      <c r="O59" s="78">
        <v>4896.7954391540006</v>
      </c>
      <c r="P59" s="69"/>
      <c r="Q59" s="79">
        <v>9.9917573753351765E-3</v>
      </c>
      <c r="R59" s="79">
        <v>2.9555779206698429E-3</v>
      </c>
    </row>
    <row r="60" spans="2:18">
      <c r="B60" s="72" t="s">
        <v>64</v>
      </c>
      <c r="C60" s="69"/>
      <c r="D60" s="69"/>
      <c r="E60" s="69"/>
      <c r="F60" s="69"/>
      <c r="G60" s="69"/>
      <c r="H60" s="78">
        <v>22.62722461654997</v>
      </c>
      <c r="I60" s="69"/>
      <c r="J60" s="69"/>
      <c r="K60" s="79">
        <v>2.9867563019440314E-2</v>
      </c>
      <c r="L60" s="78"/>
      <c r="M60" s="80"/>
      <c r="N60" s="69"/>
      <c r="O60" s="78">
        <v>4896.7954391540006</v>
      </c>
      <c r="P60" s="69"/>
      <c r="Q60" s="79">
        <v>9.9917573753351765E-3</v>
      </c>
      <c r="R60" s="79">
        <v>2.9555779206698429E-3</v>
      </c>
    </row>
    <row r="61" spans="2:18">
      <c r="B61" s="73" t="s">
        <v>305</v>
      </c>
      <c r="C61" s="71" t="s">
        <v>306</v>
      </c>
      <c r="D61" s="84" t="s">
        <v>29</v>
      </c>
      <c r="E61" s="71" t="s">
        <v>307</v>
      </c>
      <c r="F61" s="71" t="s">
        <v>308</v>
      </c>
      <c r="G61" s="71"/>
      <c r="H61" s="81">
        <v>19.289999999990158</v>
      </c>
      <c r="I61" s="84" t="s">
        <v>132</v>
      </c>
      <c r="J61" s="85">
        <v>3.3750000000000002E-2</v>
      </c>
      <c r="K61" s="82">
        <v>2.8199999999976088E-2</v>
      </c>
      <c r="L61" s="81">
        <v>141941.28480000002</v>
      </c>
      <c r="M61" s="83">
        <v>111.32617999999999</v>
      </c>
      <c r="N61" s="71"/>
      <c r="O61" s="81">
        <v>543.73929491500007</v>
      </c>
      <c r="P61" s="82">
        <v>7.0970642400000009E-5</v>
      </c>
      <c r="Q61" s="82">
        <v>1.1094829624259581E-3</v>
      </c>
      <c r="R61" s="82">
        <v>3.2818684681037199E-4</v>
      </c>
    </row>
    <row r="62" spans="2:18">
      <c r="B62" s="73" t="s">
        <v>309</v>
      </c>
      <c r="C62" s="71" t="s">
        <v>310</v>
      </c>
      <c r="D62" s="84" t="s">
        <v>29</v>
      </c>
      <c r="E62" s="71" t="s">
        <v>307</v>
      </c>
      <c r="F62" s="71" t="s">
        <v>308</v>
      </c>
      <c r="G62" s="71"/>
      <c r="H62" s="81">
        <v>22.10999999999737</v>
      </c>
      <c r="I62" s="84" t="s">
        <v>132</v>
      </c>
      <c r="J62" s="85">
        <v>3.7999999999999999E-2</v>
      </c>
      <c r="K62" s="82">
        <v>2.9699999999996743E-2</v>
      </c>
      <c r="L62" s="81">
        <v>904875.69060000021</v>
      </c>
      <c r="M62" s="83">
        <v>120.34265000000001</v>
      </c>
      <c r="N62" s="71"/>
      <c r="O62" s="81">
        <v>3747.0817843260006</v>
      </c>
      <c r="P62" s="82">
        <v>1.8097513812000005E-4</v>
      </c>
      <c r="Q62" s="82">
        <v>7.6458027540132973E-3</v>
      </c>
      <c r="R62" s="82">
        <v>2.2616407661520434E-3</v>
      </c>
    </row>
    <row r="63" spans="2:18">
      <c r="B63" s="73" t="s">
        <v>311</v>
      </c>
      <c r="C63" s="71" t="s">
        <v>312</v>
      </c>
      <c r="D63" s="84" t="s">
        <v>29</v>
      </c>
      <c r="E63" s="71" t="s">
        <v>307</v>
      </c>
      <c r="F63" s="71" t="s">
        <v>308</v>
      </c>
      <c r="G63" s="71"/>
      <c r="H63" s="81">
        <v>28.81999999999891</v>
      </c>
      <c r="I63" s="84" t="s">
        <v>132</v>
      </c>
      <c r="J63" s="85">
        <v>4.4999999999999998E-2</v>
      </c>
      <c r="K63" s="82">
        <v>3.2399999999998014E-2</v>
      </c>
      <c r="L63" s="81">
        <v>126733.29000000002</v>
      </c>
      <c r="M63" s="83">
        <v>138.95650000000001</v>
      </c>
      <c r="N63" s="71"/>
      <c r="O63" s="81">
        <v>605.97435991300017</v>
      </c>
      <c r="P63" s="82">
        <v>1.2673329000000003E-4</v>
      </c>
      <c r="Q63" s="82">
        <v>1.236471658895922E-3</v>
      </c>
      <c r="R63" s="82">
        <v>3.657503077074276E-4</v>
      </c>
    </row>
    <row r="64" spans="2:18">
      <c r="B64" s="139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</row>
    <row r="65" spans="2:18">
      <c r="B65" s="139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</row>
    <row r="66" spans="2:18">
      <c r="B66" s="139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</row>
    <row r="67" spans="2:18">
      <c r="B67" s="141" t="s">
        <v>112</v>
      </c>
      <c r="C67" s="143"/>
      <c r="D67" s="143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</row>
    <row r="68" spans="2:18">
      <c r="B68" s="141" t="s">
        <v>203</v>
      </c>
      <c r="C68" s="143"/>
      <c r="D68" s="143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</row>
    <row r="69" spans="2:18">
      <c r="B69" s="144" t="s">
        <v>211</v>
      </c>
      <c r="C69" s="144"/>
      <c r="D69" s="144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</row>
    <row r="70" spans="2:18"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</row>
    <row r="71" spans="2:18">
      <c r="B71" s="139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</row>
    <row r="72" spans="2:18"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</row>
    <row r="73" spans="2:18">
      <c r="B73" s="139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</row>
    <row r="74" spans="2:18">
      <c r="B74" s="139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</row>
    <row r="75" spans="2:18"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</row>
    <row r="76" spans="2:18"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</row>
    <row r="77" spans="2:18"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</row>
    <row r="78" spans="2:18">
      <c r="B78" s="139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</row>
    <row r="79" spans="2:18">
      <c r="B79" s="139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</row>
    <row r="80" spans="2:18"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</row>
    <row r="81" spans="2:18"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</row>
    <row r="82" spans="2:18">
      <c r="B82" s="139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</row>
    <row r="83" spans="2:18">
      <c r="B83" s="139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</row>
    <row r="84" spans="2:18">
      <c r="B84" s="139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</row>
    <row r="85" spans="2:18">
      <c r="B85" s="139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</row>
    <row r="86" spans="2:18">
      <c r="B86" s="139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</row>
    <row r="87" spans="2:18">
      <c r="B87" s="139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</row>
    <row r="88" spans="2:18">
      <c r="B88" s="139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</row>
    <row r="89" spans="2:18">
      <c r="B89" s="139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</row>
    <row r="90" spans="2:18">
      <c r="B90" s="139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</row>
    <row r="91" spans="2:18">
      <c r="B91" s="139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</row>
    <row r="92" spans="2:18">
      <c r="B92" s="139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</row>
    <row r="93" spans="2:18">
      <c r="B93" s="139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</row>
    <row r="94" spans="2:18">
      <c r="B94" s="139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</row>
    <row r="95" spans="2:18">
      <c r="B95" s="139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</row>
    <row r="96" spans="2:18">
      <c r="B96" s="139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</row>
    <row r="97" spans="2:18">
      <c r="B97" s="139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</row>
    <row r="98" spans="2:18">
      <c r="B98" s="139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</row>
    <row r="99" spans="2:18">
      <c r="B99" s="139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</row>
    <row r="100" spans="2:18">
      <c r="B100" s="139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</row>
    <row r="101" spans="2:18">
      <c r="B101" s="139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</row>
    <row r="102" spans="2:18">
      <c r="B102" s="139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</row>
    <row r="103" spans="2:18">
      <c r="B103" s="139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</row>
    <row r="104" spans="2:18">
      <c r="B104" s="139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</row>
    <row r="105" spans="2:18">
      <c r="B105" s="139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</row>
    <row r="106" spans="2:18">
      <c r="B106" s="139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</row>
    <row r="107" spans="2:18">
      <c r="B107" s="139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</row>
    <row r="108" spans="2:18">
      <c r="B108" s="139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</row>
    <row r="109" spans="2:18">
      <c r="B109" s="139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</row>
    <row r="110" spans="2:18">
      <c r="B110" s="139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</row>
    <row r="111" spans="2:18">
      <c r="B111" s="139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</row>
    <row r="112" spans="2:18">
      <c r="B112" s="139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</row>
    <row r="113" spans="2:18">
      <c r="B113" s="139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</row>
    <row r="114" spans="2:18">
      <c r="B114" s="139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</row>
    <row r="115" spans="2:18">
      <c r="B115" s="139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</row>
    <row r="116" spans="2:18">
      <c r="B116" s="139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</row>
    <row r="117" spans="2:18">
      <c r="B117" s="139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</row>
    <row r="118" spans="2:18">
      <c r="B118" s="139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</row>
    <row r="119" spans="2:18">
      <c r="B119" s="139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</row>
    <row r="120" spans="2:18">
      <c r="B120" s="139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</row>
    <row r="121" spans="2:18">
      <c r="B121" s="139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</row>
    <row r="122" spans="2:18">
      <c r="B122" s="139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</row>
    <row r="123" spans="2:18">
      <c r="B123" s="139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</row>
    <row r="124" spans="2:18">
      <c r="B124" s="139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</row>
    <row r="125" spans="2:18">
      <c r="B125" s="139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</row>
    <row r="126" spans="2:18">
      <c r="B126" s="139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</row>
    <row r="127" spans="2:18">
      <c r="B127" s="139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</row>
    <row r="128" spans="2:18">
      <c r="B128" s="139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</row>
    <row r="129" spans="2:18">
      <c r="B129" s="139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</row>
    <row r="130" spans="2:18">
      <c r="B130" s="139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</row>
    <row r="131" spans="2:18">
      <c r="B131" s="139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</row>
    <row r="132" spans="2:18">
      <c r="B132" s="139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</row>
    <row r="133" spans="2:18">
      <c r="B133" s="139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</row>
    <row r="134" spans="2:18">
      <c r="B134" s="139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</row>
    <row r="135" spans="2:18">
      <c r="B135" s="139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</row>
    <row r="136" spans="2:18">
      <c r="B136" s="139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</row>
    <row r="137" spans="2:18">
      <c r="B137" s="139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</row>
    <row r="138" spans="2:18">
      <c r="B138" s="139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</row>
    <row r="139" spans="2:18">
      <c r="B139" s="139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</row>
    <row r="140" spans="2:18">
      <c r="B140" s="139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</row>
    <row r="141" spans="2:18">
      <c r="B141" s="139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</row>
    <row r="142" spans="2:18">
      <c r="B142" s="139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9:D69"/>
  </mergeCells>
  <phoneticPr fontId="4" type="noConversion"/>
  <dataValidations count="1">
    <dataValidation allowBlank="1" showInputMessage="1" showErrorMessage="1" sqref="N10:Q10 N9 N1:N7 C5:C29 O1:Q9 C70:D1048576 E1:I30 D1:D29 J1:M1048576 C32:D68 E32:I1048576 A1:B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146</v>
      </c>
      <c r="C1" s="65" t="s" vm="1">
        <v>229</v>
      </c>
    </row>
    <row r="2" spans="2:16">
      <c r="B2" s="46" t="s">
        <v>145</v>
      </c>
      <c r="C2" s="65" t="s">
        <v>230</v>
      </c>
    </row>
    <row r="3" spans="2:16">
      <c r="B3" s="46" t="s">
        <v>147</v>
      </c>
      <c r="C3" s="65" t="s">
        <v>231</v>
      </c>
    </row>
    <row r="4" spans="2:16">
      <c r="B4" s="46" t="s">
        <v>148</v>
      </c>
      <c r="C4" s="65">
        <v>74</v>
      </c>
    </row>
    <row r="6" spans="2:16" ht="26.25" customHeight="1">
      <c r="B6" s="120" t="s">
        <v>187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78.75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205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5" t="s">
        <v>2544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46">
        <v>0</v>
      </c>
      <c r="N10" s="87"/>
      <c r="O10" s="87"/>
      <c r="P10" s="87"/>
    </row>
    <row r="11" spans="2:16" ht="20.25" customHeight="1">
      <c r="B11" s="141" t="s">
        <v>220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41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41" t="s">
        <v>211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139"/>
      <c r="C110" s="139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</row>
    <row r="111" spans="2:16">
      <c r="B111" s="139"/>
      <c r="C111" s="139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</row>
    <row r="112" spans="2:16">
      <c r="B112" s="139"/>
      <c r="C112" s="139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</row>
    <row r="113" spans="2:16">
      <c r="B113" s="139"/>
      <c r="C113" s="139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</row>
    <row r="114" spans="2:16">
      <c r="B114" s="139"/>
      <c r="C114" s="139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</row>
    <row r="115" spans="2:16">
      <c r="B115" s="139"/>
      <c r="C115" s="139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</row>
    <row r="116" spans="2:16">
      <c r="B116" s="139"/>
      <c r="C116" s="139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</row>
    <row r="117" spans="2:16">
      <c r="B117" s="139"/>
      <c r="C117" s="139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</row>
    <row r="118" spans="2:16">
      <c r="B118" s="139"/>
      <c r="C118" s="139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</row>
    <row r="119" spans="2:16">
      <c r="B119" s="139"/>
      <c r="C119" s="139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</row>
    <row r="120" spans="2:16">
      <c r="B120" s="139"/>
      <c r="C120" s="139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</row>
    <row r="121" spans="2:16">
      <c r="B121" s="139"/>
      <c r="C121" s="139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</row>
    <row r="122" spans="2:16">
      <c r="B122" s="139"/>
      <c r="C122" s="139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</row>
    <row r="123" spans="2:16">
      <c r="B123" s="139"/>
      <c r="C123" s="139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</row>
    <row r="124" spans="2:16">
      <c r="B124" s="139"/>
      <c r="C124" s="139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</row>
    <row r="125" spans="2:16">
      <c r="B125" s="139"/>
      <c r="C125" s="139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</row>
    <row r="126" spans="2:16">
      <c r="B126" s="139"/>
      <c r="C126" s="139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</row>
    <row r="127" spans="2:16">
      <c r="B127" s="139"/>
      <c r="C127" s="139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</row>
    <row r="128" spans="2:16">
      <c r="B128" s="139"/>
      <c r="C128" s="139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</row>
    <row r="129" spans="2:16">
      <c r="B129" s="139"/>
      <c r="C129" s="139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</row>
    <row r="130" spans="2:16">
      <c r="B130" s="139"/>
      <c r="C130" s="139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</row>
    <row r="131" spans="2:16">
      <c r="B131" s="139"/>
      <c r="C131" s="139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</row>
    <row r="132" spans="2:16">
      <c r="B132" s="139"/>
      <c r="C132" s="139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</row>
    <row r="133" spans="2:16">
      <c r="B133" s="139"/>
      <c r="C133" s="139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</row>
    <row r="134" spans="2:16">
      <c r="B134" s="139"/>
      <c r="C134" s="139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</row>
    <row r="135" spans="2:16">
      <c r="B135" s="139"/>
      <c r="C135" s="139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</row>
    <row r="136" spans="2:16">
      <c r="B136" s="139"/>
      <c r="C136" s="139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</row>
    <row r="137" spans="2:16">
      <c r="B137" s="139"/>
      <c r="C137" s="139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</row>
    <row r="138" spans="2:16">
      <c r="B138" s="139"/>
      <c r="C138" s="139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</row>
    <row r="139" spans="2:16">
      <c r="B139" s="139"/>
      <c r="C139" s="139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</row>
    <row r="140" spans="2:16">
      <c r="B140" s="139"/>
      <c r="C140" s="139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</row>
    <row r="141" spans="2:16">
      <c r="B141" s="139"/>
      <c r="C141" s="139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</row>
    <row r="142" spans="2:16">
      <c r="B142" s="139"/>
      <c r="C142" s="139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</row>
    <row r="143" spans="2:16">
      <c r="B143" s="139"/>
      <c r="C143" s="139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</row>
    <row r="144" spans="2:16">
      <c r="B144" s="139"/>
      <c r="C144" s="139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</row>
    <row r="145" spans="2:16">
      <c r="B145" s="139"/>
      <c r="C145" s="139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</row>
    <row r="146" spans="2:16">
      <c r="B146" s="139"/>
      <c r="C146" s="139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</row>
    <row r="147" spans="2:16">
      <c r="B147" s="139"/>
      <c r="C147" s="139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</row>
    <row r="148" spans="2:16">
      <c r="B148" s="139"/>
      <c r="C148" s="139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</row>
    <row r="149" spans="2:16">
      <c r="B149" s="139"/>
      <c r="C149" s="139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</row>
    <row r="150" spans="2:16">
      <c r="B150" s="139"/>
      <c r="C150" s="139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</row>
    <row r="151" spans="2:16">
      <c r="B151" s="139"/>
      <c r="C151" s="139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</row>
    <row r="152" spans="2:16">
      <c r="B152" s="139"/>
      <c r="C152" s="139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</row>
    <row r="153" spans="2:16">
      <c r="B153" s="139"/>
      <c r="C153" s="139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</row>
    <row r="154" spans="2:16">
      <c r="B154" s="139"/>
      <c r="C154" s="139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</row>
    <row r="155" spans="2:16">
      <c r="B155" s="139"/>
      <c r="C155" s="139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</row>
    <row r="156" spans="2:16">
      <c r="B156" s="139"/>
      <c r="C156" s="139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</row>
    <row r="157" spans="2:16">
      <c r="B157" s="139"/>
      <c r="C157" s="139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</row>
    <row r="158" spans="2:16">
      <c r="B158" s="139"/>
      <c r="C158" s="139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</row>
    <row r="159" spans="2:16">
      <c r="B159" s="139"/>
      <c r="C159" s="139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</row>
    <row r="160" spans="2:16">
      <c r="B160" s="139"/>
      <c r="C160" s="139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</row>
    <row r="161" spans="2:16">
      <c r="B161" s="139"/>
      <c r="C161" s="139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</row>
    <row r="162" spans="2:16">
      <c r="B162" s="139"/>
      <c r="C162" s="139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</row>
    <row r="163" spans="2:16">
      <c r="B163" s="139"/>
      <c r="C163" s="139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</row>
    <row r="164" spans="2:16">
      <c r="B164" s="139"/>
      <c r="C164" s="139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</row>
    <row r="165" spans="2:16">
      <c r="B165" s="139"/>
      <c r="C165" s="139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</row>
    <row r="166" spans="2:16">
      <c r="B166" s="139"/>
      <c r="C166" s="139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</row>
    <row r="167" spans="2:16">
      <c r="B167" s="139"/>
      <c r="C167" s="139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</row>
    <row r="168" spans="2:16">
      <c r="B168" s="139"/>
      <c r="C168" s="139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</row>
    <row r="169" spans="2:16">
      <c r="B169" s="139"/>
      <c r="C169" s="139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</row>
    <row r="170" spans="2:16">
      <c r="B170" s="139"/>
      <c r="C170" s="139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</row>
    <row r="171" spans="2:16">
      <c r="B171" s="139"/>
      <c r="C171" s="139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</row>
    <row r="172" spans="2:16">
      <c r="B172" s="139"/>
      <c r="C172" s="139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</row>
    <row r="173" spans="2:16">
      <c r="B173" s="139"/>
      <c r="C173" s="139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</row>
    <row r="174" spans="2:16">
      <c r="B174" s="139"/>
      <c r="C174" s="139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</row>
    <row r="175" spans="2:16">
      <c r="B175" s="139"/>
      <c r="C175" s="139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</row>
    <row r="176" spans="2:16">
      <c r="B176" s="139"/>
      <c r="C176" s="139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</row>
    <row r="177" spans="2:16">
      <c r="B177" s="139"/>
      <c r="C177" s="139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</row>
    <row r="178" spans="2:16">
      <c r="B178" s="139"/>
      <c r="C178" s="139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</row>
    <row r="179" spans="2:16">
      <c r="B179" s="139"/>
      <c r="C179" s="139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</row>
    <row r="180" spans="2:16">
      <c r="B180" s="139"/>
      <c r="C180" s="139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</row>
    <row r="181" spans="2:16">
      <c r="B181" s="139"/>
      <c r="C181" s="139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</row>
    <row r="182" spans="2:16">
      <c r="B182" s="139"/>
      <c r="C182" s="139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</row>
    <row r="183" spans="2:16">
      <c r="B183" s="139"/>
      <c r="C183" s="139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</row>
    <row r="184" spans="2:16">
      <c r="B184" s="139"/>
      <c r="C184" s="139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</row>
    <row r="185" spans="2:16">
      <c r="B185" s="139"/>
      <c r="C185" s="139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</row>
    <row r="186" spans="2:16">
      <c r="B186" s="139"/>
      <c r="C186" s="139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</row>
    <row r="187" spans="2:16">
      <c r="B187" s="139"/>
      <c r="C187" s="139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</row>
    <row r="188" spans="2:16">
      <c r="B188" s="139"/>
      <c r="C188" s="139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</row>
    <row r="189" spans="2:16">
      <c r="B189" s="139"/>
      <c r="C189" s="139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</row>
    <row r="190" spans="2:16">
      <c r="B190" s="139"/>
      <c r="C190" s="139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</row>
    <row r="191" spans="2:16">
      <c r="B191" s="139"/>
      <c r="C191" s="139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</row>
    <row r="192" spans="2:16">
      <c r="B192" s="139"/>
      <c r="C192" s="139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</row>
    <row r="193" spans="2:16">
      <c r="B193" s="139"/>
      <c r="C193" s="139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</row>
    <row r="194" spans="2:16">
      <c r="B194" s="139"/>
      <c r="C194" s="139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</row>
    <row r="195" spans="2:16">
      <c r="B195" s="139"/>
      <c r="C195" s="139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</row>
    <row r="196" spans="2:16">
      <c r="B196" s="139"/>
      <c r="C196" s="139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</row>
    <row r="197" spans="2:16">
      <c r="B197" s="139"/>
      <c r="C197" s="139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</row>
    <row r="198" spans="2:16">
      <c r="B198" s="139"/>
      <c r="C198" s="139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</row>
    <row r="199" spans="2:16">
      <c r="B199" s="139"/>
      <c r="C199" s="139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</row>
    <row r="200" spans="2:16">
      <c r="B200" s="139"/>
      <c r="C200" s="139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</row>
    <row r="201" spans="2:16">
      <c r="B201" s="139"/>
      <c r="C201" s="139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</row>
    <row r="202" spans="2:16">
      <c r="B202" s="139"/>
      <c r="C202" s="139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</row>
    <row r="203" spans="2:16">
      <c r="B203" s="139"/>
      <c r="C203" s="139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</row>
    <row r="204" spans="2:16">
      <c r="B204" s="139"/>
      <c r="C204" s="139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</row>
    <row r="205" spans="2:16">
      <c r="B205" s="139"/>
      <c r="C205" s="139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</row>
    <row r="206" spans="2:16">
      <c r="B206" s="139"/>
      <c r="C206" s="139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</row>
    <row r="207" spans="2:16">
      <c r="B207" s="139"/>
      <c r="C207" s="139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</row>
    <row r="208" spans="2:16">
      <c r="B208" s="139"/>
      <c r="C208" s="139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</row>
    <row r="209" spans="2:16">
      <c r="B209" s="139"/>
      <c r="C209" s="139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</row>
    <row r="210" spans="2:16">
      <c r="B210" s="139"/>
      <c r="C210" s="139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</row>
    <row r="211" spans="2:16">
      <c r="B211" s="139"/>
      <c r="C211" s="139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</row>
    <row r="212" spans="2:16">
      <c r="B212" s="139"/>
      <c r="C212" s="139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</row>
    <row r="213" spans="2:16">
      <c r="B213" s="139"/>
      <c r="C213" s="139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</row>
    <row r="214" spans="2:16">
      <c r="B214" s="139"/>
      <c r="C214" s="139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</row>
    <row r="215" spans="2:16">
      <c r="B215" s="139"/>
      <c r="C215" s="139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</row>
    <row r="216" spans="2:16">
      <c r="B216" s="139"/>
      <c r="C216" s="139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</row>
    <row r="217" spans="2:16">
      <c r="B217" s="139"/>
      <c r="C217" s="139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</row>
    <row r="218" spans="2:16">
      <c r="B218" s="139"/>
      <c r="C218" s="139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</row>
    <row r="219" spans="2:16">
      <c r="B219" s="139"/>
      <c r="C219" s="139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</row>
    <row r="220" spans="2:16">
      <c r="B220" s="139"/>
      <c r="C220" s="139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</row>
    <row r="221" spans="2:16">
      <c r="B221" s="139"/>
      <c r="C221" s="139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</row>
    <row r="222" spans="2:16">
      <c r="B222" s="139"/>
      <c r="C222" s="139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</row>
    <row r="223" spans="2:16">
      <c r="B223" s="139"/>
      <c r="C223" s="139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</row>
    <row r="224" spans="2:16">
      <c r="B224" s="139"/>
      <c r="C224" s="139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</row>
    <row r="225" spans="2:16">
      <c r="B225" s="139"/>
      <c r="C225" s="139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</row>
    <row r="226" spans="2:16">
      <c r="B226" s="139"/>
      <c r="C226" s="139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</row>
    <row r="227" spans="2:16">
      <c r="B227" s="139"/>
      <c r="C227" s="139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</row>
    <row r="228" spans="2:16">
      <c r="B228" s="139"/>
      <c r="C228" s="139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</row>
    <row r="229" spans="2:16">
      <c r="B229" s="139"/>
      <c r="C229" s="139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</row>
    <row r="230" spans="2:16">
      <c r="B230" s="139"/>
      <c r="C230" s="139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</row>
    <row r="231" spans="2:16">
      <c r="B231" s="139"/>
      <c r="C231" s="139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</row>
    <row r="232" spans="2:16">
      <c r="B232" s="139"/>
      <c r="C232" s="139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</row>
    <row r="233" spans="2:16">
      <c r="B233" s="139"/>
      <c r="C233" s="139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</row>
    <row r="234" spans="2:16">
      <c r="B234" s="139"/>
      <c r="C234" s="139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</row>
    <row r="235" spans="2:16">
      <c r="B235" s="139"/>
      <c r="C235" s="139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</row>
    <row r="236" spans="2:16">
      <c r="B236" s="139"/>
      <c r="C236" s="139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</row>
    <row r="237" spans="2:16">
      <c r="B237" s="139"/>
      <c r="C237" s="139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</row>
    <row r="238" spans="2:16">
      <c r="B238" s="139"/>
      <c r="C238" s="139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</row>
    <row r="239" spans="2:16">
      <c r="B239" s="139"/>
      <c r="C239" s="139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</row>
    <row r="240" spans="2:16">
      <c r="B240" s="139"/>
      <c r="C240" s="139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</row>
    <row r="241" spans="2:16">
      <c r="B241" s="139"/>
      <c r="C241" s="139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</row>
    <row r="242" spans="2:16">
      <c r="B242" s="139"/>
      <c r="C242" s="139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</row>
    <row r="243" spans="2:16">
      <c r="B243" s="139"/>
      <c r="C243" s="139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</row>
    <row r="244" spans="2:16">
      <c r="B244" s="139"/>
      <c r="C244" s="139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</row>
    <row r="245" spans="2:16">
      <c r="B245" s="139"/>
      <c r="C245" s="139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</row>
    <row r="246" spans="2:16">
      <c r="B246" s="139"/>
      <c r="C246" s="139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</row>
    <row r="247" spans="2:16">
      <c r="B247" s="139"/>
      <c r="C247" s="139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</row>
    <row r="248" spans="2:16">
      <c r="B248" s="139"/>
      <c r="C248" s="139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</row>
    <row r="249" spans="2:16">
      <c r="B249" s="139"/>
      <c r="C249" s="139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</row>
    <row r="250" spans="2:16">
      <c r="B250" s="139"/>
      <c r="C250" s="139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</row>
    <row r="251" spans="2:16">
      <c r="B251" s="139"/>
      <c r="C251" s="139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</row>
    <row r="252" spans="2:16">
      <c r="B252" s="139"/>
      <c r="C252" s="139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</row>
    <row r="253" spans="2:16">
      <c r="B253" s="139"/>
      <c r="C253" s="139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</row>
    <row r="254" spans="2:16">
      <c r="B254" s="139"/>
      <c r="C254" s="139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</row>
    <row r="255" spans="2:16">
      <c r="B255" s="139"/>
      <c r="C255" s="139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</row>
    <row r="256" spans="2:16">
      <c r="B256" s="139"/>
      <c r="C256" s="139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</row>
    <row r="257" spans="2:16">
      <c r="B257" s="139"/>
      <c r="C257" s="139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</row>
    <row r="258" spans="2:16">
      <c r="B258" s="139"/>
      <c r="C258" s="139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</row>
    <row r="259" spans="2:16">
      <c r="B259" s="139"/>
      <c r="C259" s="139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</row>
    <row r="260" spans="2:16">
      <c r="B260" s="139"/>
      <c r="C260" s="139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</row>
    <row r="261" spans="2:16">
      <c r="B261" s="139"/>
      <c r="C261" s="139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</row>
    <row r="262" spans="2:16">
      <c r="B262" s="139"/>
      <c r="C262" s="139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</row>
    <row r="263" spans="2:16">
      <c r="B263" s="139"/>
      <c r="C263" s="139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</row>
    <row r="264" spans="2:16">
      <c r="B264" s="139"/>
      <c r="C264" s="139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</row>
    <row r="265" spans="2:16">
      <c r="B265" s="139"/>
      <c r="C265" s="139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</row>
    <row r="266" spans="2:16">
      <c r="B266" s="139"/>
      <c r="C266" s="139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</row>
    <row r="267" spans="2:16">
      <c r="B267" s="139"/>
      <c r="C267" s="139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</row>
    <row r="268" spans="2:16">
      <c r="B268" s="139"/>
      <c r="C268" s="139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</row>
    <row r="269" spans="2:16">
      <c r="B269" s="139"/>
      <c r="C269" s="139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</row>
    <row r="270" spans="2:16">
      <c r="B270" s="139"/>
      <c r="C270" s="139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</row>
    <row r="271" spans="2:16">
      <c r="B271" s="139"/>
      <c r="C271" s="139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</row>
    <row r="272" spans="2:16">
      <c r="B272" s="139"/>
      <c r="C272" s="139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</row>
    <row r="273" spans="2:16">
      <c r="B273" s="139"/>
      <c r="C273" s="139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</row>
    <row r="274" spans="2:16">
      <c r="B274" s="139"/>
      <c r="C274" s="139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</row>
    <row r="275" spans="2:16">
      <c r="B275" s="139"/>
      <c r="C275" s="139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</row>
    <row r="276" spans="2:16">
      <c r="B276" s="139"/>
      <c r="C276" s="139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</row>
    <row r="277" spans="2:16">
      <c r="B277" s="139"/>
      <c r="C277" s="139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</row>
    <row r="278" spans="2:16">
      <c r="B278" s="139"/>
      <c r="C278" s="139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  <c r="P278" s="140"/>
    </row>
    <row r="279" spans="2:16">
      <c r="B279" s="139"/>
      <c r="C279" s="139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</row>
    <row r="280" spans="2:16">
      <c r="B280" s="139"/>
      <c r="C280" s="139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</row>
    <row r="281" spans="2:16">
      <c r="B281" s="139"/>
      <c r="C281" s="139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</row>
    <row r="282" spans="2:16">
      <c r="B282" s="139"/>
      <c r="C282" s="139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</row>
    <row r="283" spans="2:16">
      <c r="B283" s="139"/>
      <c r="C283" s="139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</row>
    <row r="284" spans="2:16">
      <c r="B284" s="139"/>
      <c r="C284" s="139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</row>
    <row r="285" spans="2:16">
      <c r="B285" s="139"/>
      <c r="C285" s="139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</row>
    <row r="286" spans="2:16">
      <c r="B286" s="139"/>
      <c r="C286" s="139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</row>
    <row r="287" spans="2:16">
      <c r="B287" s="139"/>
      <c r="C287" s="139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</row>
    <row r="288" spans="2:16">
      <c r="B288" s="139"/>
      <c r="C288" s="139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</row>
    <row r="289" spans="2:16">
      <c r="B289" s="139"/>
      <c r="C289" s="139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</row>
    <row r="290" spans="2:16">
      <c r="B290" s="139"/>
      <c r="C290" s="139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</row>
    <row r="291" spans="2:16">
      <c r="B291" s="139"/>
      <c r="C291" s="139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</row>
    <row r="292" spans="2:16">
      <c r="B292" s="139"/>
      <c r="C292" s="139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</row>
    <row r="293" spans="2:16">
      <c r="B293" s="139"/>
      <c r="C293" s="139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</row>
    <row r="294" spans="2:16">
      <c r="B294" s="139"/>
      <c r="C294" s="139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</row>
    <row r="295" spans="2:16">
      <c r="B295" s="139"/>
      <c r="C295" s="139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</row>
    <row r="296" spans="2:16">
      <c r="B296" s="139"/>
      <c r="C296" s="139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</row>
    <row r="297" spans="2:16">
      <c r="B297" s="139"/>
      <c r="C297" s="139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</row>
    <row r="298" spans="2:16">
      <c r="B298" s="139"/>
      <c r="C298" s="139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</row>
    <row r="299" spans="2:16">
      <c r="B299" s="139"/>
      <c r="C299" s="139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</row>
    <row r="300" spans="2:16">
      <c r="B300" s="139"/>
      <c r="C300" s="139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</row>
    <row r="301" spans="2:16">
      <c r="B301" s="139"/>
      <c r="C301" s="139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</row>
    <row r="302" spans="2:16">
      <c r="B302" s="139"/>
      <c r="C302" s="139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  <c r="P302" s="140"/>
    </row>
    <row r="303" spans="2:16">
      <c r="B303" s="139"/>
      <c r="C303" s="139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</row>
    <row r="304" spans="2:16">
      <c r="B304" s="139"/>
      <c r="C304" s="139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</row>
    <row r="305" spans="2:16">
      <c r="B305" s="139"/>
      <c r="C305" s="139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</row>
    <row r="306" spans="2:16">
      <c r="B306" s="139"/>
      <c r="C306" s="139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</row>
    <row r="307" spans="2:16">
      <c r="B307" s="139"/>
      <c r="C307" s="139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</row>
    <row r="308" spans="2:16">
      <c r="B308" s="139"/>
      <c r="C308" s="139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</row>
    <row r="309" spans="2:16">
      <c r="B309" s="139"/>
      <c r="C309" s="139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</row>
    <row r="310" spans="2:16">
      <c r="B310" s="139"/>
      <c r="C310" s="139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</row>
    <row r="311" spans="2:16">
      <c r="B311" s="139"/>
      <c r="C311" s="139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</row>
    <row r="312" spans="2:16">
      <c r="B312" s="139"/>
      <c r="C312" s="139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</row>
    <row r="313" spans="2:16">
      <c r="B313" s="139"/>
      <c r="C313" s="139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</row>
    <row r="314" spans="2:16">
      <c r="B314" s="139"/>
      <c r="C314" s="139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</row>
    <row r="315" spans="2:16">
      <c r="B315" s="139"/>
      <c r="C315" s="139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</row>
    <row r="316" spans="2:16">
      <c r="B316" s="139"/>
      <c r="C316" s="139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40"/>
    </row>
    <row r="317" spans="2:16">
      <c r="B317" s="139"/>
      <c r="C317" s="139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</row>
    <row r="318" spans="2:16">
      <c r="B318" s="139"/>
      <c r="C318" s="139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</row>
    <row r="319" spans="2:16">
      <c r="B319" s="139"/>
      <c r="C319" s="139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</row>
    <row r="320" spans="2:16">
      <c r="B320" s="139"/>
      <c r="C320" s="139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</row>
    <row r="321" spans="2:16">
      <c r="B321" s="139"/>
      <c r="C321" s="139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</row>
    <row r="322" spans="2:16">
      <c r="B322" s="139"/>
      <c r="C322" s="139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  <c r="P322" s="140"/>
    </row>
    <row r="323" spans="2:16">
      <c r="B323" s="139"/>
      <c r="C323" s="139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</row>
    <row r="324" spans="2:16">
      <c r="B324" s="139"/>
      <c r="C324" s="139"/>
      <c r="D324" s="140"/>
      <c r="E324" s="140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  <c r="P324" s="140"/>
    </row>
    <row r="325" spans="2:16">
      <c r="B325" s="139"/>
      <c r="C325" s="139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</row>
    <row r="326" spans="2:16">
      <c r="B326" s="139"/>
      <c r="C326" s="139"/>
      <c r="D326" s="140"/>
      <c r="E326" s="140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  <c r="P326" s="140"/>
    </row>
    <row r="327" spans="2:16">
      <c r="B327" s="139"/>
      <c r="C327" s="139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</row>
    <row r="328" spans="2:16">
      <c r="B328" s="139"/>
      <c r="C328" s="139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</row>
    <row r="329" spans="2:16">
      <c r="B329" s="139"/>
      <c r="C329" s="139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</row>
    <row r="330" spans="2:16">
      <c r="B330" s="139"/>
      <c r="C330" s="139"/>
      <c r="D330" s="140"/>
      <c r="E330" s="140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  <c r="P330" s="140"/>
    </row>
    <row r="331" spans="2:16">
      <c r="B331" s="139"/>
      <c r="C331" s="139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</row>
    <row r="332" spans="2:16">
      <c r="B332" s="139"/>
      <c r="C332" s="139"/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40"/>
    </row>
    <row r="333" spans="2:16">
      <c r="B333" s="139"/>
      <c r="C333" s="139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</row>
    <row r="334" spans="2:16">
      <c r="B334" s="139"/>
      <c r="C334" s="139"/>
      <c r="D334" s="140"/>
      <c r="E334" s="140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  <c r="P334" s="140"/>
    </row>
    <row r="335" spans="2:16">
      <c r="B335" s="139"/>
      <c r="C335" s="139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</row>
    <row r="336" spans="2:16">
      <c r="B336" s="139"/>
      <c r="C336" s="139"/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  <c r="P336" s="140"/>
    </row>
    <row r="337" spans="2:16">
      <c r="B337" s="139"/>
      <c r="C337" s="139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</row>
    <row r="338" spans="2:16">
      <c r="B338" s="139"/>
      <c r="C338" s="139"/>
      <c r="D338" s="140"/>
      <c r="E338" s="140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  <c r="P338" s="140"/>
    </row>
    <row r="339" spans="2:16">
      <c r="B339" s="139"/>
      <c r="C339" s="139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</row>
    <row r="340" spans="2:16">
      <c r="B340" s="139"/>
      <c r="C340" s="139"/>
      <c r="D340" s="140"/>
      <c r="E340" s="140"/>
      <c r="F340" s="140"/>
      <c r="G340" s="140"/>
      <c r="H340" s="140"/>
      <c r="I340" s="140"/>
      <c r="J340" s="140"/>
      <c r="K340" s="140"/>
      <c r="L340" s="140"/>
      <c r="M340" s="140"/>
      <c r="N340" s="140"/>
      <c r="O340" s="140"/>
      <c r="P340" s="140"/>
    </row>
    <row r="341" spans="2:16">
      <c r="B341" s="139"/>
      <c r="C341" s="139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</row>
    <row r="342" spans="2:16">
      <c r="B342" s="139"/>
      <c r="C342" s="139"/>
      <c r="D342" s="140"/>
      <c r="E342" s="140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  <c r="P342" s="140"/>
    </row>
    <row r="343" spans="2:16">
      <c r="B343" s="139"/>
      <c r="C343" s="139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</row>
    <row r="344" spans="2:16">
      <c r="B344" s="139"/>
      <c r="C344" s="139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</row>
    <row r="345" spans="2:16">
      <c r="B345" s="139"/>
      <c r="C345" s="139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</row>
    <row r="346" spans="2:16">
      <c r="B346" s="139"/>
      <c r="C346" s="139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40"/>
    </row>
    <row r="347" spans="2:16">
      <c r="B347" s="139"/>
      <c r="C347" s="139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</row>
    <row r="348" spans="2:16">
      <c r="B348" s="139"/>
      <c r="C348" s="139"/>
      <c r="D348" s="140"/>
      <c r="E348" s="140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  <c r="P348" s="140"/>
    </row>
    <row r="349" spans="2:16">
      <c r="B349" s="139"/>
      <c r="C349" s="139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</row>
    <row r="350" spans="2:16">
      <c r="B350" s="139"/>
      <c r="C350" s="139"/>
      <c r="D350" s="140"/>
      <c r="E350" s="140"/>
      <c r="F350" s="140"/>
      <c r="G350" s="140"/>
      <c r="H350" s="140"/>
      <c r="I350" s="140"/>
      <c r="J350" s="140"/>
      <c r="K350" s="140"/>
      <c r="L350" s="140"/>
      <c r="M350" s="140"/>
      <c r="N350" s="140"/>
      <c r="O350" s="140"/>
      <c r="P350" s="140"/>
    </row>
    <row r="351" spans="2:16">
      <c r="B351" s="139"/>
      <c r="C351" s="139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</row>
    <row r="352" spans="2:16">
      <c r="B352" s="139"/>
      <c r="C352" s="139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  <c r="P352" s="140"/>
    </row>
    <row r="353" spans="2:16">
      <c r="B353" s="139"/>
      <c r="C353" s="139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</row>
    <row r="354" spans="2:16">
      <c r="B354" s="139"/>
      <c r="C354" s="139"/>
      <c r="D354" s="140"/>
      <c r="E354" s="140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  <c r="P354" s="140"/>
    </row>
    <row r="355" spans="2:16">
      <c r="B355" s="139"/>
      <c r="C355" s="139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</row>
    <row r="356" spans="2:16">
      <c r="B356" s="139"/>
      <c r="C356" s="139"/>
      <c r="D356" s="140"/>
      <c r="E356" s="140"/>
      <c r="F356" s="140"/>
      <c r="G356" s="140"/>
      <c r="H356" s="140"/>
      <c r="I356" s="140"/>
      <c r="J356" s="140"/>
      <c r="K356" s="140"/>
      <c r="L356" s="140"/>
      <c r="M356" s="140"/>
      <c r="N356" s="140"/>
      <c r="O356" s="140"/>
      <c r="P356" s="140"/>
    </row>
    <row r="357" spans="2:16">
      <c r="B357" s="139"/>
      <c r="C357" s="139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</row>
    <row r="358" spans="2:16">
      <c r="B358" s="139"/>
      <c r="C358" s="139"/>
      <c r="D358" s="140"/>
      <c r="E358" s="140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  <c r="P358" s="140"/>
    </row>
    <row r="359" spans="2:16">
      <c r="B359" s="139"/>
      <c r="C359" s="139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</row>
    <row r="360" spans="2:16">
      <c r="B360" s="139"/>
      <c r="C360" s="139"/>
      <c r="D360" s="140"/>
      <c r="E360" s="140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  <c r="P360" s="140"/>
    </row>
    <row r="361" spans="2:16">
      <c r="B361" s="139"/>
      <c r="C361" s="139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</row>
    <row r="362" spans="2:16">
      <c r="B362" s="139"/>
      <c r="C362" s="139"/>
      <c r="D362" s="140"/>
      <c r="E362" s="140"/>
      <c r="F362" s="140"/>
      <c r="G362" s="140"/>
      <c r="H362" s="140"/>
      <c r="I362" s="140"/>
      <c r="J362" s="140"/>
      <c r="K362" s="140"/>
      <c r="L362" s="140"/>
      <c r="M362" s="140"/>
      <c r="N362" s="140"/>
      <c r="O362" s="140"/>
      <c r="P362" s="140"/>
    </row>
    <row r="363" spans="2:16">
      <c r="B363" s="139"/>
      <c r="C363" s="139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</row>
    <row r="364" spans="2:16">
      <c r="B364" s="139"/>
      <c r="C364" s="139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  <c r="P364" s="140"/>
    </row>
    <row r="365" spans="2:16">
      <c r="B365" s="139"/>
      <c r="C365" s="139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</row>
    <row r="366" spans="2:16">
      <c r="B366" s="139"/>
      <c r="C366" s="139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  <c r="P366" s="140"/>
    </row>
    <row r="367" spans="2:16">
      <c r="B367" s="139"/>
      <c r="C367" s="139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</row>
    <row r="368" spans="2:16">
      <c r="B368" s="139"/>
      <c r="C368" s="139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</row>
    <row r="369" spans="2:16">
      <c r="B369" s="139"/>
      <c r="C369" s="139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</row>
    <row r="370" spans="2:16">
      <c r="B370" s="139"/>
      <c r="C370" s="139"/>
      <c r="D370" s="140"/>
      <c r="E370" s="140"/>
      <c r="F370" s="140"/>
      <c r="G370" s="140"/>
      <c r="H370" s="140"/>
      <c r="I370" s="140"/>
      <c r="J370" s="140"/>
      <c r="K370" s="140"/>
      <c r="L370" s="140"/>
      <c r="M370" s="140"/>
      <c r="N370" s="140"/>
      <c r="O370" s="140"/>
      <c r="P370" s="140"/>
    </row>
    <row r="371" spans="2:16">
      <c r="B371" s="139"/>
      <c r="C371" s="139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</row>
    <row r="372" spans="2:16">
      <c r="B372" s="139"/>
      <c r="C372" s="139"/>
      <c r="D372" s="140"/>
      <c r="E372" s="140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  <c r="P372" s="140"/>
    </row>
    <row r="373" spans="2:16">
      <c r="B373" s="139"/>
      <c r="C373" s="139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</row>
    <row r="374" spans="2:16">
      <c r="B374" s="139"/>
      <c r="C374" s="139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0"/>
    </row>
    <row r="375" spans="2:16">
      <c r="B375" s="139"/>
      <c r="C375" s="139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</row>
    <row r="376" spans="2:16">
      <c r="B376" s="139"/>
      <c r="C376" s="139"/>
      <c r="D376" s="140"/>
      <c r="E376" s="140"/>
      <c r="F376" s="140"/>
      <c r="G376" s="140"/>
      <c r="H376" s="140"/>
      <c r="I376" s="140"/>
      <c r="J376" s="140"/>
      <c r="K376" s="140"/>
      <c r="L376" s="140"/>
      <c r="M376" s="140"/>
      <c r="N376" s="140"/>
      <c r="O376" s="140"/>
      <c r="P376" s="140"/>
    </row>
    <row r="377" spans="2:16">
      <c r="B377" s="139"/>
      <c r="C377" s="139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</row>
    <row r="378" spans="2:16">
      <c r="B378" s="139"/>
      <c r="C378" s="139"/>
      <c r="D378" s="140"/>
      <c r="E378" s="140"/>
      <c r="F378" s="140"/>
      <c r="G378" s="140"/>
      <c r="H378" s="140"/>
      <c r="I378" s="140"/>
      <c r="J378" s="140"/>
      <c r="K378" s="140"/>
      <c r="L378" s="140"/>
      <c r="M378" s="140"/>
      <c r="N378" s="140"/>
      <c r="O378" s="140"/>
      <c r="P378" s="140"/>
    </row>
    <row r="379" spans="2:16">
      <c r="B379" s="139"/>
      <c r="C379" s="139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</row>
    <row r="380" spans="2:16">
      <c r="B380" s="139"/>
      <c r="C380" s="139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</row>
    <row r="381" spans="2:16">
      <c r="B381" s="139"/>
      <c r="C381" s="139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146</v>
      </c>
      <c r="C1" s="65" t="s" vm="1">
        <v>229</v>
      </c>
    </row>
    <row r="2" spans="2:44">
      <c r="B2" s="46" t="s">
        <v>145</v>
      </c>
      <c r="C2" s="65" t="s">
        <v>230</v>
      </c>
    </row>
    <row r="3" spans="2:44">
      <c r="B3" s="46" t="s">
        <v>147</v>
      </c>
      <c r="C3" s="65" t="s">
        <v>231</v>
      </c>
    </row>
    <row r="4" spans="2:44">
      <c r="B4" s="46" t="s">
        <v>148</v>
      </c>
      <c r="C4" s="65">
        <v>74</v>
      </c>
    </row>
    <row r="6" spans="2:44" ht="26.25" customHeight="1">
      <c r="B6" s="126" t="s">
        <v>174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0"/>
      <c r="AR6" s="3"/>
    </row>
    <row r="7" spans="2:44" ht="26.25" customHeight="1">
      <c r="B7" s="126" t="s">
        <v>90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30"/>
      <c r="AC7" s="41"/>
      <c r="AM7" s="3"/>
      <c r="AR7" s="3"/>
    </row>
    <row r="8" spans="2:44" s="3" customFormat="1" ht="78.75">
      <c r="B8" s="36" t="s">
        <v>115</v>
      </c>
      <c r="C8" s="12" t="s">
        <v>46</v>
      </c>
      <c r="D8" s="12" t="s">
        <v>119</v>
      </c>
      <c r="E8" s="12" t="s">
        <v>190</v>
      </c>
      <c r="F8" s="12" t="s">
        <v>117</v>
      </c>
      <c r="G8" s="12" t="s">
        <v>67</v>
      </c>
      <c r="H8" s="12" t="s">
        <v>14</v>
      </c>
      <c r="I8" s="12" t="s">
        <v>68</v>
      </c>
      <c r="J8" s="12" t="s">
        <v>104</v>
      </c>
      <c r="K8" s="12" t="s">
        <v>17</v>
      </c>
      <c r="L8" s="12" t="s">
        <v>103</v>
      </c>
      <c r="M8" s="12" t="s">
        <v>16</v>
      </c>
      <c r="N8" s="12" t="s">
        <v>18</v>
      </c>
      <c r="O8" s="12" t="s">
        <v>205</v>
      </c>
      <c r="P8" s="12" t="s">
        <v>204</v>
      </c>
      <c r="Q8" s="12" t="s">
        <v>63</v>
      </c>
      <c r="R8" s="12" t="s">
        <v>60</v>
      </c>
      <c r="S8" s="12" t="s">
        <v>149</v>
      </c>
      <c r="T8" s="37" t="s">
        <v>151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212</v>
      </c>
      <c r="P9" s="15"/>
      <c r="Q9" s="15" t="s">
        <v>208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43" t="s">
        <v>152</v>
      </c>
      <c r="T10" s="58" t="s">
        <v>191</v>
      </c>
      <c r="AM10" s="1"/>
      <c r="AN10" s="3"/>
      <c r="AO10" s="1"/>
      <c r="AR10" s="1"/>
    </row>
    <row r="11" spans="2:44" s="4" customFormat="1" ht="18" customHeight="1">
      <c r="B11" s="145" t="s">
        <v>2537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146">
        <v>0</v>
      </c>
      <c r="R11" s="87"/>
      <c r="S11" s="87"/>
      <c r="T11" s="87"/>
      <c r="AM11" s="1"/>
      <c r="AN11" s="3"/>
      <c r="AO11" s="1"/>
      <c r="AR11" s="1"/>
    </row>
    <row r="12" spans="2:44" ht="20.25">
      <c r="B12" s="141" t="s">
        <v>220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AN12" s="4"/>
    </row>
    <row r="13" spans="2:44">
      <c r="B13" s="141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2:44">
      <c r="B14" s="141" t="s">
        <v>203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2:44">
      <c r="B15" s="141" t="s">
        <v>211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2:44" ht="20.2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AM16" s="4"/>
    </row>
    <row r="17" spans="2:20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2:20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2:20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2:20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2:20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2:20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2:20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2:20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2:20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2:20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2:20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2:20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2:20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2:20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2:20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2:20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2:20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2:20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2:20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2:20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2:20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2:20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2:20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2:20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2:20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2:20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2:20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2:20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2:20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2:20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2:20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2:20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2:20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2:20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2:20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2:20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2:20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2:20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2:20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</row>
    <row r="103" spans="2:20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</row>
    <row r="104" spans="2:20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</row>
    <row r="105" spans="2:20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</row>
    <row r="106" spans="2:20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</row>
    <row r="107" spans="2:20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</row>
    <row r="108" spans="2:20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</row>
    <row r="109" spans="2:20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</row>
    <row r="110" spans="2:20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4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85546875" style="2" bestFit="1" customWidth="1"/>
    <col min="3" max="3" width="34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4.28515625" style="1" bestFit="1" customWidth="1"/>
    <col min="16" max="16" width="11.85546875" style="1" bestFit="1" customWidth="1"/>
    <col min="17" max="17" width="9" style="1" bestFit="1" customWidth="1"/>
    <col min="18" max="18" width="12.425781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146</v>
      </c>
      <c r="C1" s="65" t="s" vm="1">
        <v>229</v>
      </c>
    </row>
    <row r="2" spans="2:35">
      <c r="B2" s="46" t="s">
        <v>145</v>
      </c>
      <c r="C2" s="65" t="s">
        <v>230</v>
      </c>
    </row>
    <row r="3" spans="2:35">
      <c r="B3" s="46" t="s">
        <v>147</v>
      </c>
      <c r="C3" s="65" t="s">
        <v>231</v>
      </c>
    </row>
    <row r="4" spans="2:35">
      <c r="B4" s="46" t="s">
        <v>148</v>
      </c>
      <c r="C4" s="65">
        <v>74</v>
      </c>
    </row>
    <row r="6" spans="2:35" ht="26.25" customHeight="1">
      <c r="B6" s="120" t="s">
        <v>174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2"/>
    </row>
    <row r="7" spans="2:35" ht="26.25" customHeight="1">
      <c r="B7" s="120" t="s">
        <v>91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2"/>
      <c r="AI7" s="3"/>
    </row>
    <row r="8" spans="2:35" s="3" customFormat="1" ht="78.75">
      <c r="B8" s="21" t="s">
        <v>115</v>
      </c>
      <c r="C8" s="29" t="s">
        <v>46</v>
      </c>
      <c r="D8" s="29" t="s">
        <v>119</v>
      </c>
      <c r="E8" s="29" t="s">
        <v>190</v>
      </c>
      <c r="F8" s="29" t="s">
        <v>117</v>
      </c>
      <c r="G8" s="29" t="s">
        <v>67</v>
      </c>
      <c r="H8" s="29" t="s">
        <v>14</v>
      </c>
      <c r="I8" s="29" t="s">
        <v>68</v>
      </c>
      <c r="J8" s="29" t="s">
        <v>104</v>
      </c>
      <c r="K8" s="29" t="s">
        <v>17</v>
      </c>
      <c r="L8" s="29" t="s">
        <v>103</v>
      </c>
      <c r="M8" s="29" t="s">
        <v>16</v>
      </c>
      <c r="N8" s="29" t="s">
        <v>18</v>
      </c>
      <c r="O8" s="12" t="s">
        <v>205</v>
      </c>
      <c r="P8" s="29" t="s">
        <v>204</v>
      </c>
      <c r="Q8" s="29" t="s">
        <v>219</v>
      </c>
      <c r="R8" s="29" t="s">
        <v>63</v>
      </c>
      <c r="S8" s="12" t="s">
        <v>60</v>
      </c>
      <c r="T8" s="29" t="s">
        <v>149</v>
      </c>
      <c r="U8" s="13" t="s">
        <v>151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212</v>
      </c>
      <c r="P9" s="31"/>
      <c r="Q9" s="15" t="s">
        <v>208</v>
      </c>
      <c r="R9" s="31" t="s">
        <v>208</v>
      </c>
      <c r="S9" s="15" t="s">
        <v>19</v>
      </c>
      <c r="T9" s="31" t="s">
        <v>208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113</v>
      </c>
      <c r="R10" s="18" t="s">
        <v>114</v>
      </c>
      <c r="S10" s="18" t="s">
        <v>152</v>
      </c>
      <c r="T10" s="18" t="s">
        <v>191</v>
      </c>
      <c r="U10" s="19" t="s">
        <v>214</v>
      </c>
      <c r="AD10" s="1"/>
      <c r="AE10" s="3"/>
      <c r="AF10" s="1"/>
    </row>
    <row r="11" spans="2:35" s="4" customFormat="1" ht="18" customHeight="1">
      <c r="B11" s="66" t="s">
        <v>34</v>
      </c>
      <c r="C11" s="67"/>
      <c r="D11" s="67"/>
      <c r="E11" s="67"/>
      <c r="F11" s="67"/>
      <c r="G11" s="67"/>
      <c r="H11" s="67"/>
      <c r="I11" s="67"/>
      <c r="J11" s="67"/>
      <c r="K11" s="75">
        <v>5.4551443300056217</v>
      </c>
      <c r="L11" s="67"/>
      <c r="M11" s="67"/>
      <c r="N11" s="89">
        <v>2.0267262079212339E-2</v>
      </c>
      <c r="O11" s="75"/>
      <c r="P11" s="77"/>
      <c r="Q11" s="75">
        <v>1264.5467734828426</v>
      </c>
      <c r="R11" s="75">
        <v>549651.37436857005</v>
      </c>
      <c r="S11" s="67"/>
      <c r="T11" s="76">
        <v>1</v>
      </c>
      <c r="U11" s="76">
        <v>0.33175522807997349</v>
      </c>
      <c r="AD11" s="1"/>
      <c r="AE11" s="3"/>
      <c r="AF11" s="1"/>
      <c r="AI11" s="1"/>
    </row>
    <row r="12" spans="2:35">
      <c r="B12" s="68" t="s">
        <v>198</v>
      </c>
      <c r="C12" s="69"/>
      <c r="D12" s="69"/>
      <c r="E12" s="69"/>
      <c r="F12" s="69"/>
      <c r="G12" s="69"/>
      <c r="H12" s="69"/>
      <c r="I12" s="69"/>
      <c r="J12" s="69"/>
      <c r="K12" s="78">
        <v>4.6024668501459889</v>
      </c>
      <c r="L12" s="69"/>
      <c r="M12" s="69"/>
      <c r="N12" s="90">
        <v>1.6069058760354728E-2</v>
      </c>
      <c r="O12" s="78"/>
      <c r="P12" s="80"/>
      <c r="Q12" s="78">
        <v>1264.5467734828426</v>
      </c>
      <c r="R12" s="78">
        <v>423468.69036678202</v>
      </c>
      <c r="S12" s="69"/>
      <c r="T12" s="79">
        <v>0.77043142274183429</v>
      </c>
      <c r="U12" s="79">
        <v>0.25559465237169571</v>
      </c>
      <c r="AE12" s="3"/>
    </row>
    <row r="13" spans="2:35" ht="20.25">
      <c r="B13" s="88" t="s">
        <v>33</v>
      </c>
      <c r="C13" s="69"/>
      <c r="D13" s="69"/>
      <c r="E13" s="69"/>
      <c r="F13" s="69"/>
      <c r="G13" s="69"/>
      <c r="H13" s="69"/>
      <c r="I13" s="69"/>
      <c r="J13" s="69"/>
      <c r="K13" s="78">
        <v>4.5697542020305058</v>
      </c>
      <c r="L13" s="69"/>
      <c r="M13" s="69"/>
      <c r="N13" s="90">
        <v>1.1243691861695888E-2</v>
      </c>
      <c r="O13" s="78"/>
      <c r="P13" s="80"/>
      <c r="Q13" s="78">
        <v>999.18449760100009</v>
      </c>
      <c r="R13" s="78">
        <v>318520.94056596397</v>
      </c>
      <c r="S13" s="69"/>
      <c r="T13" s="79">
        <v>0.57949630514774075</v>
      </c>
      <c r="U13" s="79">
        <v>0.19225092888579065</v>
      </c>
      <c r="AE13" s="4"/>
    </row>
    <row r="14" spans="2:35">
      <c r="B14" s="74" t="s">
        <v>313</v>
      </c>
      <c r="C14" s="71" t="s">
        <v>314</v>
      </c>
      <c r="D14" s="84" t="s">
        <v>120</v>
      </c>
      <c r="E14" s="84" t="s">
        <v>315</v>
      </c>
      <c r="F14" s="71" t="s">
        <v>316</v>
      </c>
      <c r="G14" s="84" t="s">
        <v>317</v>
      </c>
      <c r="H14" s="71" t="s">
        <v>318</v>
      </c>
      <c r="I14" s="71" t="s">
        <v>319</v>
      </c>
      <c r="J14" s="71"/>
      <c r="K14" s="81">
        <v>2.0699999999999288</v>
      </c>
      <c r="L14" s="84" t="s">
        <v>133</v>
      </c>
      <c r="M14" s="85">
        <v>6.1999999999999998E-3</v>
      </c>
      <c r="N14" s="85">
        <v>7.4000000000004366E-3</v>
      </c>
      <c r="O14" s="81">
        <v>6343376.4940210013</v>
      </c>
      <c r="P14" s="83">
        <v>101.21</v>
      </c>
      <c r="Q14" s="71"/>
      <c r="R14" s="81">
        <v>6420.131645978001</v>
      </c>
      <c r="S14" s="82">
        <v>1.2808673628845531E-3</v>
      </c>
      <c r="T14" s="82">
        <v>1.1680370404519295E-2</v>
      </c>
      <c r="U14" s="82">
        <v>3.8750239476098708E-3</v>
      </c>
    </row>
    <row r="15" spans="2:35">
      <c r="B15" s="74" t="s">
        <v>320</v>
      </c>
      <c r="C15" s="71" t="s">
        <v>321</v>
      </c>
      <c r="D15" s="84" t="s">
        <v>120</v>
      </c>
      <c r="E15" s="84" t="s">
        <v>315</v>
      </c>
      <c r="F15" s="71" t="s">
        <v>316</v>
      </c>
      <c r="G15" s="84" t="s">
        <v>317</v>
      </c>
      <c r="H15" s="71" t="s">
        <v>318</v>
      </c>
      <c r="I15" s="71" t="s">
        <v>319</v>
      </c>
      <c r="J15" s="71"/>
      <c r="K15" s="81">
        <v>5.3100000000002021</v>
      </c>
      <c r="L15" s="84" t="s">
        <v>133</v>
      </c>
      <c r="M15" s="85">
        <v>5.0000000000000001E-4</v>
      </c>
      <c r="N15" s="85">
        <v>5.0000000000016524E-3</v>
      </c>
      <c r="O15" s="81">
        <v>3116751.4018020006</v>
      </c>
      <c r="P15" s="83">
        <v>97.1</v>
      </c>
      <c r="Q15" s="71"/>
      <c r="R15" s="81">
        <v>3026.3655628690003</v>
      </c>
      <c r="S15" s="82">
        <v>3.9090247124775193E-3</v>
      </c>
      <c r="T15" s="82">
        <v>5.5059728838950626E-3</v>
      </c>
      <c r="U15" s="82">
        <v>1.8266352898987559E-3</v>
      </c>
    </row>
    <row r="16" spans="2:35">
      <c r="B16" s="74" t="s">
        <v>322</v>
      </c>
      <c r="C16" s="71" t="s">
        <v>323</v>
      </c>
      <c r="D16" s="84" t="s">
        <v>120</v>
      </c>
      <c r="E16" s="84" t="s">
        <v>315</v>
      </c>
      <c r="F16" s="71" t="s">
        <v>324</v>
      </c>
      <c r="G16" s="84" t="s">
        <v>325</v>
      </c>
      <c r="H16" s="71" t="s">
        <v>318</v>
      </c>
      <c r="I16" s="71" t="s">
        <v>319</v>
      </c>
      <c r="J16" s="71"/>
      <c r="K16" s="81">
        <v>1.8100000000009142</v>
      </c>
      <c r="L16" s="84" t="s">
        <v>133</v>
      </c>
      <c r="M16" s="85">
        <v>3.5499999999999997E-2</v>
      </c>
      <c r="N16" s="85">
        <v>6.1000000000004349E-3</v>
      </c>
      <c r="O16" s="81">
        <v>602937.47336200008</v>
      </c>
      <c r="P16" s="83">
        <v>114.31</v>
      </c>
      <c r="Q16" s="71"/>
      <c r="R16" s="81">
        <v>689.21778867700004</v>
      </c>
      <c r="S16" s="82">
        <v>2.8198350055309344E-3</v>
      </c>
      <c r="T16" s="82">
        <v>1.253918066644992E-3</v>
      </c>
      <c r="U16" s="82">
        <v>4.1599387419340872E-4</v>
      </c>
    </row>
    <row r="17" spans="2:30" ht="20.25">
      <c r="B17" s="74" t="s">
        <v>326</v>
      </c>
      <c r="C17" s="71" t="s">
        <v>327</v>
      </c>
      <c r="D17" s="84" t="s">
        <v>120</v>
      </c>
      <c r="E17" s="84" t="s">
        <v>315</v>
      </c>
      <c r="F17" s="71" t="s">
        <v>324</v>
      </c>
      <c r="G17" s="84" t="s">
        <v>325</v>
      </c>
      <c r="H17" s="71" t="s">
        <v>318</v>
      </c>
      <c r="I17" s="71" t="s">
        <v>319</v>
      </c>
      <c r="J17" s="71"/>
      <c r="K17" s="81">
        <v>0.19000000000066672</v>
      </c>
      <c r="L17" s="84" t="s">
        <v>133</v>
      </c>
      <c r="M17" s="85">
        <v>4.6500000000000007E-2</v>
      </c>
      <c r="N17" s="85">
        <v>1.4100000000017576E-2</v>
      </c>
      <c r="O17" s="81">
        <v>262700.024141</v>
      </c>
      <c r="P17" s="83">
        <v>125.61</v>
      </c>
      <c r="Q17" s="71"/>
      <c r="R17" s="81">
        <v>329.97747916200007</v>
      </c>
      <c r="S17" s="82">
        <v>1.3226127705939234E-3</v>
      </c>
      <c r="T17" s="82">
        <v>6.003395871448015E-4</v>
      </c>
      <c r="U17" s="82">
        <v>1.9916579665866073E-4</v>
      </c>
      <c r="AD17" s="4"/>
    </row>
    <row r="18" spans="2:30">
      <c r="B18" s="74" t="s">
        <v>328</v>
      </c>
      <c r="C18" s="71" t="s">
        <v>329</v>
      </c>
      <c r="D18" s="84" t="s">
        <v>120</v>
      </c>
      <c r="E18" s="84" t="s">
        <v>315</v>
      </c>
      <c r="F18" s="71" t="s">
        <v>324</v>
      </c>
      <c r="G18" s="84" t="s">
        <v>325</v>
      </c>
      <c r="H18" s="71" t="s">
        <v>318</v>
      </c>
      <c r="I18" s="71" t="s">
        <v>319</v>
      </c>
      <c r="J18" s="71"/>
      <c r="K18" s="81">
        <v>4.7099999999996331</v>
      </c>
      <c r="L18" s="84" t="s">
        <v>133</v>
      </c>
      <c r="M18" s="85">
        <v>1.4999999999999999E-2</v>
      </c>
      <c r="N18" s="85">
        <v>2.5999999999990735E-3</v>
      </c>
      <c r="O18" s="81">
        <v>2220549.1333940006</v>
      </c>
      <c r="P18" s="83">
        <v>106.95</v>
      </c>
      <c r="Q18" s="71"/>
      <c r="R18" s="81">
        <v>2374.8772978970005</v>
      </c>
      <c r="S18" s="82">
        <v>4.7777486104874905E-3</v>
      </c>
      <c r="T18" s="82">
        <v>4.3206974614140069E-3</v>
      </c>
      <c r="U18" s="82">
        <v>1.4334139717759663E-3</v>
      </c>
    </row>
    <row r="19" spans="2:30">
      <c r="B19" s="74" t="s">
        <v>330</v>
      </c>
      <c r="C19" s="71" t="s">
        <v>331</v>
      </c>
      <c r="D19" s="84" t="s">
        <v>120</v>
      </c>
      <c r="E19" s="84" t="s">
        <v>315</v>
      </c>
      <c r="F19" s="71" t="s">
        <v>332</v>
      </c>
      <c r="G19" s="84" t="s">
        <v>325</v>
      </c>
      <c r="H19" s="71" t="s">
        <v>333</v>
      </c>
      <c r="I19" s="71" t="s">
        <v>131</v>
      </c>
      <c r="J19" s="71"/>
      <c r="K19" s="81">
        <v>4.9400000000001585</v>
      </c>
      <c r="L19" s="84" t="s">
        <v>133</v>
      </c>
      <c r="M19" s="85">
        <v>1E-3</v>
      </c>
      <c r="N19" s="85">
        <v>1.7000000000005188E-3</v>
      </c>
      <c r="O19" s="81">
        <v>3697465.7346990006</v>
      </c>
      <c r="P19" s="83">
        <v>99.06</v>
      </c>
      <c r="Q19" s="71"/>
      <c r="R19" s="81">
        <v>3662.7095205930004</v>
      </c>
      <c r="S19" s="82">
        <v>2.4649771564660005E-3</v>
      </c>
      <c r="T19" s="82">
        <v>6.6636957376858333E-3</v>
      </c>
      <c r="U19" s="82">
        <v>2.2107158993115109E-3</v>
      </c>
      <c r="AD19" s="3"/>
    </row>
    <row r="20" spans="2:30">
      <c r="B20" s="74" t="s">
        <v>334</v>
      </c>
      <c r="C20" s="71" t="s">
        <v>335</v>
      </c>
      <c r="D20" s="84" t="s">
        <v>120</v>
      </c>
      <c r="E20" s="84" t="s">
        <v>315</v>
      </c>
      <c r="F20" s="71" t="s">
        <v>332</v>
      </c>
      <c r="G20" s="84" t="s">
        <v>325</v>
      </c>
      <c r="H20" s="71" t="s">
        <v>333</v>
      </c>
      <c r="I20" s="71" t="s">
        <v>131</v>
      </c>
      <c r="J20" s="71"/>
      <c r="K20" s="81">
        <v>0.49000000000030336</v>
      </c>
      <c r="L20" s="84" t="s">
        <v>133</v>
      </c>
      <c r="M20" s="85">
        <v>8.0000000000000002E-3</v>
      </c>
      <c r="N20" s="85">
        <v>1.7399999999997976E-2</v>
      </c>
      <c r="O20" s="81">
        <v>973748.34059600008</v>
      </c>
      <c r="P20" s="83">
        <v>101.56</v>
      </c>
      <c r="Q20" s="71"/>
      <c r="R20" s="81">
        <v>988.93881883000017</v>
      </c>
      <c r="S20" s="82">
        <v>4.5322853262861887E-3</v>
      </c>
      <c r="T20" s="82">
        <v>1.799211036206497E-3</v>
      </c>
      <c r="U20" s="82">
        <v>5.9689766768069186E-4</v>
      </c>
    </row>
    <row r="21" spans="2:30">
      <c r="B21" s="74" t="s">
        <v>336</v>
      </c>
      <c r="C21" s="71" t="s">
        <v>337</v>
      </c>
      <c r="D21" s="84" t="s">
        <v>120</v>
      </c>
      <c r="E21" s="84" t="s">
        <v>315</v>
      </c>
      <c r="F21" s="71" t="s">
        <v>338</v>
      </c>
      <c r="G21" s="84" t="s">
        <v>325</v>
      </c>
      <c r="H21" s="71" t="s">
        <v>333</v>
      </c>
      <c r="I21" s="71" t="s">
        <v>131</v>
      </c>
      <c r="J21" s="71"/>
      <c r="K21" s="81">
        <v>4.6699999999993986</v>
      </c>
      <c r="L21" s="84" t="s">
        <v>133</v>
      </c>
      <c r="M21" s="85">
        <v>8.3000000000000001E-3</v>
      </c>
      <c r="N21" s="85">
        <v>9.9999999999812175E-4</v>
      </c>
      <c r="O21" s="81">
        <v>2054404.6328760001</v>
      </c>
      <c r="P21" s="83">
        <v>103.67</v>
      </c>
      <c r="Q21" s="71"/>
      <c r="R21" s="81">
        <v>2129.8013751840003</v>
      </c>
      <c r="S21" s="82">
        <v>1.5975525345661252E-3</v>
      </c>
      <c r="T21" s="82">
        <v>3.8748222500683805E-3</v>
      </c>
      <c r="U21" s="82">
        <v>1.2854925393407917E-3</v>
      </c>
    </row>
    <row r="22" spans="2:30">
      <c r="B22" s="74" t="s">
        <v>339</v>
      </c>
      <c r="C22" s="71" t="s">
        <v>340</v>
      </c>
      <c r="D22" s="84" t="s">
        <v>120</v>
      </c>
      <c r="E22" s="84" t="s">
        <v>315</v>
      </c>
      <c r="F22" s="71" t="s">
        <v>341</v>
      </c>
      <c r="G22" s="84" t="s">
        <v>325</v>
      </c>
      <c r="H22" s="71" t="s">
        <v>333</v>
      </c>
      <c r="I22" s="71" t="s">
        <v>131</v>
      </c>
      <c r="J22" s="71"/>
      <c r="K22" s="81">
        <v>1.9699999999998992</v>
      </c>
      <c r="L22" s="84" t="s">
        <v>133</v>
      </c>
      <c r="M22" s="85">
        <v>9.8999999999999991E-3</v>
      </c>
      <c r="N22" s="85">
        <v>7.6999999999978778E-3</v>
      </c>
      <c r="O22" s="81">
        <v>1766184.3044020003</v>
      </c>
      <c r="P22" s="83">
        <v>101.35</v>
      </c>
      <c r="Q22" s="71"/>
      <c r="R22" s="81">
        <v>1790.0277604940002</v>
      </c>
      <c r="S22" s="82">
        <v>5.8601796372442913E-4</v>
      </c>
      <c r="T22" s="82">
        <v>3.2566602103930933E-3</v>
      </c>
      <c r="U22" s="82">
        <v>1.0804140508779351E-3</v>
      </c>
    </row>
    <row r="23" spans="2:30">
      <c r="B23" s="74" t="s">
        <v>342</v>
      </c>
      <c r="C23" s="71" t="s">
        <v>343</v>
      </c>
      <c r="D23" s="84" t="s">
        <v>120</v>
      </c>
      <c r="E23" s="84" t="s">
        <v>315</v>
      </c>
      <c r="F23" s="71" t="s">
        <v>341</v>
      </c>
      <c r="G23" s="84" t="s">
        <v>325</v>
      </c>
      <c r="H23" s="71" t="s">
        <v>333</v>
      </c>
      <c r="I23" s="71" t="s">
        <v>131</v>
      </c>
      <c r="J23" s="71"/>
      <c r="K23" s="81">
        <v>3.9499999999996653</v>
      </c>
      <c r="L23" s="84" t="s">
        <v>133</v>
      </c>
      <c r="M23" s="85">
        <v>8.6E-3</v>
      </c>
      <c r="N23" s="85">
        <v>3.0999999999998819E-3</v>
      </c>
      <c r="O23" s="81">
        <v>4920412.4642230012</v>
      </c>
      <c r="P23" s="83">
        <v>103.2</v>
      </c>
      <c r="Q23" s="71"/>
      <c r="R23" s="81">
        <v>5077.8654625260015</v>
      </c>
      <c r="S23" s="82">
        <v>1.9671019637879693E-3</v>
      </c>
      <c r="T23" s="82">
        <v>9.2383385165903838E-3</v>
      </c>
      <c r="U23" s="82">
        <v>3.064867101651447E-3</v>
      </c>
    </row>
    <row r="24" spans="2:30">
      <c r="B24" s="74" t="s">
        <v>344</v>
      </c>
      <c r="C24" s="71" t="s">
        <v>345</v>
      </c>
      <c r="D24" s="84" t="s">
        <v>120</v>
      </c>
      <c r="E24" s="84" t="s">
        <v>315</v>
      </c>
      <c r="F24" s="71" t="s">
        <v>341</v>
      </c>
      <c r="G24" s="84" t="s">
        <v>325</v>
      </c>
      <c r="H24" s="71" t="s">
        <v>333</v>
      </c>
      <c r="I24" s="71" t="s">
        <v>131</v>
      </c>
      <c r="J24" s="71"/>
      <c r="K24" s="81">
        <v>5.6699999999996917</v>
      </c>
      <c r="L24" s="84" t="s">
        <v>133</v>
      </c>
      <c r="M24" s="85">
        <v>3.8E-3</v>
      </c>
      <c r="N24" s="85">
        <v>2.8000000000003907E-3</v>
      </c>
      <c r="O24" s="81">
        <v>8263100.2225810019</v>
      </c>
      <c r="P24" s="83">
        <v>99.16</v>
      </c>
      <c r="Q24" s="71"/>
      <c r="R24" s="81">
        <v>8193.6901054560021</v>
      </c>
      <c r="S24" s="82">
        <v>2.7543667408603339E-3</v>
      </c>
      <c r="T24" s="82">
        <v>1.490706743864467E-2</v>
      </c>
      <c r="U24" s="82">
        <v>4.9454975581111086E-3</v>
      </c>
    </row>
    <row r="25" spans="2:30">
      <c r="B25" s="74" t="s">
        <v>346</v>
      </c>
      <c r="C25" s="71" t="s">
        <v>347</v>
      </c>
      <c r="D25" s="84" t="s">
        <v>120</v>
      </c>
      <c r="E25" s="84" t="s">
        <v>315</v>
      </c>
      <c r="F25" s="71" t="s">
        <v>341</v>
      </c>
      <c r="G25" s="84" t="s">
        <v>325</v>
      </c>
      <c r="H25" s="71" t="s">
        <v>333</v>
      </c>
      <c r="I25" s="71" t="s">
        <v>131</v>
      </c>
      <c r="J25" s="71"/>
      <c r="K25" s="81">
        <v>3.0699999999992875</v>
      </c>
      <c r="L25" s="84" t="s">
        <v>133</v>
      </c>
      <c r="M25" s="85">
        <v>1E-3</v>
      </c>
      <c r="N25" s="85">
        <v>4.2999999999951168E-3</v>
      </c>
      <c r="O25" s="81">
        <v>1268609.0262310002</v>
      </c>
      <c r="P25" s="83">
        <v>98.49</v>
      </c>
      <c r="Q25" s="71"/>
      <c r="R25" s="81">
        <v>1249.4530673270001</v>
      </c>
      <c r="S25" s="82">
        <v>4.986607975964926E-4</v>
      </c>
      <c r="T25" s="82">
        <v>2.2731737344645962E-3</v>
      </c>
      <c r="U25" s="82">
        <v>7.5413727074270711E-4</v>
      </c>
    </row>
    <row r="26" spans="2:30">
      <c r="B26" s="74" t="s">
        <v>348</v>
      </c>
      <c r="C26" s="71" t="s">
        <v>349</v>
      </c>
      <c r="D26" s="84" t="s">
        <v>120</v>
      </c>
      <c r="E26" s="84" t="s">
        <v>315</v>
      </c>
      <c r="F26" s="71" t="s">
        <v>350</v>
      </c>
      <c r="G26" s="84" t="s">
        <v>129</v>
      </c>
      <c r="H26" s="71" t="s">
        <v>318</v>
      </c>
      <c r="I26" s="71" t="s">
        <v>319</v>
      </c>
      <c r="J26" s="71"/>
      <c r="K26" s="81">
        <v>15.340000000000835</v>
      </c>
      <c r="L26" s="84" t="s">
        <v>133</v>
      </c>
      <c r="M26" s="85">
        <v>2.07E-2</v>
      </c>
      <c r="N26" s="85">
        <v>5.3000000000009021E-3</v>
      </c>
      <c r="O26" s="81">
        <v>5724378.1887200009</v>
      </c>
      <c r="P26" s="83">
        <v>124</v>
      </c>
      <c r="Q26" s="71"/>
      <c r="R26" s="81">
        <v>7098.2289540120009</v>
      </c>
      <c r="S26" s="82">
        <v>3.8717209817451361E-3</v>
      </c>
      <c r="T26" s="82">
        <v>1.2914056591173492E-2</v>
      </c>
      <c r="U26" s="82">
        <v>4.2843057898424471E-3</v>
      </c>
    </row>
    <row r="27" spans="2:30">
      <c r="B27" s="74" t="s">
        <v>351</v>
      </c>
      <c r="C27" s="71" t="s">
        <v>352</v>
      </c>
      <c r="D27" s="84" t="s">
        <v>120</v>
      </c>
      <c r="E27" s="84" t="s">
        <v>315</v>
      </c>
      <c r="F27" s="71" t="s">
        <v>353</v>
      </c>
      <c r="G27" s="84" t="s">
        <v>325</v>
      </c>
      <c r="H27" s="71" t="s">
        <v>333</v>
      </c>
      <c r="I27" s="71" t="s">
        <v>131</v>
      </c>
      <c r="J27" s="71"/>
      <c r="K27" s="81">
        <v>1.7899999999998988</v>
      </c>
      <c r="L27" s="84" t="s">
        <v>133</v>
      </c>
      <c r="M27" s="85">
        <v>0.05</v>
      </c>
      <c r="N27" s="85">
        <v>8.1999999999994924E-3</v>
      </c>
      <c r="O27" s="81">
        <v>3525903.5873080003</v>
      </c>
      <c r="P27" s="83">
        <v>111.95</v>
      </c>
      <c r="Q27" s="71"/>
      <c r="R27" s="81">
        <v>3947.2491210600006</v>
      </c>
      <c r="S27" s="82">
        <v>1.1187637250799356E-3</v>
      </c>
      <c r="T27" s="82">
        <v>7.1813686004051783E-3</v>
      </c>
      <c r="U27" s="82">
        <v>2.3824565779537801E-3</v>
      </c>
    </row>
    <row r="28" spans="2:30">
      <c r="B28" s="74" t="s">
        <v>354</v>
      </c>
      <c r="C28" s="71" t="s">
        <v>355</v>
      </c>
      <c r="D28" s="84" t="s">
        <v>120</v>
      </c>
      <c r="E28" s="84" t="s">
        <v>315</v>
      </c>
      <c r="F28" s="71" t="s">
        <v>353</v>
      </c>
      <c r="G28" s="84" t="s">
        <v>325</v>
      </c>
      <c r="H28" s="71" t="s">
        <v>333</v>
      </c>
      <c r="I28" s="71" t="s">
        <v>131</v>
      </c>
      <c r="J28" s="71"/>
      <c r="K28" s="81">
        <v>1.4700000000002362</v>
      </c>
      <c r="L28" s="84" t="s">
        <v>133</v>
      </c>
      <c r="M28" s="85">
        <v>6.9999999999999993E-3</v>
      </c>
      <c r="N28" s="85">
        <v>1.1499999999998929E-2</v>
      </c>
      <c r="O28" s="81">
        <v>1378405.6693860001</v>
      </c>
      <c r="P28" s="83">
        <v>101.32</v>
      </c>
      <c r="Q28" s="71"/>
      <c r="R28" s="81">
        <v>1396.6006890610001</v>
      </c>
      <c r="S28" s="82">
        <v>6.464817691258796E-4</v>
      </c>
      <c r="T28" s="82">
        <v>2.5408845573530871E-3</v>
      </c>
      <c r="U28" s="82">
        <v>8.4295173584955597E-4</v>
      </c>
    </row>
    <row r="29" spans="2:30">
      <c r="B29" s="74" t="s">
        <v>356</v>
      </c>
      <c r="C29" s="71" t="s">
        <v>357</v>
      </c>
      <c r="D29" s="84" t="s">
        <v>120</v>
      </c>
      <c r="E29" s="84" t="s">
        <v>315</v>
      </c>
      <c r="F29" s="71" t="s">
        <v>353</v>
      </c>
      <c r="G29" s="84" t="s">
        <v>325</v>
      </c>
      <c r="H29" s="71" t="s">
        <v>333</v>
      </c>
      <c r="I29" s="71" t="s">
        <v>131</v>
      </c>
      <c r="J29" s="71"/>
      <c r="K29" s="81">
        <v>4.0299999999994105</v>
      </c>
      <c r="L29" s="84" t="s">
        <v>133</v>
      </c>
      <c r="M29" s="85">
        <v>6.0000000000000001E-3</v>
      </c>
      <c r="N29" s="85">
        <v>3.0999999999992084E-3</v>
      </c>
      <c r="O29" s="81">
        <v>2221565.9065610003</v>
      </c>
      <c r="P29" s="83">
        <v>102.35</v>
      </c>
      <c r="Q29" s="71"/>
      <c r="R29" s="81">
        <v>2273.7727059780004</v>
      </c>
      <c r="S29" s="82">
        <v>1.2485505141082306E-3</v>
      </c>
      <c r="T29" s="82">
        <v>4.1367543355823877E-3</v>
      </c>
      <c r="U29" s="82">
        <v>1.3723898781119544E-3</v>
      </c>
    </row>
    <row r="30" spans="2:30">
      <c r="B30" s="74" t="s">
        <v>358</v>
      </c>
      <c r="C30" s="71" t="s">
        <v>359</v>
      </c>
      <c r="D30" s="84" t="s">
        <v>120</v>
      </c>
      <c r="E30" s="84" t="s">
        <v>315</v>
      </c>
      <c r="F30" s="71" t="s">
        <v>353</v>
      </c>
      <c r="G30" s="84" t="s">
        <v>325</v>
      </c>
      <c r="H30" s="71" t="s">
        <v>333</v>
      </c>
      <c r="I30" s="71" t="s">
        <v>131</v>
      </c>
      <c r="J30" s="71"/>
      <c r="K30" s="81">
        <v>4.9899999999998386</v>
      </c>
      <c r="L30" s="84" t="s">
        <v>133</v>
      </c>
      <c r="M30" s="85">
        <v>1.7500000000000002E-2</v>
      </c>
      <c r="N30" s="85">
        <v>2.49999999999949E-3</v>
      </c>
      <c r="O30" s="81">
        <v>9036995.2082310021</v>
      </c>
      <c r="P30" s="83">
        <v>108.47</v>
      </c>
      <c r="Q30" s="71"/>
      <c r="R30" s="81">
        <v>9802.4289336420024</v>
      </c>
      <c r="S30" s="82">
        <v>1.9907824455393597E-3</v>
      </c>
      <c r="T30" s="82">
        <v>1.7833902343831785E-2</v>
      </c>
      <c r="U30" s="82">
        <v>5.9164903396338869E-3</v>
      </c>
    </row>
    <row r="31" spans="2:30">
      <c r="B31" s="74" t="s">
        <v>360</v>
      </c>
      <c r="C31" s="71" t="s">
        <v>361</v>
      </c>
      <c r="D31" s="84" t="s">
        <v>120</v>
      </c>
      <c r="E31" s="84" t="s">
        <v>315</v>
      </c>
      <c r="F31" s="71" t="s">
        <v>332</v>
      </c>
      <c r="G31" s="84" t="s">
        <v>325</v>
      </c>
      <c r="H31" s="71" t="s">
        <v>362</v>
      </c>
      <c r="I31" s="71" t="s">
        <v>131</v>
      </c>
      <c r="J31" s="71"/>
      <c r="K31" s="81">
        <v>0.3300000000008248</v>
      </c>
      <c r="L31" s="84" t="s">
        <v>133</v>
      </c>
      <c r="M31" s="85">
        <v>3.1E-2</v>
      </c>
      <c r="N31" s="85">
        <v>1.1200000000004439E-2</v>
      </c>
      <c r="O31" s="81">
        <v>579456.34794900008</v>
      </c>
      <c r="P31" s="83">
        <v>108.79</v>
      </c>
      <c r="Q31" s="71"/>
      <c r="R31" s="81">
        <v>630.39051345600012</v>
      </c>
      <c r="S31" s="82">
        <v>3.3685914794026653E-3</v>
      </c>
      <c r="T31" s="82">
        <v>1.1468915440813402E-3</v>
      </c>
      <c r="U31" s="82">
        <v>3.8048726578969802E-4</v>
      </c>
    </row>
    <row r="32" spans="2:30">
      <c r="B32" s="74" t="s">
        <v>363</v>
      </c>
      <c r="C32" s="71" t="s">
        <v>364</v>
      </c>
      <c r="D32" s="84" t="s">
        <v>120</v>
      </c>
      <c r="E32" s="84" t="s">
        <v>315</v>
      </c>
      <c r="F32" s="71" t="s">
        <v>332</v>
      </c>
      <c r="G32" s="84" t="s">
        <v>325</v>
      </c>
      <c r="H32" s="71" t="s">
        <v>362</v>
      </c>
      <c r="I32" s="71" t="s">
        <v>131</v>
      </c>
      <c r="J32" s="71"/>
      <c r="K32" s="81">
        <v>0.47000000000388859</v>
      </c>
      <c r="L32" s="84" t="s">
        <v>133</v>
      </c>
      <c r="M32" s="85">
        <v>4.2000000000000003E-2</v>
      </c>
      <c r="N32" s="85">
        <v>2.4599999999970836E-2</v>
      </c>
      <c r="O32" s="81">
        <v>33591.500830000004</v>
      </c>
      <c r="P32" s="83">
        <v>122.49</v>
      </c>
      <c r="Q32" s="71"/>
      <c r="R32" s="81">
        <v>41.146226872000007</v>
      </c>
      <c r="S32" s="82">
        <v>1.2878695253613467E-3</v>
      </c>
      <c r="T32" s="82">
        <v>7.485877192478247E-5</v>
      </c>
      <c r="U32" s="82">
        <v>2.4834788953692924E-5</v>
      </c>
    </row>
    <row r="33" spans="2:21">
      <c r="B33" s="74" t="s">
        <v>365</v>
      </c>
      <c r="C33" s="71" t="s">
        <v>366</v>
      </c>
      <c r="D33" s="84" t="s">
        <v>120</v>
      </c>
      <c r="E33" s="84" t="s">
        <v>315</v>
      </c>
      <c r="F33" s="71" t="s">
        <v>367</v>
      </c>
      <c r="G33" s="84" t="s">
        <v>325</v>
      </c>
      <c r="H33" s="71" t="s">
        <v>362</v>
      </c>
      <c r="I33" s="71" t="s">
        <v>131</v>
      </c>
      <c r="J33" s="71"/>
      <c r="K33" s="81">
        <v>1.1699999999982815</v>
      </c>
      <c r="L33" s="84" t="s">
        <v>133</v>
      </c>
      <c r="M33" s="85">
        <v>3.85E-2</v>
      </c>
      <c r="N33" s="85">
        <v>2.5000000000000001E-3</v>
      </c>
      <c r="O33" s="81">
        <v>429509.90664600005</v>
      </c>
      <c r="P33" s="83">
        <v>113.81</v>
      </c>
      <c r="Q33" s="71"/>
      <c r="R33" s="81">
        <v>488.82524715200009</v>
      </c>
      <c r="S33" s="82">
        <v>2.0167956305146588E-3</v>
      </c>
      <c r="T33" s="82">
        <v>8.8933689597984545E-4</v>
      </c>
      <c r="U33" s="82">
        <v>2.950421647657293E-4</v>
      </c>
    </row>
    <row r="34" spans="2:21">
      <c r="B34" s="74" t="s">
        <v>368</v>
      </c>
      <c r="C34" s="71" t="s">
        <v>369</v>
      </c>
      <c r="D34" s="84" t="s">
        <v>120</v>
      </c>
      <c r="E34" s="84" t="s">
        <v>315</v>
      </c>
      <c r="F34" s="71" t="s">
        <v>370</v>
      </c>
      <c r="G34" s="84" t="s">
        <v>371</v>
      </c>
      <c r="H34" s="71" t="s">
        <v>372</v>
      </c>
      <c r="I34" s="71" t="s">
        <v>319</v>
      </c>
      <c r="J34" s="71"/>
      <c r="K34" s="81">
        <v>1.4000000000078192</v>
      </c>
      <c r="L34" s="84" t="s">
        <v>133</v>
      </c>
      <c r="M34" s="85">
        <v>3.6400000000000002E-2</v>
      </c>
      <c r="N34" s="85">
        <v>1.0500000000026065E-2</v>
      </c>
      <c r="O34" s="81">
        <v>67717.455462000013</v>
      </c>
      <c r="P34" s="83">
        <v>113.32</v>
      </c>
      <c r="Q34" s="71"/>
      <c r="R34" s="81">
        <v>76.737423296000003</v>
      </c>
      <c r="S34" s="82">
        <v>1.8426518493061229E-3</v>
      </c>
      <c r="T34" s="82">
        <v>1.3961108235953129E-4</v>
      </c>
      <c r="U34" s="82">
        <v>4.6316706470678272E-5</v>
      </c>
    </row>
    <row r="35" spans="2:21">
      <c r="B35" s="74" t="s">
        <v>373</v>
      </c>
      <c r="C35" s="71" t="s">
        <v>374</v>
      </c>
      <c r="D35" s="84" t="s">
        <v>120</v>
      </c>
      <c r="E35" s="84" t="s">
        <v>315</v>
      </c>
      <c r="F35" s="71" t="s">
        <v>338</v>
      </c>
      <c r="G35" s="84" t="s">
        <v>325</v>
      </c>
      <c r="H35" s="71" t="s">
        <v>362</v>
      </c>
      <c r="I35" s="71" t="s">
        <v>131</v>
      </c>
      <c r="J35" s="71"/>
      <c r="K35" s="81">
        <v>0.10999999999960965</v>
      </c>
      <c r="L35" s="84" t="s">
        <v>133</v>
      </c>
      <c r="M35" s="85">
        <v>3.4000000000000002E-2</v>
      </c>
      <c r="N35" s="85">
        <v>5.9099999999980196E-2</v>
      </c>
      <c r="O35" s="81">
        <v>1303812.8315700002</v>
      </c>
      <c r="P35" s="83">
        <v>106.11</v>
      </c>
      <c r="Q35" s="71"/>
      <c r="R35" s="81">
        <v>1383.4757462140003</v>
      </c>
      <c r="S35" s="82">
        <v>1.4586583088725001E-3</v>
      </c>
      <c r="T35" s="82">
        <v>2.5170058890570651E-3</v>
      </c>
      <c r="U35" s="82">
        <v>8.3502986280276309E-4</v>
      </c>
    </row>
    <row r="36" spans="2:21">
      <c r="B36" s="74" t="s">
        <v>375</v>
      </c>
      <c r="C36" s="71" t="s">
        <v>376</v>
      </c>
      <c r="D36" s="84" t="s">
        <v>120</v>
      </c>
      <c r="E36" s="84" t="s">
        <v>315</v>
      </c>
      <c r="F36" s="71" t="s">
        <v>377</v>
      </c>
      <c r="G36" s="84" t="s">
        <v>371</v>
      </c>
      <c r="H36" s="71" t="s">
        <v>362</v>
      </c>
      <c r="I36" s="71" t="s">
        <v>131</v>
      </c>
      <c r="J36" s="71"/>
      <c r="K36" s="81">
        <v>4.7899999999995666</v>
      </c>
      <c r="L36" s="84" t="s">
        <v>133</v>
      </c>
      <c r="M36" s="85">
        <v>8.3000000000000001E-3</v>
      </c>
      <c r="N36" s="85">
        <v>4.0000000000027611E-4</v>
      </c>
      <c r="O36" s="81">
        <v>4137896.0505540003</v>
      </c>
      <c r="P36" s="83">
        <v>105</v>
      </c>
      <c r="Q36" s="71"/>
      <c r="R36" s="81">
        <v>4344.7907019720014</v>
      </c>
      <c r="S36" s="82">
        <v>2.7019959557548477E-3</v>
      </c>
      <c r="T36" s="82">
        <v>7.9046299246740195E-3</v>
      </c>
      <c r="U36" s="82">
        <v>2.6224023035480134E-3</v>
      </c>
    </row>
    <row r="37" spans="2:21">
      <c r="B37" s="74" t="s">
        <v>378</v>
      </c>
      <c r="C37" s="71" t="s">
        <v>379</v>
      </c>
      <c r="D37" s="84" t="s">
        <v>120</v>
      </c>
      <c r="E37" s="84" t="s">
        <v>315</v>
      </c>
      <c r="F37" s="71" t="s">
        <v>377</v>
      </c>
      <c r="G37" s="84" t="s">
        <v>371</v>
      </c>
      <c r="H37" s="71" t="s">
        <v>362</v>
      </c>
      <c r="I37" s="71" t="s">
        <v>131</v>
      </c>
      <c r="J37" s="71"/>
      <c r="K37" s="81">
        <v>8.6500000000011354</v>
      </c>
      <c r="L37" s="84" t="s">
        <v>133</v>
      </c>
      <c r="M37" s="85">
        <v>1.6500000000000001E-2</v>
      </c>
      <c r="N37" s="85">
        <v>2.0000000000006219E-3</v>
      </c>
      <c r="O37" s="81">
        <v>2803796.1348920004</v>
      </c>
      <c r="P37" s="83">
        <v>114.68</v>
      </c>
      <c r="Q37" s="71"/>
      <c r="R37" s="81">
        <v>3215.3933939190006</v>
      </c>
      <c r="S37" s="82">
        <v>1.9203688519359194E-3</v>
      </c>
      <c r="T37" s="82">
        <v>5.8498778386805433E-3</v>
      </c>
      <c r="U37" s="82">
        <v>1.9407275566114459E-3</v>
      </c>
    </row>
    <row r="38" spans="2:21">
      <c r="B38" s="74" t="s">
        <v>380</v>
      </c>
      <c r="C38" s="71" t="s">
        <v>381</v>
      </c>
      <c r="D38" s="84" t="s">
        <v>120</v>
      </c>
      <c r="E38" s="84" t="s">
        <v>315</v>
      </c>
      <c r="F38" s="71" t="s">
        <v>382</v>
      </c>
      <c r="G38" s="84" t="s">
        <v>129</v>
      </c>
      <c r="H38" s="71" t="s">
        <v>362</v>
      </c>
      <c r="I38" s="71" t="s">
        <v>131</v>
      </c>
      <c r="J38" s="71"/>
      <c r="K38" s="81">
        <v>8.6099999999979886</v>
      </c>
      <c r="L38" s="84" t="s">
        <v>133</v>
      </c>
      <c r="M38" s="85">
        <v>2.6499999999999999E-2</v>
      </c>
      <c r="N38" s="85">
        <v>3.399999999999515E-3</v>
      </c>
      <c r="O38" s="81">
        <v>670567.1761990001</v>
      </c>
      <c r="P38" s="83">
        <v>123</v>
      </c>
      <c r="Q38" s="71"/>
      <c r="R38" s="81">
        <v>824.79766130600012</v>
      </c>
      <c r="S38" s="82">
        <v>4.2882020555894585E-4</v>
      </c>
      <c r="T38" s="82">
        <v>1.5005832783616948E-3</v>
      </c>
      <c r="U38" s="82">
        <v>4.9782634776587842E-4</v>
      </c>
    </row>
    <row r="39" spans="2:21">
      <c r="B39" s="74" t="s">
        <v>383</v>
      </c>
      <c r="C39" s="71" t="s">
        <v>384</v>
      </c>
      <c r="D39" s="84" t="s">
        <v>120</v>
      </c>
      <c r="E39" s="84" t="s">
        <v>315</v>
      </c>
      <c r="F39" s="71" t="s">
        <v>385</v>
      </c>
      <c r="G39" s="84" t="s">
        <v>371</v>
      </c>
      <c r="H39" s="71" t="s">
        <v>372</v>
      </c>
      <c r="I39" s="71" t="s">
        <v>319</v>
      </c>
      <c r="J39" s="71"/>
      <c r="K39" s="81">
        <v>2.4799999999984745</v>
      </c>
      <c r="L39" s="84" t="s">
        <v>133</v>
      </c>
      <c r="M39" s="85">
        <v>6.5000000000000006E-3</v>
      </c>
      <c r="N39" s="85">
        <v>4.0000000000040151E-3</v>
      </c>
      <c r="O39" s="81">
        <v>493643.53407500009</v>
      </c>
      <c r="P39" s="83">
        <v>100.6</v>
      </c>
      <c r="Q39" s="81">
        <v>1.6043415460000003</v>
      </c>
      <c r="R39" s="81">
        <v>498.20973676200009</v>
      </c>
      <c r="S39" s="82">
        <v>6.5398992946315239E-4</v>
      </c>
      <c r="T39" s="82">
        <v>9.0641042667151481E-4</v>
      </c>
      <c r="U39" s="82">
        <v>3.0070639783447449E-4</v>
      </c>
    </row>
    <row r="40" spans="2:21">
      <c r="B40" s="74" t="s">
        <v>386</v>
      </c>
      <c r="C40" s="71" t="s">
        <v>387</v>
      </c>
      <c r="D40" s="84" t="s">
        <v>120</v>
      </c>
      <c r="E40" s="84" t="s">
        <v>315</v>
      </c>
      <c r="F40" s="71" t="s">
        <v>385</v>
      </c>
      <c r="G40" s="84" t="s">
        <v>371</v>
      </c>
      <c r="H40" s="71" t="s">
        <v>362</v>
      </c>
      <c r="I40" s="71" t="s">
        <v>131</v>
      </c>
      <c r="J40" s="71"/>
      <c r="K40" s="81">
        <v>4.8400000000000061</v>
      </c>
      <c r="L40" s="84" t="s">
        <v>133</v>
      </c>
      <c r="M40" s="85">
        <v>1.34E-2</v>
      </c>
      <c r="N40" s="85">
        <v>8.1999999999998741E-3</v>
      </c>
      <c r="O40" s="81">
        <v>12211858.407155002</v>
      </c>
      <c r="P40" s="83">
        <v>104.18</v>
      </c>
      <c r="Q40" s="71"/>
      <c r="R40" s="81">
        <v>12722.313704438002</v>
      </c>
      <c r="S40" s="82">
        <v>3.3587949686264894E-3</v>
      </c>
      <c r="T40" s="82">
        <v>2.3146150992623599E-2</v>
      </c>
      <c r="U40" s="82">
        <v>7.6788566017313466E-3</v>
      </c>
    </row>
    <row r="41" spans="2:21">
      <c r="B41" s="74" t="s">
        <v>388</v>
      </c>
      <c r="C41" s="71" t="s">
        <v>389</v>
      </c>
      <c r="D41" s="84" t="s">
        <v>120</v>
      </c>
      <c r="E41" s="84" t="s">
        <v>315</v>
      </c>
      <c r="F41" s="71" t="s">
        <v>385</v>
      </c>
      <c r="G41" s="84" t="s">
        <v>371</v>
      </c>
      <c r="H41" s="71" t="s">
        <v>362</v>
      </c>
      <c r="I41" s="71" t="s">
        <v>131</v>
      </c>
      <c r="J41" s="71"/>
      <c r="K41" s="81">
        <v>5.5500000000002991</v>
      </c>
      <c r="L41" s="84" t="s">
        <v>133</v>
      </c>
      <c r="M41" s="85">
        <v>1.77E-2</v>
      </c>
      <c r="N41" s="85">
        <v>8.100000000000461E-3</v>
      </c>
      <c r="O41" s="81">
        <v>6773545.437690001</v>
      </c>
      <c r="P41" s="83">
        <v>105.9</v>
      </c>
      <c r="Q41" s="71"/>
      <c r="R41" s="81">
        <v>7173.1845750070006</v>
      </c>
      <c r="S41" s="82">
        <v>2.0884146985947734E-3</v>
      </c>
      <c r="T41" s="82">
        <v>1.305042597818923E-2</v>
      </c>
      <c r="U41" s="82">
        <v>4.3295470469349789E-3</v>
      </c>
    </row>
    <row r="42" spans="2:21">
      <c r="B42" s="74" t="s">
        <v>390</v>
      </c>
      <c r="C42" s="71" t="s">
        <v>391</v>
      </c>
      <c r="D42" s="84" t="s">
        <v>120</v>
      </c>
      <c r="E42" s="84" t="s">
        <v>315</v>
      </c>
      <c r="F42" s="71" t="s">
        <v>385</v>
      </c>
      <c r="G42" s="84" t="s">
        <v>371</v>
      </c>
      <c r="H42" s="71" t="s">
        <v>362</v>
      </c>
      <c r="I42" s="71" t="s">
        <v>131</v>
      </c>
      <c r="J42" s="71"/>
      <c r="K42" s="81">
        <v>8.9100000000001689</v>
      </c>
      <c r="L42" s="84" t="s">
        <v>133</v>
      </c>
      <c r="M42" s="85">
        <v>2.4799999999999999E-2</v>
      </c>
      <c r="N42" s="85">
        <v>1.1599999999999928E-2</v>
      </c>
      <c r="O42" s="81">
        <v>5052713.1146100005</v>
      </c>
      <c r="P42" s="83">
        <v>113</v>
      </c>
      <c r="Q42" s="71"/>
      <c r="R42" s="81">
        <v>5709.565941144001</v>
      </c>
      <c r="S42" s="82">
        <v>2.5805652001826369E-3</v>
      </c>
      <c r="T42" s="82">
        <v>1.0387613326179801E-2</v>
      </c>
      <c r="U42" s="82">
        <v>3.4461450282333521E-3</v>
      </c>
    </row>
    <row r="43" spans="2:21">
      <c r="B43" s="74" t="s">
        <v>392</v>
      </c>
      <c r="C43" s="71" t="s">
        <v>393</v>
      </c>
      <c r="D43" s="84" t="s">
        <v>120</v>
      </c>
      <c r="E43" s="84" t="s">
        <v>315</v>
      </c>
      <c r="F43" s="71" t="s">
        <v>353</v>
      </c>
      <c r="G43" s="84" t="s">
        <v>325</v>
      </c>
      <c r="H43" s="71" t="s">
        <v>362</v>
      </c>
      <c r="I43" s="71" t="s">
        <v>131</v>
      </c>
      <c r="J43" s="71"/>
      <c r="K43" s="81">
        <v>0.48999999999963018</v>
      </c>
      <c r="L43" s="84" t="s">
        <v>133</v>
      </c>
      <c r="M43" s="85">
        <v>4.0999999999999995E-2</v>
      </c>
      <c r="N43" s="85">
        <v>2.8300000000013266E-2</v>
      </c>
      <c r="O43" s="81">
        <v>368996.55654200003</v>
      </c>
      <c r="P43" s="83">
        <v>124.6</v>
      </c>
      <c r="Q43" s="71"/>
      <c r="R43" s="81">
        <v>459.7697035330001</v>
      </c>
      <c r="S43" s="82">
        <v>4.7361206182068447E-4</v>
      </c>
      <c r="T43" s="82">
        <v>8.3647512764099894E-4</v>
      </c>
      <c r="U43" s="82">
        <v>2.7750499675376452E-4</v>
      </c>
    </row>
    <row r="44" spans="2:21">
      <c r="B44" s="74" t="s">
        <v>394</v>
      </c>
      <c r="C44" s="71" t="s">
        <v>395</v>
      </c>
      <c r="D44" s="84" t="s">
        <v>120</v>
      </c>
      <c r="E44" s="84" t="s">
        <v>315</v>
      </c>
      <c r="F44" s="71" t="s">
        <v>353</v>
      </c>
      <c r="G44" s="84" t="s">
        <v>325</v>
      </c>
      <c r="H44" s="71" t="s">
        <v>362</v>
      </c>
      <c r="I44" s="71" t="s">
        <v>131</v>
      </c>
      <c r="J44" s="71"/>
      <c r="K44" s="81">
        <v>1.6300000000012771</v>
      </c>
      <c r="L44" s="84" t="s">
        <v>133</v>
      </c>
      <c r="M44" s="85">
        <v>4.2000000000000003E-2</v>
      </c>
      <c r="N44" s="85">
        <v>5.7999999999966126E-3</v>
      </c>
      <c r="O44" s="81">
        <v>593149.61484900012</v>
      </c>
      <c r="P44" s="83">
        <v>109.52</v>
      </c>
      <c r="Q44" s="71"/>
      <c r="R44" s="81">
        <v>649.61745985900018</v>
      </c>
      <c r="S44" s="82">
        <v>5.9449674447197356E-4</v>
      </c>
      <c r="T44" s="82">
        <v>1.1818718012035709E-3</v>
      </c>
      <c r="U44" s="82">
        <v>3.9209214896957975E-4</v>
      </c>
    </row>
    <row r="45" spans="2:21">
      <c r="B45" s="74" t="s">
        <v>396</v>
      </c>
      <c r="C45" s="71" t="s">
        <v>397</v>
      </c>
      <c r="D45" s="84" t="s">
        <v>120</v>
      </c>
      <c r="E45" s="84" t="s">
        <v>315</v>
      </c>
      <c r="F45" s="71" t="s">
        <v>353</v>
      </c>
      <c r="G45" s="84" t="s">
        <v>325</v>
      </c>
      <c r="H45" s="71" t="s">
        <v>362</v>
      </c>
      <c r="I45" s="71" t="s">
        <v>131</v>
      </c>
      <c r="J45" s="71"/>
      <c r="K45" s="81">
        <v>1.1599999999991413</v>
      </c>
      <c r="L45" s="84" t="s">
        <v>133</v>
      </c>
      <c r="M45" s="85">
        <v>0.04</v>
      </c>
      <c r="N45" s="85">
        <v>1.0499999999974958E-2</v>
      </c>
      <c r="O45" s="81">
        <v>251842.40886000003</v>
      </c>
      <c r="P45" s="83">
        <v>111</v>
      </c>
      <c r="Q45" s="71"/>
      <c r="R45" s="81">
        <v>279.5450766140001</v>
      </c>
      <c r="S45" s="82">
        <v>1.1560365084441753E-4</v>
      </c>
      <c r="T45" s="82">
        <v>5.0858615051247098E-4</v>
      </c>
      <c r="U45" s="82">
        <v>1.6872611436158055E-4</v>
      </c>
    </row>
    <row r="46" spans="2:21">
      <c r="B46" s="74" t="s">
        <v>398</v>
      </c>
      <c r="C46" s="71" t="s">
        <v>399</v>
      </c>
      <c r="D46" s="84" t="s">
        <v>120</v>
      </c>
      <c r="E46" s="84" t="s">
        <v>315</v>
      </c>
      <c r="F46" s="71" t="s">
        <v>400</v>
      </c>
      <c r="G46" s="84" t="s">
        <v>371</v>
      </c>
      <c r="H46" s="71" t="s">
        <v>401</v>
      </c>
      <c r="I46" s="71" t="s">
        <v>319</v>
      </c>
      <c r="J46" s="71"/>
      <c r="K46" s="81">
        <v>3.9699999999999451</v>
      </c>
      <c r="L46" s="84" t="s">
        <v>133</v>
      </c>
      <c r="M46" s="85">
        <v>2.3399999999999997E-2</v>
      </c>
      <c r="N46" s="85">
        <v>1.0299999999999204E-2</v>
      </c>
      <c r="O46" s="81">
        <v>6961318.5390940011</v>
      </c>
      <c r="P46" s="83">
        <v>106.4</v>
      </c>
      <c r="Q46" s="71"/>
      <c r="R46" s="81">
        <v>7406.8426585530005</v>
      </c>
      <c r="S46" s="82">
        <v>1.9640006634237938E-3</v>
      </c>
      <c r="T46" s="82">
        <v>1.3475528314764704E-2</v>
      </c>
      <c r="U46" s="82">
        <v>4.4705769695629052E-3</v>
      </c>
    </row>
    <row r="47" spans="2:21">
      <c r="B47" s="74" t="s">
        <v>402</v>
      </c>
      <c r="C47" s="71" t="s">
        <v>403</v>
      </c>
      <c r="D47" s="84" t="s">
        <v>120</v>
      </c>
      <c r="E47" s="84" t="s">
        <v>315</v>
      </c>
      <c r="F47" s="71" t="s">
        <v>400</v>
      </c>
      <c r="G47" s="84" t="s">
        <v>371</v>
      </c>
      <c r="H47" s="71" t="s">
        <v>401</v>
      </c>
      <c r="I47" s="71" t="s">
        <v>319</v>
      </c>
      <c r="J47" s="71"/>
      <c r="K47" s="81">
        <v>8.1000000000038845</v>
      </c>
      <c r="L47" s="84" t="s">
        <v>133</v>
      </c>
      <c r="M47" s="85">
        <v>6.5000000000000006E-3</v>
      </c>
      <c r="N47" s="85">
        <v>1.1500000000004064E-2</v>
      </c>
      <c r="O47" s="81">
        <v>1158769.5431560003</v>
      </c>
      <c r="P47" s="83">
        <v>95.57</v>
      </c>
      <c r="Q47" s="71"/>
      <c r="R47" s="81">
        <v>1107.436033297</v>
      </c>
      <c r="S47" s="82">
        <v>4.0658580461614049E-3</v>
      </c>
      <c r="T47" s="82">
        <v>2.0147971695135001E-3</v>
      </c>
      <c r="U47" s="82">
        <v>6.6841949450683615E-4</v>
      </c>
    </row>
    <row r="48" spans="2:21">
      <c r="B48" s="74" t="s">
        <v>404</v>
      </c>
      <c r="C48" s="71" t="s">
        <v>405</v>
      </c>
      <c r="D48" s="84" t="s">
        <v>120</v>
      </c>
      <c r="E48" s="84" t="s">
        <v>315</v>
      </c>
      <c r="F48" s="71" t="s">
        <v>406</v>
      </c>
      <c r="G48" s="84" t="s">
        <v>371</v>
      </c>
      <c r="H48" s="71" t="s">
        <v>407</v>
      </c>
      <c r="I48" s="71" t="s">
        <v>131</v>
      </c>
      <c r="J48" s="71"/>
      <c r="K48" s="81">
        <v>1.2399999999999247</v>
      </c>
      <c r="L48" s="84" t="s">
        <v>133</v>
      </c>
      <c r="M48" s="85">
        <v>4.8000000000000001E-2</v>
      </c>
      <c r="N48" s="85">
        <v>7.8000000000009147E-3</v>
      </c>
      <c r="O48" s="81">
        <v>3432079.2162330006</v>
      </c>
      <c r="P48" s="83">
        <v>108.29</v>
      </c>
      <c r="Q48" s="71"/>
      <c r="R48" s="81">
        <v>3716.5985089970004</v>
      </c>
      <c r="S48" s="82">
        <v>4.2073839554196777E-3</v>
      </c>
      <c r="T48" s="82">
        <v>6.7617378620522224E-3</v>
      </c>
      <c r="U48" s="82">
        <v>2.2432418866421273E-3</v>
      </c>
    </row>
    <row r="49" spans="2:21">
      <c r="B49" s="74" t="s">
        <v>408</v>
      </c>
      <c r="C49" s="71" t="s">
        <v>409</v>
      </c>
      <c r="D49" s="84" t="s">
        <v>120</v>
      </c>
      <c r="E49" s="84" t="s">
        <v>315</v>
      </c>
      <c r="F49" s="71" t="s">
        <v>406</v>
      </c>
      <c r="G49" s="84" t="s">
        <v>371</v>
      </c>
      <c r="H49" s="71" t="s">
        <v>407</v>
      </c>
      <c r="I49" s="71" t="s">
        <v>131</v>
      </c>
      <c r="J49" s="71"/>
      <c r="K49" s="81">
        <v>0.25</v>
      </c>
      <c r="L49" s="84" t="s">
        <v>133</v>
      </c>
      <c r="M49" s="85">
        <v>4.9000000000000002E-2</v>
      </c>
      <c r="N49" s="85">
        <v>2.2600000000018522E-2</v>
      </c>
      <c r="O49" s="81">
        <v>382213.1364570001</v>
      </c>
      <c r="P49" s="83">
        <v>113</v>
      </c>
      <c r="Q49" s="71"/>
      <c r="R49" s="81">
        <v>431.90084352000008</v>
      </c>
      <c r="S49" s="82">
        <v>3.8587171740611138E-3</v>
      </c>
      <c r="T49" s="82">
        <v>7.857723343567734E-4</v>
      </c>
      <c r="U49" s="82">
        <v>2.6068408000346459E-4</v>
      </c>
    </row>
    <row r="50" spans="2:21">
      <c r="B50" s="74" t="s">
        <v>410</v>
      </c>
      <c r="C50" s="71" t="s">
        <v>411</v>
      </c>
      <c r="D50" s="84" t="s">
        <v>120</v>
      </c>
      <c r="E50" s="84" t="s">
        <v>315</v>
      </c>
      <c r="F50" s="71" t="s">
        <v>406</v>
      </c>
      <c r="G50" s="84" t="s">
        <v>371</v>
      </c>
      <c r="H50" s="71" t="s">
        <v>407</v>
      </c>
      <c r="I50" s="71" t="s">
        <v>131</v>
      </c>
      <c r="J50" s="71"/>
      <c r="K50" s="81">
        <v>4.7599999999996854</v>
      </c>
      <c r="L50" s="84" t="s">
        <v>133</v>
      </c>
      <c r="M50" s="85">
        <v>3.2000000000000001E-2</v>
      </c>
      <c r="N50" s="85">
        <v>7.1999999999999998E-3</v>
      </c>
      <c r="O50" s="81">
        <v>5638326.860421001</v>
      </c>
      <c r="P50" s="83">
        <v>112.8</v>
      </c>
      <c r="Q50" s="71"/>
      <c r="R50" s="81">
        <v>6360.0325980500011</v>
      </c>
      <c r="S50" s="82">
        <v>3.4179632474594093E-3</v>
      </c>
      <c r="T50" s="82">
        <v>1.1571030101318852E-2</v>
      </c>
      <c r="U50" s="82">
        <v>3.8387497303832745E-3</v>
      </c>
    </row>
    <row r="51" spans="2:21">
      <c r="B51" s="74" t="s">
        <v>412</v>
      </c>
      <c r="C51" s="71" t="s">
        <v>413</v>
      </c>
      <c r="D51" s="84" t="s">
        <v>120</v>
      </c>
      <c r="E51" s="84" t="s">
        <v>315</v>
      </c>
      <c r="F51" s="71" t="s">
        <v>406</v>
      </c>
      <c r="G51" s="84" t="s">
        <v>371</v>
      </c>
      <c r="H51" s="71" t="s">
        <v>407</v>
      </c>
      <c r="I51" s="71" t="s">
        <v>131</v>
      </c>
      <c r="J51" s="71"/>
      <c r="K51" s="81">
        <v>7.1399999999994446</v>
      </c>
      <c r="L51" s="84" t="s">
        <v>133</v>
      </c>
      <c r="M51" s="85">
        <v>1.1399999999999999E-2</v>
      </c>
      <c r="N51" s="85">
        <v>1.0599999999999143E-2</v>
      </c>
      <c r="O51" s="81">
        <v>3736053.4633140005</v>
      </c>
      <c r="P51" s="83">
        <v>99.05</v>
      </c>
      <c r="Q51" s="81">
        <v>42.591009436000007</v>
      </c>
      <c r="R51" s="81">
        <v>3743.1519649220008</v>
      </c>
      <c r="S51" s="82">
        <v>1.8057439153990151E-3</v>
      </c>
      <c r="T51" s="82">
        <v>6.8100474945997705E-3</v>
      </c>
      <c r="U51" s="82">
        <v>2.2592688598063989E-3</v>
      </c>
    </row>
    <row r="52" spans="2:21">
      <c r="B52" s="74" t="s">
        <v>414</v>
      </c>
      <c r="C52" s="71" t="s">
        <v>415</v>
      </c>
      <c r="D52" s="84" t="s">
        <v>120</v>
      </c>
      <c r="E52" s="84" t="s">
        <v>315</v>
      </c>
      <c r="F52" s="71" t="s">
        <v>416</v>
      </c>
      <c r="G52" s="84" t="s">
        <v>371</v>
      </c>
      <c r="H52" s="71" t="s">
        <v>401</v>
      </c>
      <c r="I52" s="71" t="s">
        <v>319</v>
      </c>
      <c r="J52" s="71"/>
      <c r="K52" s="81">
        <v>5.5400000000000196</v>
      </c>
      <c r="L52" s="84" t="s">
        <v>133</v>
      </c>
      <c r="M52" s="85">
        <v>1.8200000000000001E-2</v>
      </c>
      <c r="N52" s="85">
        <v>7.9999999999990096E-3</v>
      </c>
      <c r="O52" s="81">
        <v>1895878.6926620004</v>
      </c>
      <c r="P52" s="83">
        <v>106.5</v>
      </c>
      <c r="Q52" s="71"/>
      <c r="R52" s="81">
        <v>2019.1107866740003</v>
      </c>
      <c r="S52" s="82">
        <v>4.2191581009502627E-3</v>
      </c>
      <c r="T52" s="82">
        <v>3.6734389848356512E-3</v>
      </c>
      <c r="U52" s="82">
        <v>1.2186825882520176E-3</v>
      </c>
    </row>
    <row r="53" spans="2:21">
      <c r="B53" s="74" t="s">
        <v>417</v>
      </c>
      <c r="C53" s="71" t="s">
        <v>418</v>
      </c>
      <c r="D53" s="84" t="s">
        <v>120</v>
      </c>
      <c r="E53" s="84" t="s">
        <v>315</v>
      </c>
      <c r="F53" s="71" t="s">
        <v>416</v>
      </c>
      <c r="G53" s="84" t="s">
        <v>371</v>
      </c>
      <c r="H53" s="71" t="s">
        <v>401</v>
      </c>
      <c r="I53" s="71" t="s">
        <v>319</v>
      </c>
      <c r="J53" s="71"/>
      <c r="K53" s="81">
        <v>6.6700000000189164</v>
      </c>
      <c r="L53" s="84" t="s">
        <v>133</v>
      </c>
      <c r="M53" s="85">
        <v>7.8000000000000005E-3</v>
      </c>
      <c r="N53" s="85">
        <v>9.2000000000500726E-3</v>
      </c>
      <c r="O53" s="81">
        <v>146380.67964500003</v>
      </c>
      <c r="P53" s="83">
        <v>98.23</v>
      </c>
      <c r="Q53" s="71"/>
      <c r="R53" s="81">
        <v>143.78974668400002</v>
      </c>
      <c r="S53" s="82">
        <v>3.1932958037739971E-4</v>
      </c>
      <c r="T53" s="82">
        <v>2.6160172318168617E-4</v>
      </c>
      <c r="U53" s="82">
        <v>8.6787739340254391E-5</v>
      </c>
    </row>
    <row r="54" spans="2:21">
      <c r="B54" s="74" t="s">
        <v>419</v>
      </c>
      <c r="C54" s="71" t="s">
        <v>420</v>
      </c>
      <c r="D54" s="84" t="s">
        <v>120</v>
      </c>
      <c r="E54" s="84" t="s">
        <v>315</v>
      </c>
      <c r="F54" s="71" t="s">
        <v>416</v>
      </c>
      <c r="G54" s="84" t="s">
        <v>371</v>
      </c>
      <c r="H54" s="71" t="s">
        <v>401</v>
      </c>
      <c r="I54" s="71" t="s">
        <v>319</v>
      </c>
      <c r="J54" s="71"/>
      <c r="K54" s="81">
        <v>4.5299999999986635</v>
      </c>
      <c r="L54" s="84" t="s">
        <v>133</v>
      </c>
      <c r="M54" s="85">
        <v>2E-3</v>
      </c>
      <c r="N54" s="85">
        <v>7.3999999999951292E-3</v>
      </c>
      <c r="O54" s="81">
        <v>1571190.6884940001</v>
      </c>
      <c r="P54" s="83">
        <v>96.69</v>
      </c>
      <c r="Q54" s="71"/>
      <c r="R54" s="81">
        <v>1519.1427649510001</v>
      </c>
      <c r="S54" s="82">
        <v>4.1898418359840005E-3</v>
      </c>
      <c r="T54" s="82">
        <v>2.7638296487408312E-3</v>
      </c>
      <c r="U54" s="82">
        <v>9.1691493549220747E-4</v>
      </c>
    </row>
    <row r="55" spans="2:21">
      <c r="B55" s="74" t="s">
        <v>421</v>
      </c>
      <c r="C55" s="71" t="s">
        <v>422</v>
      </c>
      <c r="D55" s="84" t="s">
        <v>120</v>
      </c>
      <c r="E55" s="84" t="s">
        <v>315</v>
      </c>
      <c r="F55" s="71" t="s">
        <v>338</v>
      </c>
      <c r="G55" s="84" t="s">
        <v>325</v>
      </c>
      <c r="H55" s="71" t="s">
        <v>407</v>
      </c>
      <c r="I55" s="71" t="s">
        <v>131</v>
      </c>
      <c r="J55" s="71"/>
      <c r="K55" s="81">
        <v>0.33999999999996144</v>
      </c>
      <c r="L55" s="84" t="s">
        <v>133</v>
      </c>
      <c r="M55" s="85">
        <v>0.04</v>
      </c>
      <c r="N55" s="85">
        <v>1.4200000000001416E-2</v>
      </c>
      <c r="O55" s="81">
        <v>5654756.7389280014</v>
      </c>
      <c r="P55" s="83">
        <v>109.95</v>
      </c>
      <c r="Q55" s="71"/>
      <c r="R55" s="81">
        <v>6217.4050003360007</v>
      </c>
      <c r="S55" s="82">
        <v>4.18871490100578E-3</v>
      </c>
      <c r="T55" s="82">
        <v>1.1311542716469048E-2</v>
      </c>
      <c r="U55" s="82">
        <v>3.7526634338385522E-3</v>
      </c>
    </row>
    <row r="56" spans="2:21">
      <c r="B56" s="74" t="s">
        <v>423</v>
      </c>
      <c r="C56" s="71" t="s">
        <v>424</v>
      </c>
      <c r="D56" s="84" t="s">
        <v>120</v>
      </c>
      <c r="E56" s="84" t="s">
        <v>315</v>
      </c>
      <c r="F56" s="71" t="s">
        <v>425</v>
      </c>
      <c r="G56" s="84" t="s">
        <v>371</v>
      </c>
      <c r="H56" s="71" t="s">
        <v>407</v>
      </c>
      <c r="I56" s="71" t="s">
        <v>131</v>
      </c>
      <c r="J56" s="71"/>
      <c r="K56" s="81">
        <v>2.8800000000000927</v>
      </c>
      <c r="L56" s="84" t="s">
        <v>133</v>
      </c>
      <c r="M56" s="85">
        <v>4.7500000000000001E-2</v>
      </c>
      <c r="N56" s="85">
        <v>9.1000000000004064E-3</v>
      </c>
      <c r="O56" s="81">
        <v>6380266.3570140013</v>
      </c>
      <c r="P56" s="83">
        <v>135.05000000000001</v>
      </c>
      <c r="Q56" s="71"/>
      <c r="R56" s="81">
        <v>8616.5497294150009</v>
      </c>
      <c r="S56" s="82">
        <v>3.3806317792687973E-3</v>
      </c>
      <c r="T56" s="82">
        <v>1.567639076553487E-2</v>
      </c>
      <c r="U56" s="82">
        <v>5.200724593890811E-3</v>
      </c>
    </row>
    <row r="57" spans="2:21">
      <c r="B57" s="74" t="s">
        <v>426</v>
      </c>
      <c r="C57" s="71" t="s">
        <v>427</v>
      </c>
      <c r="D57" s="84" t="s">
        <v>120</v>
      </c>
      <c r="E57" s="84" t="s">
        <v>315</v>
      </c>
      <c r="F57" s="71" t="s">
        <v>425</v>
      </c>
      <c r="G57" s="84" t="s">
        <v>371</v>
      </c>
      <c r="H57" s="71" t="s">
        <v>407</v>
      </c>
      <c r="I57" s="71" t="s">
        <v>131</v>
      </c>
      <c r="J57" s="71"/>
      <c r="K57" s="81">
        <v>5.1000000000000671</v>
      </c>
      <c r="L57" s="84" t="s">
        <v>133</v>
      </c>
      <c r="M57" s="85">
        <v>5.0000000000000001E-3</v>
      </c>
      <c r="N57" s="85">
        <v>7.7999999999991956E-3</v>
      </c>
      <c r="O57" s="81">
        <v>3029568.657379</v>
      </c>
      <c r="P57" s="83">
        <v>98.49</v>
      </c>
      <c r="Q57" s="71"/>
      <c r="R57" s="81">
        <v>2983.8221707580005</v>
      </c>
      <c r="S57" s="82">
        <v>2.7125744899132477E-3</v>
      </c>
      <c r="T57" s="82">
        <v>5.4285722003074473E-3</v>
      </c>
      <c r="U57" s="82">
        <v>1.8009572084616006E-3</v>
      </c>
    </row>
    <row r="58" spans="2:21">
      <c r="B58" s="74" t="s">
        <v>428</v>
      </c>
      <c r="C58" s="71" t="s">
        <v>429</v>
      </c>
      <c r="D58" s="84" t="s">
        <v>120</v>
      </c>
      <c r="E58" s="84" t="s">
        <v>315</v>
      </c>
      <c r="F58" s="71" t="s">
        <v>430</v>
      </c>
      <c r="G58" s="84" t="s">
        <v>431</v>
      </c>
      <c r="H58" s="71" t="s">
        <v>401</v>
      </c>
      <c r="I58" s="71" t="s">
        <v>319</v>
      </c>
      <c r="J58" s="71"/>
      <c r="K58" s="81">
        <v>0.72999999999916154</v>
      </c>
      <c r="L58" s="84" t="s">
        <v>133</v>
      </c>
      <c r="M58" s="85">
        <v>4.6500000000000007E-2</v>
      </c>
      <c r="N58" s="85">
        <v>1.9100000000276705E-2</v>
      </c>
      <c r="O58" s="81">
        <v>9375.8449920000021</v>
      </c>
      <c r="P58" s="83">
        <v>127.2</v>
      </c>
      <c r="Q58" s="71"/>
      <c r="R58" s="81">
        <v>11.926074537000002</v>
      </c>
      <c r="S58" s="82">
        <v>1.8505363243331692E-4</v>
      </c>
      <c r="T58" s="82">
        <v>2.1697525182576809E-5</v>
      </c>
      <c r="U58" s="82">
        <v>7.1982674157167375E-6</v>
      </c>
    </row>
    <row r="59" spans="2:21">
      <c r="B59" s="74" t="s">
        <v>432</v>
      </c>
      <c r="C59" s="71" t="s">
        <v>433</v>
      </c>
      <c r="D59" s="84" t="s">
        <v>120</v>
      </c>
      <c r="E59" s="84" t="s">
        <v>315</v>
      </c>
      <c r="F59" s="71" t="s">
        <v>434</v>
      </c>
      <c r="G59" s="84" t="s">
        <v>435</v>
      </c>
      <c r="H59" s="71" t="s">
        <v>407</v>
      </c>
      <c r="I59" s="71" t="s">
        <v>131</v>
      </c>
      <c r="J59" s="71"/>
      <c r="K59" s="81">
        <v>6.6599999999998731</v>
      </c>
      <c r="L59" s="84" t="s">
        <v>133</v>
      </c>
      <c r="M59" s="85">
        <v>3.85E-2</v>
      </c>
      <c r="N59" s="85">
        <v>4.1000000000007766E-3</v>
      </c>
      <c r="O59" s="81">
        <v>4742100.6661780002</v>
      </c>
      <c r="P59" s="83">
        <v>125.8</v>
      </c>
      <c r="Q59" s="81">
        <v>91.91802893400002</v>
      </c>
      <c r="R59" s="81">
        <v>6057.4809583329998</v>
      </c>
      <c r="S59" s="82">
        <v>1.7787710768267062E-3</v>
      </c>
      <c r="T59" s="82">
        <v>1.1020587304619639E-2</v>
      </c>
      <c r="U59" s="82">
        <v>3.6561374548193487E-3</v>
      </c>
    </row>
    <row r="60" spans="2:21">
      <c r="B60" s="74" t="s">
        <v>436</v>
      </c>
      <c r="C60" s="71" t="s">
        <v>437</v>
      </c>
      <c r="D60" s="84" t="s">
        <v>120</v>
      </c>
      <c r="E60" s="84" t="s">
        <v>315</v>
      </c>
      <c r="F60" s="71" t="s">
        <v>434</v>
      </c>
      <c r="G60" s="84" t="s">
        <v>435</v>
      </c>
      <c r="H60" s="71" t="s">
        <v>407</v>
      </c>
      <c r="I60" s="71" t="s">
        <v>131</v>
      </c>
      <c r="J60" s="71"/>
      <c r="K60" s="81">
        <v>4.5</v>
      </c>
      <c r="L60" s="84" t="s">
        <v>133</v>
      </c>
      <c r="M60" s="85">
        <v>4.4999999999999998E-2</v>
      </c>
      <c r="N60" s="85">
        <v>3.1999999999998158E-3</v>
      </c>
      <c r="O60" s="81">
        <v>10639778.779243002</v>
      </c>
      <c r="P60" s="83">
        <v>122.45</v>
      </c>
      <c r="Q60" s="71"/>
      <c r="R60" s="81">
        <v>13028.408626732002</v>
      </c>
      <c r="S60" s="82">
        <v>3.5998658593216562E-3</v>
      </c>
      <c r="T60" s="82">
        <v>2.3703040207438419E-2</v>
      </c>
      <c r="U60" s="82">
        <v>7.863607510207515E-3</v>
      </c>
    </row>
    <row r="61" spans="2:21">
      <c r="B61" s="74" t="s">
        <v>438</v>
      </c>
      <c r="C61" s="71" t="s">
        <v>439</v>
      </c>
      <c r="D61" s="84" t="s">
        <v>120</v>
      </c>
      <c r="E61" s="84" t="s">
        <v>315</v>
      </c>
      <c r="F61" s="71" t="s">
        <v>434</v>
      </c>
      <c r="G61" s="84" t="s">
        <v>435</v>
      </c>
      <c r="H61" s="71" t="s">
        <v>407</v>
      </c>
      <c r="I61" s="71" t="s">
        <v>131</v>
      </c>
      <c r="J61" s="71"/>
      <c r="K61" s="81">
        <v>9.2299999999992934</v>
      </c>
      <c r="L61" s="84" t="s">
        <v>133</v>
      </c>
      <c r="M61" s="85">
        <v>2.3900000000000001E-2</v>
      </c>
      <c r="N61" s="85">
        <v>6.3999999999998416E-3</v>
      </c>
      <c r="O61" s="81">
        <v>4317431.4560000012</v>
      </c>
      <c r="P61" s="83">
        <v>117</v>
      </c>
      <c r="Q61" s="71"/>
      <c r="R61" s="81">
        <v>5051.3947555720006</v>
      </c>
      <c r="S61" s="82">
        <v>2.1908444620357551E-3</v>
      </c>
      <c r="T61" s="82">
        <v>9.1901794321445213E-3</v>
      </c>
      <c r="U61" s="82">
        <v>3.0488900736069867E-3</v>
      </c>
    </row>
    <row r="62" spans="2:21">
      <c r="B62" s="74" t="s">
        <v>440</v>
      </c>
      <c r="C62" s="71" t="s">
        <v>441</v>
      </c>
      <c r="D62" s="84" t="s">
        <v>120</v>
      </c>
      <c r="E62" s="84" t="s">
        <v>315</v>
      </c>
      <c r="F62" s="71" t="s">
        <v>442</v>
      </c>
      <c r="G62" s="84" t="s">
        <v>371</v>
      </c>
      <c r="H62" s="71" t="s">
        <v>407</v>
      </c>
      <c r="I62" s="71" t="s">
        <v>131</v>
      </c>
      <c r="J62" s="71"/>
      <c r="K62" s="81">
        <v>5.0899999999990433</v>
      </c>
      <c r="L62" s="84" t="s">
        <v>133</v>
      </c>
      <c r="M62" s="85">
        <v>1.5800000000000002E-2</v>
      </c>
      <c r="N62" s="85">
        <v>7.3999999999972673E-3</v>
      </c>
      <c r="O62" s="81">
        <v>1380578.6066920003</v>
      </c>
      <c r="P62" s="83">
        <v>106</v>
      </c>
      <c r="Q62" s="71"/>
      <c r="R62" s="81">
        <v>1463.4132484600002</v>
      </c>
      <c r="S62" s="82">
        <v>2.4115134842007425E-3</v>
      </c>
      <c r="T62" s="82">
        <v>2.6624389871509808E-3</v>
      </c>
      <c r="U62" s="82">
        <v>8.8327805343128721E-4</v>
      </c>
    </row>
    <row r="63" spans="2:21">
      <c r="B63" s="74" t="s">
        <v>443</v>
      </c>
      <c r="C63" s="71" t="s">
        <v>444</v>
      </c>
      <c r="D63" s="84" t="s">
        <v>120</v>
      </c>
      <c r="E63" s="84" t="s">
        <v>315</v>
      </c>
      <c r="F63" s="71" t="s">
        <v>442</v>
      </c>
      <c r="G63" s="84" t="s">
        <v>371</v>
      </c>
      <c r="H63" s="71" t="s">
        <v>407</v>
      </c>
      <c r="I63" s="71" t="s">
        <v>131</v>
      </c>
      <c r="J63" s="71"/>
      <c r="K63" s="81">
        <v>7.7199999999995104</v>
      </c>
      <c r="L63" s="84" t="s">
        <v>133</v>
      </c>
      <c r="M63" s="85">
        <v>8.3999999999999995E-3</v>
      </c>
      <c r="N63" s="85">
        <v>8.4999999999999989E-3</v>
      </c>
      <c r="O63" s="81">
        <v>1233539.9834960001</v>
      </c>
      <c r="P63" s="83">
        <v>99.5</v>
      </c>
      <c r="Q63" s="71"/>
      <c r="R63" s="81">
        <v>1227.3722424800003</v>
      </c>
      <c r="S63" s="82">
        <v>2.5174285377469389E-3</v>
      </c>
      <c r="T63" s="82">
        <v>2.2330013163161543E-3</v>
      </c>
      <c r="U63" s="82">
        <v>7.4080986099734681E-4</v>
      </c>
    </row>
    <row r="64" spans="2:21">
      <c r="B64" s="74" t="s">
        <v>445</v>
      </c>
      <c r="C64" s="71" t="s">
        <v>446</v>
      </c>
      <c r="D64" s="84" t="s">
        <v>120</v>
      </c>
      <c r="E64" s="84" t="s">
        <v>315</v>
      </c>
      <c r="F64" s="71" t="s">
        <v>447</v>
      </c>
      <c r="G64" s="84" t="s">
        <v>431</v>
      </c>
      <c r="H64" s="71" t="s">
        <v>407</v>
      </c>
      <c r="I64" s="71" t="s">
        <v>131</v>
      </c>
      <c r="J64" s="71"/>
      <c r="K64" s="81">
        <v>0.66999999996412318</v>
      </c>
      <c r="L64" s="84" t="s">
        <v>133</v>
      </c>
      <c r="M64" s="85">
        <v>4.8899999999999999E-2</v>
      </c>
      <c r="N64" s="85">
        <v>2.149999999960623E-2</v>
      </c>
      <c r="O64" s="81">
        <v>9289.4938719999991</v>
      </c>
      <c r="P64" s="83">
        <v>123.02</v>
      </c>
      <c r="Q64" s="71"/>
      <c r="R64" s="81">
        <v>11.427935523</v>
      </c>
      <c r="S64" s="82">
        <v>4.9894581196226792E-4</v>
      </c>
      <c r="T64" s="82">
        <v>2.0791243424303658E-5</v>
      </c>
      <c r="U64" s="82">
        <v>6.8976037042961089E-6</v>
      </c>
    </row>
    <row r="65" spans="2:21">
      <c r="B65" s="74" t="s">
        <v>448</v>
      </c>
      <c r="C65" s="71" t="s">
        <v>449</v>
      </c>
      <c r="D65" s="84" t="s">
        <v>120</v>
      </c>
      <c r="E65" s="84" t="s">
        <v>315</v>
      </c>
      <c r="F65" s="71" t="s">
        <v>338</v>
      </c>
      <c r="G65" s="84" t="s">
        <v>325</v>
      </c>
      <c r="H65" s="71" t="s">
        <v>401</v>
      </c>
      <c r="I65" s="71" t="s">
        <v>319</v>
      </c>
      <c r="J65" s="71"/>
      <c r="K65" s="81">
        <v>2.7599999999992293</v>
      </c>
      <c r="L65" s="84" t="s">
        <v>133</v>
      </c>
      <c r="M65" s="85">
        <v>1.6399999999999998E-2</v>
      </c>
      <c r="N65" s="85">
        <v>1.589999999999402E-2</v>
      </c>
      <c r="O65" s="81">
        <v>39.274816000000008</v>
      </c>
      <c r="P65" s="83">
        <v>5022667</v>
      </c>
      <c r="Q65" s="71"/>
      <c r="R65" s="81">
        <v>1972.6431960020002</v>
      </c>
      <c r="S65" s="82">
        <v>3.199317041381558E-3</v>
      </c>
      <c r="T65" s="82">
        <v>3.5888988693390214E-3</v>
      </c>
      <c r="U65" s="82">
        <v>1.1906359629535259E-3</v>
      </c>
    </row>
    <row r="66" spans="2:21">
      <c r="B66" s="74" t="s">
        <v>450</v>
      </c>
      <c r="C66" s="71" t="s">
        <v>451</v>
      </c>
      <c r="D66" s="84" t="s">
        <v>120</v>
      </c>
      <c r="E66" s="84" t="s">
        <v>315</v>
      </c>
      <c r="F66" s="71" t="s">
        <v>338</v>
      </c>
      <c r="G66" s="84" t="s">
        <v>325</v>
      </c>
      <c r="H66" s="71" t="s">
        <v>401</v>
      </c>
      <c r="I66" s="71" t="s">
        <v>319</v>
      </c>
      <c r="J66" s="71"/>
      <c r="K66" s="81">
        <v>7.050000000001976</v>
      </c>
      <c r="L66" s="84" t="s">
        <v>133</v>
      </c>
      <c r="M66" s="85">
        <v>2.7799999999999998E-2</v>
      </c>
      <c r="N66" s="85">
        <v>2.5200000000005267E-2</v>
      </c>
      <c r="O66" s="81">
        <v>14.820106000000001</v>
      </c>
      <c r="P66" s="83">
        <v>5123026</v>
      </c>
      <c r="Q66" s="71"/>
      <c r="R66" s="81">
        <v>759.23792363000007</v>
      </c>
      <c r="S66" s="82">
        <v>3.5437843137254904E-3</v>
      </c>
      <c r="T66" s="82">
        <v>1.3813081510115378E-3</v>
      </c>
      <c r="U66" s="82">
        <v>4.5825620068755922E-4</v>
      </c>
    </row>
    <row r="67" spans="2:21">
      <c r="B67" s="74" t="s">
        <v>452</v>
      </c>
      <c r="C67" s="71" t="s">
        <v>453</v>
      </c>
      <c r="D67" s="84" t="s">
        <v>120</v>
      </c>
      <c r="E67" s="84" t="s">
        <v>315</v>
      </c>
      <c r="F67" s="71" t="s">
        <v>338</v>
      </c>
      <c r="G67" s="84" t="s">
        <v>325</v>
      </c>
      <c r="H67" s="71" t="s">
        <v>401</v>
      </c>
      <c r="I67" s="71" t="s">
        <v>319</v>
      </c>
      <c r="J67" s="71"/>
      <c r="K67" s="81">
        <v>4.1799999999990876</v>
      </c>
      <c r="L67" s="84" t="s">
        <v>133</v>
      </c>
      <c r="M67" s="85">
        <v>2.4199999999999999E-2</v>
      </c>
      <c r="N67" s="85">
        <v>2.4199999999995381E-2</v>
      </c>
      <c r="O67" s="81">
        <v>31.588612000000008</v>
      </c>
      <c r="P67" s="83">
        <v>5070000</v>
      </c>
      <c r="Q67" s="71"/>
      <c r="R67" s="81">
        <v>1601.5425453470004</v>
      </c>
      <c r="S67" s="82">
        <v>1.0959515664573434E-3</v>
      </c>
      <c r="T67" s="82">
        <v>2.9137424557280963E-3</v>
      </c>
      <c r="U67" s="82">
        <v>9.6664929296637662E-4</v>
      </c>
    </row>
    <row r="68" spans="2:21">
      <c r="B68" s="74" t="s">
        <v>454</v>
      </c>
      <c r="C68" s="71" t="s">
        <v>455</v>
      </c>
      <c r="D68" s="84" t="s">
        <v>120</v>
      </c>
      <c r="E68" s="84" t="s">
        <v>315</v>
      </c>
      <c r="F68" s="71" t="s">
        <v>338</v>
      </c>
      <c r="G68" s="84" t="s">
        <v>325</v>
      </c>
      <c r="H68" s="71" t="s">
        <v>401</v>
      </c>
      <c r="I68" s="71" t="s">
        <v>319</v>
      </c>
      <c r="J68" s="71"/>
      <c r="K68" s="81">
        <v>3.8799999999997921</v>
      </c>
      <c r="L68" s="84" t="s">
        <v>133</v>
      </c>
      <c r="M68" s="85">
        <v>1.95E-2</v>
      </c>
      <c r="N68" s="85">
        <v>2.6299999999997922E-2</v>
      </c>
      <c r="O68" s="81">
        <v>48.157675000000012</v>
      </c>
      <c r="P68" s="83">
        <v>4800100</v>
      </c>
      <c r="Q68" s="71"/>
      <c r="R68" s="81">
        <v>2311.6165365960005</v>
      </c>
      <c r="S68" s="82">
        <v>1.9403551714412351E-3</v>
      </c>
      <c r="T68" s="82">
        <v>4.2056049423173838E-3</v>
      </c>
      <c r="U68" s="82">
        <v>1.3952314268527674E-3</v>
      </c>
    </row>
    <row r="69" spans="2:21">
      <c r="B69" s="74" t="s">
        <v>456</v>
      </c>
      <c r="C69" s="71" t="s">
        <v>457</v>
      </c>
      <c r="D69" s="84" t="s">
        <v>120</v>
      </c>
      <c r="E69" s="84" t="s">
        <v>315</v>
      </c>
      <c r="F69" s="71" t="s">
        <v>458</v>
      </c>
      <c r="G69" s="84" t="s">
        <v>371</v>
      </c>
      <c r="H69" s="71" t="s">
        <v>401</v>
      </c>
      <c r="I69" s="71" t="s">
        <v>319</v>
      </c>
      <c r="J69" s="71"/>
      <c r="K69" s="81">
        <v>3.1099999999996921</v>
      </c>
      <c r="L69" s="84" t="s">
        <v>133</v>
      </c>
      <c r="M69" s="85">
        <v>2.8500000000000001E-2</v>
      </c>
      <c r="N69" s="85">
        <v>5.8000000000009311E-3</v>
      </c>
      <c r="O69" s="81">
        <v>3105517.0507730003</v>
      </c>
      <c r="P69" s="83">
        <v>110.7</v>
      </c>
      <c r="Q69" s="71"/>
      <c r="R69" s="81">
        <v>3437.8075282460004</v>
      </c>
      <c r="S69" s="82">
        <v>3.9661775871941253E-3</v>
      </c>
      <c r="T69" s="82">
        <v>6.254523664559729E-3</v>
      </c>
      <c r="U69" s="82">
        <v>2.0749709248676046E-3</v>
      </c>
    </row>
    <row r="70" spans="2:21">
      <c r="B70" s="74" t="s">
        <v>459</v>
      </c>
      <c r="C70" s="71" t="s">
        <v>460</v>
      </c>
      <c r="D70" s="84" t="s">
        <v>120</v>
      </c>
      <c r="E70" s="84" t="s">
        <v>315</v>
      </c>
      <c r="F70" s="71" t="s">
        <v>458</v>
      </c>
      <c r="G70" s="84" t="s">
        <v>371</v>
      </c>
      <c r="H70" s="71" t="s">
        <v>401</v>
      </c>
      <c r="I70" s="71" t="s">
        <v>319</v>
      </c>
      <c r="J70" s="71"/>
      <c r="K70" s="81">
        <v>4.8800000000050803</v>
      </c>
      <c r="L70" s="84" t="s">
        <v>133</v>
      </c>
      <c r="M70" s="85">
        <v>2.4E-2</v>
      </c>
      <c r="N70" s="85">
        <v>1.1200000000016044E-2</v>
      </c>
      <c r="O70" s="81">
        <v>279582.49462999997</v>
      </c>
      <c r="P70" s="83">
        <v>107</v>
      </c>
      <c r="Q70" s="71"/>
      <c r="R70" s="81">
        <v>299.15325719600008</v>
      </c>
      <c r="S70" s="82">
        <v>4.9076945569230947E-4</v>
      </c>
      <c r="T70" s="82">
        <v>5.4426000033141401E-4</v>
      </c>
      <c r="U70" s="82">
        <v>1.8056110054475469E-4</v>
      </c>
    </row>
    <row r="71" spans="2:21">
      <c r="B71" s="74" t="s">
        <v>461</v>
      </c>
      <c r="C71" s="71" t="s">
        <v>462</v>
      </c>
      <c r="D71" s="84" t="s">
        <v>120</v>
      </c>
      <c r="E71" s="84" t="s">
        <v>315</v>
      </c>
      <c r="F71" s="71" t="s">
        <v>463</v>
      </c>
      <c r="G71" s="84" t="s">
        <v>371</v>
      </c>
      <c r="H71" s="71" t="s">
        <v>401</v>
      </c>
      <c r="I71" s="71" t="s">
        <v>319</v>
      </c>
      <c r="J71" s="71"/>
      <c r="K71" s="81">
        <v>1.2199999999999156</v>
      </c>
      <c r="L71" s="84" t="s">
        <v>133</v>
      </c>
      <c r="M71" s="85">
        <v>2.5499999999999998E-2</v>
      </c>
      <c r="N71" s="85">
        <v>1.8799999999999106E-2</v>
      </c>
      <c r="O71" s="81">
        <v>3918876.5936440011</v>
      </c>
      <c r="P71" s="83">
        <v>102.65</v>
      </c>
      <c r="Q71" s="71"/>
      <c r="R71" s="81">
        <v>4022.7269355970006</v>
      </c>
      <c r="S71" s="82">
        <v>3.5978019050227458E-3</v>
      </c>
      <c r="T71" s="82">
        <v>7.3186880324246249E-3</v>
      </c>
      <c r="U71" s="82">
        <v>2.4280130174432037E-3</v>
      </c>
    </row>
    <row r="72" spans="2:21">
      <c r="B72" s="74" t="s">
        <v>464</v>
      </c>
      <c r="C72" s="71" t="s">
        <v>465</v>
      </c>
      <c r="D72" s="84" t="s">
        <v>120</v>
      </c>
      <c r="E72" s="84" t="s">
        <v>315</v>
      </c>
      <c r="F72" s="71" t="s">
        <v>463</v>
      </c>
      <c r="G72" s="84" t="s">
        <v>371</v>
      </c>
      <c r="H72" s="71" t="s">
        <v>401</v>
      </c>
      <c r="I72" s="71" t="s">
        <v>319</v>
      </c>
      <c r="J72" s="71"/>
      <c r="K72" s="81">
        <v>5.710000000000294</v>
      </c>
      <c r="L72" s="84" t="s">
        <v>133</v>
      </c>
      <c r="M72" s="85">
        <v>2.35E-2</v>
      </c>
      <c r="N72" s="85">
        <v>1.2800000000000951E-2</v>
      </c>
      <c r="O72" s="81">
        <v>3072606.6293220003</v>
      </c>
      <c r="P72" s="83">
        <v>107.54</v>
      </c>
      <c r="Q72" s="81">
        <v>70.733602491000013</v>
      </c>
      <c r="R72" s="81">
        <v>3375.0147717310006</v>
      </c>
      <c r="S72" s="82">
        <v>4.0004175355362976E-3</v>
      </c>
      <c r="T72" s="82">
        <v>6.1402826029647592E-3</v>
      </c>
      <c r="U72" s="82">
        <v>2.0370708554220671E-3</v>
      </c>
    </row>
    <row r="73" spans="2:21">
      <c r="B73" s="74" t="s">
        <v>466</v>
      </c>
      <c r="C73" s="71" t="s">
        <v>467</v>
      </c>
      <c r="D73" s="84" t="s">
        <v>120</v>
      </c>
      <c r="E73" s="84" t="s">
        <v>315</v>
      </c>
      <c r="F73" s="71" t="s">
        <v>463</v>
      </c>
      <c r="G73" s="84" t="s">
        <v>371</v>
      </c>
      <c r="H73" s="71" t="s">
        <v>401</v>
      </c>
      <c r="I73" s="71" t="s">
        <v>319</v>
      </c>
      <c r="J73" s="71"/>
      <c r="K73" s="81">
        <v>4.3500000000000556</v>
      </c>
      <c r="L73" s="84" t="s">
        <v>133</v>
      </c>
      <c r="M73" s="85">
        <v>1.7600000000000001E-2</v>
      </c>
      <c r="N73" s="85">
        <v>1.1300000000000334E-2</v>
      </c>
      <c r="O73" s="81">
        <v>4293174.3048710013</v>
      </c>
      <c r="P73" s="83">
        <v>104.83</v>
      </c>
      <c r="Q73" s="71"/>
      <c r="R73" s="81">
        <v>4500.5345192450004</v>
      </c>
      <c r="S73" s="82">
        <v>3.0001415682777244E-3</v>
      </c>
      <c r="T73" s="82">
        <v>8.187980107236403E-3</v>
      </c>
      <c r="U73" s="82">
        <v>2.7164052079904988E-3</v>
      </c>
    </row>
    <row r="74" spans="2:21">
      <c r="B74" s="74" t="s">
        <v>468</v>
      </c>
      <c r="C74" s="71" t="s">
        <v>469</v>
      </c>
      <c r="D74" s="84" t="s">
        <v>120</v>
      </c>
      <c r="E74" s="84" t="s">
        <v>315</v>
      </c>
      <c r="F74" s="71" t="s">
        <v>463</v>
      </c>
      <c r="G74" s="84" t="s">
        <v>371</v>
      </c>
      <c r="H74" s="71" t="s">
        <v>401</v>
      </c>
      <c r="I74" s="71" t="s">
        <v>319</v>
      </c>
      <c r="J74" s="71"/>
      <c r="K74" s="81">
        <v>4.9200000000004449</v>
      </c>
      <c r="L74" s="84" t="s">
        <v>133</v>
      </c>
      <c r="M74" s="85">
        <v>2.1499999999999998E-2</v>
      </c>
      <c r="N74" s="85">
        <v>1.1900000000001154E-2</v>
      </c>
      <c r="O74" s="81">
        <v>4254964.7874029996</v>
      </c>
      <c r="P74" s="83">
        <v>107.7</v>
      </c>
      <c r="Q74" s="71"/>
      <c r="R74" s="81">
        <v>4582.5970519130005</v>
      </c>
      <c r="S74" s="82">
        <v>3.2567662158219379E-3</v>
      </c>
      <c r="T74" s="82">
        <v>8.33727934761813E-3</v>
      </c>
      <c r="U74" s="82">
        <v>2.7659360115355053E-3</v>
      </c>
    </row>
    <row r="75" spans="2:21">
      <c r="B75" s="74" t="s">
        <v>470</v>
      </c>
      <c r="C75" s="71" t="s">
        <v>471</v>
      </c>
      <c r="D75" s="84" t="s">
        <v>120</v>
      </c>
      <c r="E75" s="84" t="s">
        <v>315</v>
      </c>
      <c r="F75" s="71" t="s">
        <v>463</v>
      </c>
      <c r="G75" s="84" t="s">
        <v>371</v>
      </c>
      <c r="H75" s="71" t="s">
        <v>401</v>
      </c>
      <c r="I75" s="71" t="s">
        <v>319</v>
      </c>
      <c r="J75" s="71"/>
      <c r="K75" s="81">
        <v>6.9600000000004645</v>
      </c>
      <c r="L75" s="84" t="s">
        <v>133</v>
      </c>
      <c r="M75" s="85">
        <v>6.5000000000000006E-3</v>
      </c>
      <c r="N75" s="85">
        <v>1.2499999999999997E-2</v>
      </c>
      <c r="O75" s="81">
        <v>1979474.2400030002</v>
      </c>
      <c r="P75" s="83">
        <v>95.9</v>
      </c>
      <c r="Q75" s="71"/>
      <c r="R75" s="81">
        <v>1898.3158841720003</v>
      </c>
      <c r="S75" s="82">
        <v>4.9986723232398993E-3</v>
      </c>
      <c r="T75" s="82">
        <v>3.4536725871972076E-3</v>
      </c>
      <c r="U75" s="82">
        <v>1.1457739368791618E-3</v>
      </c>
    </row>
    <row r="76" spans="2:21">
      <c r="B76" s="74" t="s">
        <v>472</v>
      </c>
      <c r="C76" s="71" t="s">
        <v>473</v>
      </c>
      <c r="D76" s="84" t="s">
        <v>120</v>
      </c>
      <c r="E76" s="84" t="s">
        <v>315</v>
      </c>
      <c r="F76" s="71" t="s">
        <v>353</v>
      </c>
      <c r="G76" s="84" t="s">
        <v>325</v>
      </c>
      <c r="H76" s="71" t="s">
        <v>401</v>
      </c>
      <c r="I76" s="71" t="s">
        <v>319</v>
      </c>
      <c r="J76" s="71"/>
      <c r="K76" s="81">
        <v>0.73999999999999611</v>
      </c>
      <c r="L76" s="84" t="s">
        <v>133</v>
      </c>
      <c r="M76" s="85">
        <v>3.8900000000000004E-2</v>
      </c>
      <c r="N76" s="85">
        <v>1.7300000000001346E-2</v>
      </c>
      <c r="O76" s="81">
        <v>4629066.2007970009</v>
      </c>
      <c r="P76" s="83">
        <v>112.97</v>
      </c>
      <c r="Q76" s="81">
        <v>50.04674321000001</v>
      </c>
      <c r="R76" s="81">
        <v>5279.502805473001</v>
      </c>
      <c r="S76" s="82">
        <v>4.4572181548372504E-3</v>
      </c>
      <c r="T76" s="82">
        <v>9.6051843980887019E-3</v>
      </c>
      <c r="U76" s="82">
        <v>3.1865701407381201E-3</v>
      </c>
    </row>
    <row r="77" spans="2:21">
      <c r="B77" s="74" t="s">
        <v>474</v>
      </c>
      <c r="C77" s="71" t="s">
        <v>475</v>
      </c>
      <c r="D77" s="84" t="s">
        <v>120</v>
      </c>
      <c r="E77" s="84" t="s">
        <v>315</v>
      </c>
      <c r="F77" s="71" t="s">
        <v>476</v>
      </c>
      <c r="G77" s="84" t="s">
        <v>371</v>
      </c>
      <c r="H77" s="71" t="s">
        <v>401</v>
      </c>
      <c r="I77" s="71" t="s">
        <v>319</v>
      </c>
      <c r="J77" s="71"/>
      <c r="K77" s="81">
        <v>6.6899999999998148</v>
      </c>
      <c r="L77" s="84" t="s">
        <v>133</v>
      </c>
      <c r="M77" s="85">
        <v>3.5000000000000003E-2</v>
      </c>
      <c r="N77" s="85">
        <v>8.399999999998695E-3</v>
      </c>
      <c r="O77" s="81">
        <v>1521669.2901370001</v>
      </c>
      <c r="P77" s="83">
        <v>121</v>
      </c>
      <c r="Q77" s="71"/>
      <c r="R77" s="81">
        <v>1841.2199927860004</v>
      </c>
      <c r="S77" s="82">
        <v>1.9478306858929386E-3</v>
      </c>
      <c r="T77" s="82">
        <v>3.3497960318959667E-3</v>
      </c>
      <c r="U77" s="82">
        <v>1.1113123465830365E-3</v>
      </c>
    </row>
    <row r="78" spans="2:21">
      <c r="B78" s="74" t="s">
        <v>477</v>
      </c>
      <c r="C78" s="71" t="s">
        <v>478</v>
      </c>
      <c r="D78" s="84" t="s">
        <v>120</v>
      </c>
      <c r="E78" s="84" t="s">
        <v>315</v>
      </c>
      <c r="F78" s="71" t="s">
        <v>476</v>
      </c>
      <c r="G78" s="84" t="s">
        <v>371</v>
      </c>
      <c r="H78" s="71" t="s">
        <v>401</v>
      </c>
      <c r="I78" s="71" t="s">
        <v>319</v>
      </c>
      <c r="J78" s="71"/>
      <c r="K78" s="81">
        <v>2.4899999999915043</v>
      </c>
      <c r="L78" s="84" t="s">
        <v>133</v>
      </c>
      <c r="M78" s="85">
        <v>0.04</v>
      </c>
      <c r="N78" s="85">
        <v>3.7999999999834811E-3</v>
      </c>
      <c r="O78" s="81">
        <v>155305.47468500002</v>
      </c>
      <c r="P78" s="83">
        <v>109.14</v>
      </c>
      <c r="Q78" s="71"/>
      <c r="R78" s="81">
        <v>169.50039245600004</v>
      </c>
      <c r="S78" s="82">
        <v>5.0871300214574337E-4</v>
      </c>
      <c r="T78" s="82">
        <v>3.083780016937448E-4</v>
      </c>
      <c r="U78" s="82">
        <v>1.0230601428675476E-4</v>
      </c>
    </row>
    <row r="79" spans="2:21">
      <c r="B79" s="74" t="s">
        <v>479</v>
      </c>
      <c r="C79" s="71" t="s">
        <v>480</v>
      </c>
      <c r="D79" s="84" t="s">
        <v>120</v>
      </c>
      <c r="E79" s="84" t="s">
        <v>315</v>
      </c>
      <c r="F79" s="71" t="s">
        <v>476</v>
      </c>
      <c r="G79" s="84" t="s">
        <v>371</v>
      </c>
      <c r="H79" s="71" t="s">
        <v>401</v>
      </c>
      <c r="I79" s="71" t="s">
        <v>319</v>
      </c>
      <c r="J79" s="71"/>
      <c r="K79" s="81">
        <v>5.2300000000001763</v>
      </c>
      <c r="L79" s="84" t="s">
        <v>133</v>
      </c>
      <c r="M79" s="85">
        <v>0.04</v>
      </c>
      <c r="N79" s="85">
        <v>5.6999999999997287E-3</v>
      </c>
      <c r="O79" s="81">
        <v>3373483.0105670006</v>
      </c>
      <c r="P79" s="83">
        <v>119.97</v>
      </c>
      <c r="Q79" s="71"/>
      <c r="R79" s="81">
        <v>4047.1675271230006</v>
      </c>
      <c r="S79" s="82">
        <v>3.3526897027894736E-3</v>
      </c>
      <c r="T79" s="82">
        <v>7.3631536567561875E-3</v>
      </c>
      <c r="U79" s="82">
        <v>2.4427647207850398E-3</v>
      </c>
    </row>
    <row r="80" spans="2:21">
      <c r="B80" s="74" t="s">
        <v>481</v>
      </c>
      <c r="C80" s="71" t="s">
        <v>482</v>
      </c>
      <c r="D80" s="84" t="s">
        <v>120</v>
      </c>
      <c r="E80" s="84" t="s">
        <v>315</v>
      </c>
      <c r="F80" s="71" t="s">
        <v>483</v>
      </c>
      <c r="G80" s="84" t="s">
        <v>128</v>
      </c>
      <c r="H80" s="71" t="s">
        <v>401</v>
      </c>
      <c r="I80" s="71" t="s">
        <v>319</v>
      </c>
      <c r="J80" s="71"/>
      <c r="K80" s="81">
        <v>4.3199999999955532</v>
      </c>
      <c r="L80" s="84" t="s">
        <v>133</v>
      </c>
      <c r="M80" s="85">
        <v>4.2999999999999997E-2</v>
      </c>
      <c r="N80" s="85">
        <v>3.1999999999959574E-3</v>
      </c>
      <c r="O80" s="81">
        <v>366406.15433500009</v>
      </c>
      <c r="P80" s="83">
        <v>117.68</v>
      </c>
      <c r="Q80" s="81">
        <v>63.525613313000008</v>
      </c>
      <c r="R80" s="81">
        <v>494.71237463500006</v>
      </c>
      <c r="S80" s="82">
        <v>5.0524660935229334E-4</v>
      </c>
      <c r="T80" s="82">
        <v>9.0004755323920918E-4</v>
      </c>
      <c r="U80" s="82">
        <v>2.9859548130769592E-4</v>
      </c>
    </row>
    <row r="81" spans="2:21">
      <c r="B81" s="74" t="s">
        <v>484</v>
      </c>
      <c r="C81" s="71" t="s">
        <v>485</v>
      </c>
      <c r="D81" s="84" t="s">
        <v>120</v>
      </c>
      <c r="E81" s="84" t="s">
        <v>315</v>
      </c>
      <c r="F81" s="71" t="s">
        <v>486</v>
      </c>
      <c r="G81" s="84" t="s">
        <v>487</v>
      </c>
      <c r="H81" s="71" t="s">
        <v>488</v>
      </c>
      <c r="I81" s="71" t="s">
        <v>319</v>
      </c>
      <c r="J81" s="71"/>
      <c r="K81" s="81">
        <v>6.9899999999997977</v>
      </c>
      <c r="L81" s="84" t="s">
        <v>133</v>
      </c>
      <c r="M81" s="85">
        <v>5.1500000000000004E-2</v>
      </c>
      <c r="N81" s="85">
        <v>1.7499999999999301E-2</v>
      </c>
      <c r="O81" s="81">
        <v>9377688.3206200022</v>
      </c>
      <c r="P81" s="83">
        <v>153.05000000000001</v>
      </c>
      <c r="Q81" s="71"/>
      <c r="R81" s="81">
        <v>14352.551521312003</v>
      </c>
      <c r="S81" s="82">
        <v>2.4694239500952287E-3</v>
      </c>
      <c r="T81" s="82">
        <v>2.6112099761053022E-2</v>
      </c>
      <c r="U81" s="82">
        <v>8.6628256118751676E-3</v>
      </c>
    </row>
    <row r="82" spans="2:21">
      <c r="B82" s="74" t="s">
        <v>489</v>
      </c>
      <c r="C82" s="71" t="s">
        <v>490</v>
      </c>
      <c r="D82" s="84" t="s">
        <v>120</v>
      </c>
      <c r="E82" s="84" t="s">
        <v>315</v>
      </c>
      <c r="F82" s="71" t="s">
        <v>491</v>
      </c>
      <c r="G82" s="84" t="s">
        <v>157</v>
      </c>
      <c r="H82" s="71" t="s">
        <v>492</v>
      </c>
      <c r="I82" s="71" t="s">
        <v>131</v>
      </c>
      <c r="J82" s="71"/>
      <c r="K82" s="81">
        <v>7.2000000000010687</v>
      </c>
      <c r="L82" s="84" t="s">
        <v>133</v>
      </c>
      <c r="M82" s="85">
        <v>1.7000000000000001E-2</v>
      </c>
      <c r="N82" s="85">
        <v>8.000000000004585E-3</v>
      </c>
      <c r="O82" s="81">
        <v>1238387.8778280003</v>
      </c>
      <c r="P82" s="83">
        <v>105.63</v>
      </c>
      <c r="Q82" s="71"/>
      <c r="R82" s="81">
        <v>1308.1092321530002</v>
      </c>
      <c r="S82" s="82">
        <v>9.7569244416186095E-4</v>
      </c>
      <c r="T82" s="82">
        <v>2.3798889498925268E-3</v>
      </c>
      <c r="U82" s="82">
        <v>7.8954060137660382E-4</v>
      </c>
    </row>
    <row r="83" spans="2:21">
      <c r="B83" s="74" t="s">
        <v>493</v>
      </c>
      <c r="C83" s="71" t="s">
        <v>494</v>
      </c>
      <c r="D83" s="84" t="s">
        <v>120</v>
      </c>
      <c r="E83" s="84" t="s">
        <v>315</v>
      </c>
      <c r="F83" s="71" t="s">
        <v>491</v>
      </c>
      <c r="G83" s="84" t="s">
        <v>157</v>
      </c>
      <c r="H83" s="71" t="s">
        <v>492</v>
      </c>
      <c r="I83" s="71" t="s">
        <v>131</v>
      </c>
      <c r="J83" s="71"/>
      <c r="K83" s="81">
        <v>1.1500000000000588</v>
      </c>
      <c r="L83" s="84" t="s">
        <v>133</v>
      </c>
      <c r="M83" s="85">
        <v>3.7000000000000005E-2</v>
      </c>
      <c r="N83" s="85">
        <v>9.1000000000008227E-3</v>
      </c>
      <c r="O83" s="81">
        <v>3148130.0732970005</v>
      </c>
      <c r="P83" s="83">
        <v>108.29</v>
      </c>
      <c r="Q83" s="71"/>
      <c r="R83" s="81">
        <v>3409.1101628920001</v>
      </c>
      <c r="S83" s="82">
        <v>2.0987688221406351E-3</v>
      </c>
      <c r="T83" s="82">
        <v>6.2023135424855921E-3</v>
      </c>
      <c r="U83" s="82">
        <v>2.0576499439108158E-3</v>
      </c>
    </row>
    <row r="84" spans="2:21">
      <c r="B84" s="74" t="s">
        <v>495</v>
      </c>
      <c r="C84" s="71" t="s">
        <v>496</v>
      </c>
      <c r="D84" s="84" t="s">
        <v>120</v>
      </c>
      <c r="E84" s="84" t="s">
        <v>315</v>
      </c>
      <c r="F84" s="71" t="s">
        <v>491</v>
      </c>
      <c r="G84" s="84" t="s">
        <v>157</v>
      </c>
      <c r="H84" s="71" t="s">
        <v>492</v>
      </c>
      <c r="I84" s="71" t="s">
        <v>131</v>
      </c>
      <c r="J84" s="71"/>
      <c r="K84" s="81">
        <v>3.8099999999994516</v>
      </c>
      <c r="L84" s="84" t="s">
        <v>133</v>
      </c>
      <c r="M84" s="85">
        <v>2.2000000000000002E-2</v>
      </c>
      <c r="N84" s="85">
        <v>3.5999999999989795E-3</v>
      </c>
      <c r="O84" s="81">
        <v>2902695.6202820004</v>
      </c>
      <c r="P84" s="83">
        <v>108.17</v>
      </c>
      <c r="Q84" s="71"/>
      <c r="R84" s="81">
        <v>3139.8458377120005</v>
      </c>
      <c r="S84" s="82">
        <v>3.2922183598521984E-3</v>
      </c>
      <c r="T84" s="82">
        <v>5.7124315231977738E-3</v>
      </c>
      <c r="U84" s="82">
        <v>1.8951290228697078E-3</v>
      </c>
    </row>
    <row r="85" spans="2:21">
      <c r="B85" s="74" t="s">
        <v>497</v>
      </c>
      <c r="C85" s="71" t="s">
        <v>498</v>
      </c>
      <c r="D85" s="84" t="s">
        <v>120</v>
      </c>
      <c r="E85" s="84" t="s">
        <v>315</v>
      </c>
      <c r="F85" s="71" t="s">
        <v>416</v>
      </c>
      <c r="G85" s="84" t="s">
        <v>371</v>
      </c>
      <c r="H85" s="71" t="s">
        <v>492</v>
      </c>
      <c r="I85" s="71" t="s">
        <v>131</v>
      </c>
      <c r="J85" s="71"/>
      <c r="K85" s="81">
        <v>1.3400000000008547</v>
      </c>
      <c r="L85" s="84" t="s">
        <v>133</v>
      </c>
      <c r="M85" s="85">
        <v>2.8500000000000001E-2</v>
      </c>
      <c r="N85" s="85">
        <v>1.5400000000001973E-2</v>
      </c>
      <c r="O85" s="81">
        <v>883821.9703990001</v>
      </c>
      <c r="P85" s="83">
        <v>103.26</v>
      </c>
      <c r="Q85" s="71"/>
      <c r="R85" s="81">
        <v>912.63456073300017</v>
      </c>
      <c r="S85" s="82">
        <v>2.2233205988101286E-3</v>
      </c>
      <c r="T85" s="82">
        <v>1.6603880264675385E-3</v>
      </c>
      <c r="U85" s="82">
        <v>5.5084240842199529E-4</v>
      </c>
    </row>
    <row r="86" spans="2:21">
      <c r="B86" s="74" t="s">
        <v>499</v>
      </c>
      <c r="C86" s="71" t="s">
        <v>500</v>
      </c>
      <c r="D86" s="84" t="s">
        <v>120</v>
      </c>
      <c r="E86" s="84" t="s">
        <v>315</v>
      </c>
      <c r="F86" s="71" t="s">
        <v>416</v>
      </c>
      <c r="G86" s="84" t="s">
        <v>371</v>
      </c>
      <c r="H86" s="71" t="s">
        <v>492</v>
      </c>
      <c r="I86" s="71" t="s">
        <v>131</v>
      </c>
      <c r="J86" s="71"/>
      <c r="K86" s="81">
        <v>3.2800000000009231</v>
      </c>
      <c r="L86" s="84" t="s">
        <v>133</v>
      </c>
      <c r="M86" s="85">
        <v>2.5000000000000001E-2</v>
      </c>
      <c r="N86" s="85">
        <v>1.1000000000001356E-2</v>
      </c>
      <c r="O86" s="81">
        <v>695916.35456999997</v>
      </c>
      <c r="P86" s="83">
        <v>105.9</v>
      </c>
      <c r="Q86" s="71"/>
      <c r="R86" s="81">
        <v>736.97540066900012</v>
      </c>
      <c r="S86" s="82">
        <v>1.5918034578730571E-3</v>
      </c>
      <c r="T86" s="82">
        <v>1.3408051631193039E-3</v>
      </c>
      <c r="U86" s="82">
        <v>4.4481912270145072E-4</v>
      </c>
    </row>
    <row r="87" spans="2:21">
      <c r="B87" s="74" t="s">
        <v>501</v>
      </c>
      <c r="C87" s="71" t="s">
        <v>502</v>
      </c>
      <c r="D87" s="84" t="s">
        <v>120</v>
      </c>
      <c r="E87" s="84" t="s">
        <v>315</v>
      </c>
      <c r="F87" s="71" t="s">
        <v>416</v>
      </c>
      <c r="G87" s="84" t="s">
        <v>371</v>
      </c>
      <c r="H87" s="71" t="s">
        <v>492</v>
      </c>
      <c r="I87" s="71" t="s">
        <v>131</v>
      </c>
      <c r="J87" s="71"/>
      <c r="K87" s="81">
        <v>4.4499999999986111</v>
      </c>
      <c r="L87" s="84" t="s">
        <v>133</v>
      </c>
      <c r="M87" s="85">
        <v>1.34E-2</v>
      </c>
      <c r="N87" s="85">
        <v>7.0000000000012066E-3</v>
      </c>
      <c r="O87" s="81">
        <v>792539.90949700016</v>
      </c>
      <c r="P87" s="83">
        <v>104.54</v>
      </c>
      <c r="Q87" s="71"/>
      <c r="R87" s="81">
        <v>828.52115990700031</v>
      </c>
      <c r="S87" s="82">
        <v>2.1390466454107152E-3</v>
      </c>
      <c r="T87" s="82">
        <v>1.5073575698028429E-3</v>
      </c>
      <c r="U87" s="82">
        <v>5.000737543680167E-4</v>
      </c>
    </row>
    <row r="88" spans="2:21">
      <c r="B88" s="74" t="s">
        <v>503</v>
      </c>
      <c r="C88" s="71" t="s">
        <v>504</v>
      </c>
      <c r="D88" s="84" t="s">
        <v>120</v>
      </c>
      <c r="E88" s="84" t="s">
        <v>315</v>
      </c>
      <c r="F88" s="71" t="s">
        <v>416</v>
      </c>
      <c r="G88" s="84" t="s">
        <v>371</v>
      </c>
      <c r="H88" s="71" t="s">
        <v>492</v>
      </c>
      <c r="I88" s="71" t="s">
        <v>131</v>
      </c>
      <c r="J88" s="71"/>
      <c r="K88" s="81">
        <v>4.3099999999998282</v>
      </c>
      <c r="L88" s="84" t="s">
        <v>133</v>
      </c>
      <c r="M88" s="85">
        <v>1.95E-2</v>
      </c>
      <c r="N88" s="85">
        <v>1.3700000000001735E-2</v>
      </c>
      <c r="O88" s="81">
        <v>1386708.6293400002</v>
      </c>
      <c r="P88" s="83">
        <v>104.02</v>
      </c>
      <c r="Q88" s="71"/>
      <c r="R88" s="81">
        <v>1442.4543629750001</v>
      </c>
      <c r="S88" s="82">
        <v>2.1189264710655188E-3</v>
      </c>
      <c r="T88" s="82">
        <v>2.6243077525860215E-3</v>
      </c>
      <c r="U88" s="82">
        <v>8.7062781701121824E-4</v>
      </c>
    </row>
    <row r="89" spans="2:21">
      <c r="B89" s="74" t="s">
        <v>505</v>
      </c>
      <c r="C89" s="71" t="s">
        <v>506</v>
      </c>
      <c r="D89" s="84" t="s">
        <v>120</v>
      </c>
      <c r="E89" s="84" t="s">
        <v>315</v>
      </c>
      <c r="F89" s="71" t="s">
        <v>416</v>
      </c>
      <c r="G89" s="84" t="s">
        <v>371</v>
      </c>
      <c r="H89" s="71" t="s">
        <v>492</v>
      </c>
      <c r="I89" s="71" t="s">
        <v>131</v>
      </c>
      <c r="J89" s="71"/>
      <c r="K89" s="81">
        <v>7.1299999999789669</v>
      </c>
      <c r="L89" s="84" t="s">
        <v>133</v>
      </c>
      <c r="M89" s="85">
        <v>1.1699999999999999E-2</v>
      </c>
      <c r="N89" s="85">
        <v>1.8299999999968383E-2</v>
      </c>
      <c r="O89" s="81">
        <v>152980.64889500002</v>
      </c>
      <c r="P89" s="83">
        <v>95.1</v>
      </c>
      <c r="Q89" s="71"/>
      <c r="R89" s="81">
        <v>145.48459716200003</v>
      </c>
      <c r="S89" s="82">
        <v>1.866236713824586E-4</v>
      </c>
      <c r="T89" s="82">
        <v>2.6468522402792172E-4</v>
      </c>
      <c r="U89" s="82">
        <v>8.7810706866782041E-5</v>
      </c>
    </row>
    <row r="90" spans="2:21">
      <c r="B90" s="74" t="s">
        <v>507</v>
      </c>
      <c r="C90" s="71" t="s">
        <v>508</v>
      </c>
      <c r="D90" s="84" t="s">
        <v>120</v>
      </c>
      <c r="E90" s="84" t="s">
        <v>315</v>
      </c>
      <c r="F90" s="71" t="s">
        <v>416</v>
      </c>
      <c r="G90" s="84" t="s">
        <v>371</v>
      </c>
      <c r="H90" s="71" t="s">
        <v>492</v>
      </c>
      <c r="I90" s="71" t="s">
        <v>131</v>
      </c>
      <c r="J90" s="71"/>
      <c r="K90" s="81">
        <v>5.5400000000005978</v>
      </c>
      <c r="L90" s="84" t="s">
        <v>133</v>
      </c>
      <c r="M90" s="85">
        <v>3.3500000000000002E-2</v>
      </c>
      <c r="N90" s="85">
        <v>1.7200000000000451E-2</v>
      </c>
      <c r="O90" s="81">
        <v>1623543.7477520003</v>
      </c>
      <c r="P90" s="83">
        <v>109.32</v>
      </c>
      <c r="Q90" s="71"/>
      <c r="R90" s="81">
        <v>1774.8580972610002</v>
      </c>
      <c r="S90" s="82">
        <v>3.4153684361732284E-3</v>
      </c>
      <c r="T90" s="82">
        <v>3.2290615106710619E-3</v>
      </c>
      <c r="U90" s="82">
        <v>1.0712580379569419E-3</v>
      </c>
    </row>
    <row r="91" spans="2:21">
      <c r="B91" s="74" t="s">
        <v>509</v>
      </c>
      <c r="C91" s="71" t="s">
        <v>510</v>
      </c>
      <c r="D91" s="84" t="s">
        <v>120</v>
      </c>
      <c r="E91" s="84" t="s">
        <v>315</v>
      </c>
      <c r="F91" s="71" t="s">
        <v>332</v>
      </c>
      <c r="G91" s="84" t="s">
        <v>325</v>
      </c>
      <c r="H91" s="71" t="s">
        <v>492</v>
      </c>
      <c r="I91" s="71" t="s">
        <v>131</v>
      </c>
      <c r="J91" s="71"/>
      <c r="K91" s="81">
        <v>0.74000000000008503</v>
      </c>
      <c r="L91" s="84" t="s">
        <v>133</v>
      </c>
      <c r="M91" s="85">
        <v>2.7999999999999997E-2</v>
      </c>
      <c r="N91" s="85">
        <v>2.2799999999999376E-2</v>
      </c>
      <c r="O91" s="81">
        <v>50.504959000000007</v>
      </c>
      <c r="P91" s="83">
        <v>5121399</v>
      </c>
      <c r="Q91" s="71"/>
      <c r="R91" s="81">
        <v>2586.5603795470006</v>
      </c>
      <c r="S91" s="82">
        <v>2.8554847628201509E-3</v>
      </c>
      <c r="T91" s="82">
        <v>4.7058199072428338E-3</v>
      </c>
      <c r="U91" s="82">
        <v>1.5611803566306262E-3</v>
      </c>
    </row>
    <row r="92" spans="2:21">
      <c r="B92" s="74" t="s">
        <v>511</v>
      </c>
      <c r="C92" s="71" t="s">
        <v>512</v>
      </c>
      <c r="D92" s="84" t="s">
        <v>120</v>
      </c>
      <c r="E92" s="84" t="s">
        <v>315</v>
      </c>
      <c r="F92" s="71" t="s">
        <v>332</v>
      </c>
      <c r="G92" s="84" t="s">
        <v>325</v>
      </c>
      <c r="H92" s="71" t="s">
        <v>492</v>
      </c>
      <c r="I92" s="71" t="s">
        <v>131</v>
      </c>
      <c r="J92" s="71"/>
      <c r="K92" s="81">
        <v>1.9900000000007139</v>
      </c>
      <c r="L92" s="84" t="s">
        <v>133</v>
      </c>
      <c r="M92" s="85">
        <v>1.49E-2</v>
      </c>
      <c r="N92" s="85">
        <v>1.7399999999971442E-2</v>
      </c>
      <c r="O92" s="81">
        <v>2.7461690000000005</v>
      </c>
      <c r="P92" s="83">
        <v>5024754</v>
      </c>
      <c r="Q92" s="81">
        <v>2.0663546950000002</v>
      </c>
      <c r="R92" s="81">
        <v>140.05457991000003</v>
      </c>
      <c r="S92" s="82">
        <v>4.5406233465608472E-4</v>
      </c>
      <c r="T92" s="82">
        <v>2.5480620342465678E-4</v>
      </c>
      <c r="U92" s="82">
        <v>8.4533290133339132E-5</v>
      </c>
    </row>
    <row r="93" spans="2:21">
      <c r="B93" s="74" t="s">
        <v>513</v>
      </c>
      <c r="C93" s="71" t="s">
        <v>514</v>
      </c>
      <c r="D93" s="84" t="s">
        <v>120</v>
      </c>
      <c r="E93" s="84" t="s">
        <v>315</v>
      </c>
      <c r="F93" s="71" t="s">
        <v>332</v>
      </c>
      <c r="G93" s="84" t="s">
        <v>325</v>
      </c>
      <c r="H93" s="71" t="s">
        <v>492</v>
      </c>
      <c r="I93" s="71" t="s">
        <v>131</v>
      </c>
      <c r="J93" s="71"/>
      <c r="K93" s="81">
        <v>3.650000000000873</v>
      </c>
      <c r="L93" s="84" t="s">
        <v>133</v>
      </c>
      <c r="M93" s="85">
        <v>2.2000000000000002E-2</v>
      </c>
      <c r="N93" s="85">
        <v>2.4800000000003486E-2</v>
      </c>
      <c r="O93" s="81">
        <v>11.506294000000002</v>
      </c>
      <c r="P93" s="83">
        <v>4973591</v>
      </c>
      <c r="Q93" s="71"/>
      <c r="R93" s="81">
        <v>572.2759781100001</v>
      </c>
      <c r="S93" s="82">
        <v>2.2857159316646805E-3</v>
      </c>
      <c r="T93" s="82">
        <v>1.0411617341399733E-3</v>
      </c>
      <c r="U93" s="82">
        <v>3.4541084857774761E-4</v>
      </c>
    </row>
    <row r="94" spans="2:21">
      <c r="B94" s="74" t="s">
        <v>515</v>
      </c>
      <c r="C94" s="71" t="s">
        <v>516</v>
      </c>
      <c r="D94" s="84" t="s">
        <v>120</v>
      </c>
      <c r="E94" s="84" t="s">
        <v>315</v>
      </c>
      <c r="F94" s="71" t="s">
        <v>332</v>
      </c>
      <c r="G94" s="84" t="s">
        <v>325</v>
      </c>
      <c r="H94" s="71" t="s">
        <v>492</v>
      </c>
      <c r="I94" s="71" t="s">
        <v>131</v>
      </c>
      <c r="J94" s="71"/>
      <c r="K94" s="81">
        <v>5.4000000000166652</v>
      </c>
      <c r="L94" s="84" t="s">
        <v>133</v>
      </c>
      <c r="M94" s="85">
        <v>2.3199999999999998E-2</v>
      </c>
      <c r="N94" s="85">
        <v>2.2100000000085173E-2</v>
      </c>
      <c r="O94" s="81">
        <v>2.1325000000000003</v>
      </c>
      <c r="P94" s="83">
        <v>5065210</v>
      </c>
      <c r="Q94" s="71"/>
      <c r="R94" s="81">
        <v>108.01558264800001</v>
      </c>
      <c r="S94" s="82">
        <v>3.554166666666667E-4</v>
      </c>
      <c r="T94" s="82">
        <v>1.9651653336096253E-4</v>
      </c>
      <c r="U94" s="82">
        <v>6.5195387346651853E-5</v>
      </c>
    </row>
    <row r="95" spans="2:21">
      <c r="B95" s="74" t="s">
        <v>517</v>
      </c>
      <c r="C95" s="71" t="s">
        <v>518</v>
      </c>
      <c r="D95" s="84" t="s">
        <v>120</v>
      </c>
      <c r="E95" s="84" t="s">
        <v>315</v>
      </c>
      <c r="F95" s="71" t="s">
        <v>519</v>
      </c>
      <c r="G95" s="84" t="s">
        <v>325</v>
      </c>
      <c r="H95" s="71" t="s">
        <v>492</v>
      </c>
      <c r="I95" s="71" t="s">
        <v>131</v>
      </c>
      <c r="J95" s="71"/>
      <c r="K95" s="81">
        <v>4.8599999999996131</v>
      </c>
      <c r="L95" s="84" t="s">
        <v>133</v>
      </c>
      <c r="M95" s="85">
        <v>1.46E-2</v>
      </c>
      <c r="N95" s="85">
        <v>2.5799999999998574E-2</v>
      </c>
      <c r="O95" s="81">
        <v>61.781127000000005</v>
      </c>
      <c r="P95" s="83">
        <v>4774711</v>
      </c>
      <c r="Q95" s="71"/>
      <c r="R95" s="81">
        <v>2949.8701521490007</v>
      </c>
      <c r="S95" s="82">
        <v>2.3197209101490633E-3</v>
      </c>
      <c r="T95" s="82">
        <v>5.3668021034928917E-3</v>
      </c>
      <c r="U95" s="82">
        <v>1.7804646559043658E-3</v>
      </c>
    </row>
    <row r="96" spans="2:21">
      <c r="B96" s="74" t="s">
        <v>520</v>
      </c>
      <c r="C96" s="71" t="s">
        <v>521</v>
      </c>
      <c r="D96" s="84" t="s">
        <v>120</v>
      </c>
      <c r="E96" s="84" t="s">
        <v>315</v>
      </c>
      <c r="F96" s="71" t="s">
        <v>519</v>
      </c>
      <c r="G96" s="84" t="s">
        <v>325</v>
      </c>
      <c r="H96" s="71" t="s">
        <v>492</v>
      </c>
      <c r="I96" s="71" t="s">
        <v>131</v>
      </c>
      <c r="J96" s="71"/>
      <c r="K96" s="81">
        <v>5.4000000000010395</v>
      </c>
      <c r="L96" s="84" t="s">
        <v>133</v>
      </c>
      <c r="M96" s="85">
        <v>2.4199999999999999E-2</v>
      </c>
      <c r="N96" s="85">
        <v>2.5100000000004161E-2</v>
      </c>
      <c r="O96" s="81">
        <v>46.025175000000011</v>
      </c>
      <c r="P96" s="83">
        <v>5015000</v>
      </c>
      <c r="Q96" s="71"/>
      <c r="R96" s="81">
        <v>2308.1626746040006</v>
      </c>
      <c r="S96" s="82">
        <v>5.2253831743869225E-3</v>
      </c>
      <c r="T96" s="82">
        <v>4.1993212102045185E-3</v>
      </c>
      <c r="U96" s="82">
        <v>1.3931467658724705E-3</v>
      </c>
    </row>
    <row r="97" spans="2:21">
      <c r="B97" s="74" t="s">
        <v>522</v>
      </c>
      <c r="C97" s="71" t="s">
        <v>523</v>
      </c>
      <c r="D97" s="84" t="s">
        <v>120</v>
      </c>
      <c r="E97" s="84" t="s">
        <v>315</v>
      </c>
      <c r="F97" s="71" t="s">
        <v>524</v>
      </c>
      <c r="G97" s="84" t="s">
        <v>431</v>
      </c>
      <c r="H97" s="71" t="s">
        <v>488</v>
      </c>
      <c r="I97" s="71" t="s">
        <v>319</v>
      </c>
      <c r="J97" s="71"/>
      <c r="K97" s="81">
        <v>7.7000000000025848</v>
      </c>
      <c r="L97" s="84" t="s">
        <v>133</v>
      </c>
      <c r="M97" s="85">
        <v>4.4000000000000003E-3</v>
      </c>
      <c r="N97" s="85">
        <v>9.4000000000035028E-3</v>
      </c>
      <c r="O97" s="81">
        <v>1245412.9200000002</v>
      </c>
      <c r="P97" s="83">
        <v>96.28</v>
      </c>
      <c r="Q97" s="71"/>
      <c r="R97" s="81">
        <v>1199.0835712070002</v>
      </c>
      <c r="S97" s="82">
        <v>2.0756882000000001E-3</v>
      </c>
      <c r="T97" s="82">
        <v>2.1815347457003753E-3</v>
      </c>
      <c r="U97" s="82">
        <v>7.2373555712421491E-4</v>
      </c>
    </row>
    <row r="98" spans="2:21">
      <c r="B98" s="74" t="s">
        <v>525</v>
      </c>
      <c r="C98" s="71" t="s">
        <v>526</v>
      </c>
      <c r="D98" s="84" t="s">
        <v>120</v>
      </c>
      <c r="E98" s="84" t="s">
        <v>315</v>
      </c>
      <c r="F98" s="71" t="s">
        <v>430</v>
      </c>
      <c r="G98" s="84" t="s">
        <v>431</v>
      </c>
      <c r="H98" s="71" t="s">
        <v>488</v>
      </c>
      <c r="I98" s="71" t="s">
        <v>319</v>
      </c>
      <c r="J98" s="71"/>
      <c r="K98" s="81">
        <v>2.5300000000003422</v>
      </c>
      <c r="L98" s="84" t="s">
        <v>133</v>
      </c>
      <c r="M98" s="85">
        <v>3.85E-2</v>
      </c>
      <c r="N98" s="85">
        <v>3.3999999999980452E-3</v>
      </c>
      <c r="O98" s="81">
        <v>716527.25528700009</v>
      </c>
      <c r="P98" s="83">
        <v>114.2</v>
      </c>
      <c r="Q98" s="71"/>
      <c r="R98" s="81">
        <v>818.2741224240001</v>
      </c>
      <c r="S98" s="82">
        <v>2.9911775736214978E-3</v>
      </c>
      <c r="T98" s="82">
        <v>1.4887147755502643E-3</v>
      </c>
      <c r="U98" s="82">
        <v>4.9388890990870453E-4</v>
      </c>
    </row>
    <row r="99" spans="2:21">
      <c r="B99" s="74" t="s">
        <v>527</v>
      </c>
      <c r="C99" s="71" t="s">
        <v>528</v>
      </c>
      <c r="D99" s="84" t="s">
        <v>120</v>
      </c>
      <c r="E99" s="84" t="s">
        <v>315</v>
      </c>
      <c r="F99" s="71" t="s">
        <v>430</v>
      </c>
      <c r="G99" s="84" t="s">
        <v>431</v>
      </c>
      <c r="H99" s="71" t="s">
        <v>488</v>
      </c>
      <c r="I99" s="71" t="s">
        <v>319</v>
      </c>
      <c r="J99" s="71"/>
      <c r="K99" s="81">
        <v>0.64999999999988411</v>
      </c>
      <c r="L99" s="84" t="s">
        <v>133</v>
      </c>
      <c r="M99" s="85">
        <v>3.9E-2</v>
      </c>
      <c r="N99" s="85">
        <v>1.200000000000232E-2</v>
      </c>
      <c r="O99" s="81">
        <v>772509.37099300011</v>
      </c>
      <c r="P99" s="83">
        <v>111.67</v>
      </c>
      <c r="Q99" s="71"/>
      <c r="R99" s="81">
        <v>862.66117919400006</v>
      </c>
      <c r="S99" s="82">
        <v>1.9359560211085565E-3</v>
      </c>
      <c r="T99" s="82">
        <v>1.5694697028366576E-3</v>
      </c>
      <c r="U99" s="82">
        <v>5.2067977922918359E-4</v>
      </c>
    </row>
    <row r="100" spans="2:21">
      <c r="B100" s="74" t="s">
        <v>529</v>
      </c>
      <c r="C100" s="71" t="s">
        <v>530</v>
      </c>
      <c r="D100" s="84" t="s">
        <v>120</v>
      </c>
      <c r="E100" s="84" t="s">
        <v>315</v>
      </c>
      <c r="F100" s="71" t="s">
        <v>430</v>
      </c>
      <c r="G100" s="84" t="s">
        <v>431</v>
      </c>
      <c r="H100" s="71" t="s">
        <v>488</v>
      </c>
      <c r="I100" s="71" t="s">
        <v>319</v>
      </c>
      <c r="J100" s="71"/>
      <c r="K100" s="81">
        <v>3.4300000000000139</v>
      </c>
      <c r="L100" s="84" t="s">
        <v>133</v>
      </c>
      <c r="M100" s="85">
        <v>3.85E-2</v>
      </c>
      <c r="N100" s="85">
        <v>2.1999999999938007E-3</v>
      </c>
      <c r="O100" s="81">
        <v>627257.54171300016</v>
      </c>
      <c r="P100" s="83">
        <v>118.29</v>
      </c>
      <c r="Q100" s="71"/>
      <c r="R100" s="81">
        <v>741.98294199300005</v>
      </c>
      <c r="S100" s="82">
        <v>2.5090301668520007E-3</v>
      </c>
      <c r="T100" s="82">
        <v>1.3499155584671778E-3</v>
      </c>
      <c r="U100" s="82">
        <v>4.4784154398798339E-4</v>
      </c>
    </row>
    <row r="101" spans="2:21">
      <c r="B101" s="74" t="s">
        <v>531</v>
      </c>
      <c r="C101" s="71" t="s">
        <v>532</v>
      </c>
      <c r="D101" s="84" t="s">
        <v>120</v>
      </c>
      <c r="E101" s="84" t="s">
        <v>315</v>
      </c>
      <c r="F101" s="71" t="s">
        <v>533</v>
      </c>
      <c r="G101" s="84" t="s">
        <v>325</v>
      </c>
      <c r="H101" s="71" t="s">
        <v>492</v>
      </c>
      <c r="I101" s="71" t="s">
        <v>131</v>
      </c>
      <c r="J101" s="71"/>
      <c r="K101" s="81">
        <v>0.75000000000037614</v>
      </c>
      <c r="L101" s="84" t="s">
        <v>133</v>
      </c>
      <c r="M101" s="85">
        <v>0.02</v>
      </c>
      <c r="N101" s="85">
        <v>-1.7800000000006921E-2</v>
      </c>
      <c r="O101" s="81">
        <v>625422.44985400001</v>
      </c>
      <c r="P101" s="83">
        <v>106.28</v>
      </c>
      <c r="Q101" s="71"/>
      <c r="R101" s="81">
        <v>664.69900369300001</v>
      </c>
      <c r="S101" s="82">
        <v>2.1983925309851846E-3</v>
      </c>
      <c r="T101" s="82">
        <v>1.2093101822161269E-3</v>
      </c>
      <c r="U101" s="82">
        <v>4.0119497532054547E-4</v>
      </c>
    </row>
    <row r="102" spans="2:21">
      <c r="B102" s="74" t="s">
        <v>534</v>
      </c>
      <c r="C102" s="71" t="s">
        <v>535</v>
      </c>
      <c r="D102" s="84" t="s">
        <v>120</v>
      </c>
      <c r="E102" s="84" t="s">
        <v>315</v>
      </c>
      <c r="F102" s="71" t="s">
        <v>442</v>
      </c>
      <c r="G102" s="84" t="s">
        <v>371</v>
      </c>
      <c r="H102" s="71" t="s">
        <v>492</v>
      </c>
      <c r="I102" s="71" t="s">
        <v>131</v>
      </c>
      <c r="J102" s="71"/>
      <c r="K102" s="81">
        <v>6.1599999999996751</v>
      </c>
      <c r="L102" s="84" t="s">
        <v>133</v>
      </c>
      <c r="M102" s="85">
        <v>2.4E-2</v>
      </c>
      <c r="N102" s="85">
        <v>1.069999999999801E-2</v>
      </c>
      <c r="O102" s="81">
        <v>2009710.8923440003</v>
      </c>
      <c r="P102" s="83">
        <v>109.8</v>
      </c>
      <c r="Q102" s="71"/>
      <c r="R102" s="81">
        <v>2206.6625175919999</v>
      </c>
      <c r="S102" s="82">
        <v>3.8602584346208862E-3</v>
      </c>
      <c r="T102" s="82">
        <v>4.0146584189423261E-3</v>
      </c>
      <c r="U102" s="82">
        <v>1.3318839194393971E-3</v>
      </c>
    </row>
    <row r="103" spans="2:21">
      <c r="B103" s="74" t="s">
        <v>536</v>
      </c>
      <c r="C103" s="71" t="s">
        <v>537</v>
      </c>
      <c r="D103" s="84" t="s">
        <v>120</v>
      </c>
      <c r="E103" s="84" t="s">
        <v>315</v>
      </c>
      <c r="F103" s="71" t="s">
        <v>442</v>
      </c>
      <c r="G103" s="84" t="s">
        <v>371</v>
      </c>
      <c r="H103" s="71" t="s">
        <v>492</v>
      </c>
      <c r="I103" s="71" t="s">
        <v>131</v>
      </c>
      <c r="J103" s="71"/>
      <c r="K103" s="81">
        <v>1.9600000000031919</v>
      </c>
      <c r="L103" s="84" t="s">
        <v>133</v>
      </c>
      <c r="M103" s="85">
        <v>3.4799999999999998E-2</v>
      </c>
      <c r="N103" s="85">
        <v>1.24999999999335E-2</v>
      </c>
      <c r="O103" s="81">
        <v>35879.751541000005</v>
      </c>
      <c r="P103" s="83">
        <v>104.78</v>
      </c>
      <c r="Q103" s="71"/>
      <c r="R103" s="81">
        <v>37.594803653000007</v>
      </c>
      <c r="S103" s="82">
        <v>8.7673393151339133E-5</v>
      </c>
      <c r="T103" s="82">
        <v>6.8397543254009448E-5</v>
      </c>
      <c r="U103" s="82">
        <v>2.2691242562343756E-5</v>
      </c>
    </row>
    <row r="104" spans="2:21">
      <c r="B104" s="74" t="s">
        <v>538</v>
      </c>
      <c r="C104" s="71" t="s">
        <v>539</v>
      </c>
      <c r="D104" s="84" t="s">
        <v>120</v>
      </c>
      <c r="E104" s="84" t="s">
        <v>315</v>
      </c>
      <c r="F104" s="71" t="s">
        <v>447</v>
      </c>
      <c r="G104" s="84" t="s">
        <v>431</v>
      </c>
      <c r="H104" s="71" t="s">
        <v>492</v>
      </c>
      <c r="I104" s="71" t="s">
        <v>131</v>
      </c>
      <c r="J104" s="71"/>
      <c r="K104" s="81">
        <v>4.5800000000014833</v>
      </c>
      <c r="L104" s="84" t="s">
        <v>133</v>
      </c>
      <c r="M104" s="85">
        <v>2.4799999999999999E-2</v>
      </c>
      <c r="N104" s="85">
        <v>7.100000000002213E-3</v>
      </c>
      <c r="O104" s="81">
        <v>952726.12565700011</v>
      </c>
      <c r="P104" s="83">
        <v>109</v>
      </c>
      <c r="Q104" s="71"/>
      <c r="R104" s="81">
        <v>1038.4715186870001</v>
      </c>
      <c r="S104" s="82">
        <v>2.249721716811696E-3</v>
      </c>
      <c r="T104" s="82">
        <v>1.8893276122159762E-3</v>
      </c>
      <c r="U104" s="82">
        <v>6.2679431290850289E-4</v>
      </c>
    </row>
    <row r="105" spans="2:21">
      <c r="B105" s="74" t="s">
        <v>540</v>
      </c>
      <c r="C105" s="71" t="s">
        <v>541</v>
      </c>
      <c r="D105" s="84" t="s">
        <v>120</v>
      </c>
      <c r="E105" s="84" t="s">
        <v>315</v>
      </c>
      <c r="F105" s="71" t="s">
        <v>458</v>
      </c>
      <c r="G105" s="84" t="s">
        <v>371</v>
      </c>
      <c r="H105" s="71" t="s">
        <v>488</v>
      </c>
      <c r="I105" s="71" t="s">
        <v>319</v>
      </c>
      <c r="J105" s="71"/>
      <c r="K105" s="81">
        <v>5.8200000000062966</v>
      </c>
      <c r="L105" s="84" t="s">
        <v>133</v>
      </c>
      <c r="M105" s="85">
        <v>2.81E-2</v>
      </c>
      <c r="N105" s="85">
        <v>1.3100000000042331E-2</v>
      </c>
      <c r="O105" s="81">
        <v>166030.17783900004</v>
      </c>
      <c r="P105" s="83">
        <v>110.98</v>
      </c>
      <c r="Q105" s="71"/>
      <c r="R105" s="81">
        <v>184.26029906200003</v>
      </c>
      <c r="S105" s="82">
        <v>3.3383304251706996E-4</v>
      </c>
      <c r="T105" s="82">
        <v>3.3523121683025911E-4</v>
      </c>
      <c r="U105" s="82">
        <v>1.1121470879904966E-4</v>
      </c>
    </row>
    <row r="106" spans="2:21">
      <c r="B106" s="74" t="s">
        <v>542</v>
      </c>
      <c r="C106" s="71" t="s">
        <v>543</v>
      </c>
      <c r="D106" s="84" t="s">
        <v>120</v>
      </c>
      <c r="E106" s="84" t="s">
        <v>315</v>
      </c>
      <c r="F106" s="71" t="s">
        <v>458</v>
      </c>
      <c r="G106" s="84" t="s">
        <v>371</v>
      </c>
      <c r="H106" s="71" t="s">
        <v>488</v>
      </c>
      <c r="I106" s="71" t="s">
        <v>319</v>
      </c>
      <c r="J106" s="71"/>
      <c r="K106" s="81">
        <v>3.9800000000006648</v>
      </c>
      <c r="L106" s="84" t="s">
        <v>133</v>
      </c>
      <c r="M106" s="85">
        <v>3.7000000000000005E-2</v>
      </c>
      <c r="N106" s="85">
        <v>1.2900000000007482E-2</v>
      </c>
      <c r="O106" s="81">
        <v>433985.16948900005</v>
      </c>
      <c r="P106" s="83">
        <v>110.89</v>
      </c>
      <c r="Q106" s="71"/>
      <c r="R106" s="81">
        <v>481.24616311600005</v>
      </c>
      <c r="S106" s="82">
        <v>7.2151743075521445E-4</v>
      </c>
      <c r="T106" s="82">
        <v>8.7554800289337453E-4</v>
      </c>
      <c r="U106" s="82">
        <v>2.9046762739485675E-4</v>
      </c>
    </row>
    <row r="107" spans="2:21">
      <c r="B107" s="74" t="s">
        <v>544</v>
      </c>
      <c r="C107" s="71" t="s">
        <v>545</v>
      </c>
      <c r="D107" s="84" t="s">
        <v>120</v>
      </c>
      <c r="E107" s="84" t="s">
        <v>315</v>
      </c>
      <c r="F107" s="71" t="s">
        <v>458</v>
      </c>
      <c r="G107" s="84" t="s">
        <v>371</v>
      </c>
      <c r="H107" s="71" t="s">
        <v>488</v>
      </c>
      <c r="I107" s="71" t="s">
        <v>319</v>
      </c>
      <c r="J107" s="71"/>
      <c r="K107" s="81">
        <v>2.9900000000452445</v>
      </c>
      <c r="L107" s="84" t="s">
        <v>133</v>
      </c>
      <c r="M107" s="85">
        <v>4.4000000000000004E-2</v>
      </c>
      <c r="N107" s="85">
        <v>1.1800000000183197E-2</v>
      </c>
      <c r="O107" s="81">
        <v>32406.864683000003</v>
      </c>
      <c r="P107" s="83">
        <v>111.17</v>
      </c>
      <c r="Q107" s="71"/>
      <c r="R107" s="81">
        <v>36.026712963000008</v>
      </c>
      <c r="S107" s="82">
        <v>1.4575064521364008E-4</v>
      </c>
      <c r="T107" s="82">
        <v>6.5544660930552334E-5</v>
      </c>
      <c r="U107" s="82">
        <v>2.1744783936439917E-5</v>
      </c>
    </row>
    <row r="108" spans="2:21">
      <c r="B108" s="74" t="s">
        <v>546</v>
      </c>
      <c r="C108" s="71" t="s">
        <v>547</v>
      </c>
      <c r="D108" s="84" t="s">
        <v>120</v>
      </c>
      <c r="E108" s="84" t="s">
        <v>315</v>
      </c>
      <c r="F108" s="71" t="s">
        <v>458</v>
      </c>
      <c r="G108" s="84" t="s">
        <v>371</v>
      </c>
      <c r="H108" s="71" t="s">
        <v>488</v>
      </c>
      <c r="I108" s="71" t="s">
        <v>319</v>
      </c>
      <c r="J108" s="71"/>
      <c r="K108" s="81">
        <v>5.9200000000009014</v>
      </c>
      <c r="L108" s="84" t="s">
        <v>133</v>
      </c>
      <c r="M108" s="85">
        <v>2.6000000000000002E-2</v>
      </c>
      <c r="N108" s="85">
        <v>1.32000000000023E-2</v>
      </c>
      <c r="O108" s="81">
        <v>1911996.8812630004</v>
      </c>
      <c r="P108" s="83">
        <v>109.01</v>
      </c>
      <c r="Q108" s="71"/>
      <c r="R108" s="81">
        <v>2084.2678209610003</v>
      </c>
      <c r="S108" s="82">
        <v>3.3913569942293632E-3</v>
      </c>
      <c r="T108" s="82">
        <v>3.7919814598032634E-3</v>
      </c>
      <c r="U108" s="82">
        <v>1.2580096740720625E-3</v>
      </c>
    </row>
    <row r="109" spans="2:21">
      <c r="B109" s="74" t="s">
        <v>548</v>
      </c>
      <c r="C109" s="71" t="s">
        <v>549</v>
      </c>
      <c r="D109" s="84" t="s">
        <v>120</v>
      </c>
      <c r="E109" s="84" t="s">
        <v>315</v>
      </c>
      <c r="F109" s="71" t="s">
        <v>550</v>
      </c>
      <c r="G109" s="84" t="s">
        <v>371</v>
      </c>
      <c r="H109" s="71" t="s">
        <v>488</v>
      </c>
      <c r="I109" s="71" t="s">
        <v>319</v>
      </c>
      <c r="J109" s="71"/>
      <c r="K109" s="81">
        <v>5.1200000000002035</v>
      </c>
      <c r="L109" s="84" t="s">
        <v>133</v>
      </c>
      <c r="M109" s="85">
        <v>1.3999999999999999E-2</v>
      </c>
      <c r="N109" s="85">
        <v>0.01</v>
      </c>
      <c r="O109" s="81">
        <v>2100170.0705300001</v>
      </c>
      <c r="P109" s="83">
        <v>102.57</v>
      </c>
      <c r="Q109" s="71"/>
      <c r="R109" s="81">
        <v>2154.1444504630008</v>
      </c>
      <c r="S109" s="82">
        <v>3.1888400706498636E-3</v>
      </c>
      <c r="T109" s="82">
        <v>3.9191104596757254E-3</v>
      </c>
      <c r="U109" s="82">
        <v>1.3001853844203301E-3</v>
      </c>
    </row>
    <row r="110" spans="2:21">
      <c r="B110" s="74" t="s">
        <v>551</v>
      </c>
      <c r="C110" s="71" t="s">
        <v>552</v>
      </c>
      <c r="D110" s="84" t="s">
        <v>120</v>
      </c>
      <c r="E110" s="84" t="s">
        <v>315</v>
      </c>
      <c r="F110" s="71" t="s">
        <v>341</v>
      </c>
      <c r="G110" s="84" t="s">
        <v>325</v>
      </c>
      <c r="H110" s="71" t="s">
        <v>492</v>
      </c>
      <c r="I110" s="71" t="s">
        <v>131</v>
      </c>
      <c r="J110" s="71"/>
      <c r="K110" s="81">
        <v>2.9499999999998003</v>
      </c>
      <c r="L110" s="84" t="s">
        <v>133</v>
      </c>
      <c r="M110" s="85">
        <v>1.8200000000000001E-2</v>
      </c>
      <c r="N110" s="85">
        <v>1.7600000000001066E-2</v>
      </c>
      <c r="O110" s="81">
        <v>29.548162000000005</v>
      </c>
      <c r="P110" s="83">
        <v>5079999</v>
      </c>
      <c r="Q110" s="71"/>
      <c r="R110" s="81">
        <v>1501.0463804340002</v>
      </c>
      <c r="S110" s="82">
        <v>2.0792457955105203E-3</v>
      </c>
      <c r="T110" s="82">
        <v>2.730906262462049E-3</v>
      </c>
      <c r="U110" s="82">
        <v>9.0599242996812501E-4</v>
      </c>
    </row>
    <row r="111" spans="2:21">
      <c r="B111" s="74" t="s">
        <v>553</v>
      </c>
      <c r="C111" s="71" t="s">
        <v>554</v>
      </c>
      <c r="D111" s="84" t="s">
        <v>120</v>
      </c>
      <c r="E111" s="84" t="s">
        <v>315</v>
      </c>
      <c r="F111" s="71" t="s">
        <v>341</v>
      </c>
      <c r="G111" s="84" t="s">
        <v>325</v>
      </c>
      <c r="H111" s="71" t="s">
        <v>492</v>
      </c>
      <c r="I111" s="71" t="s">
        <v>131</v>
      </c>
      <c r="J111" s="71"/>
      <c r="K111" s="81">
        <v>2.1800000000005686</v>
      </c>
      <c r="L111" s="84" t="s">
        <v>133</v>
      </c>
      <c r="M111" s="85">
        <v>1.06E-2</v>
      </c>
      <c r="N111" s="85">
        <v>2.1900000000004482E-2</v>
      </c>
      <c r="O111" s="81">
        <v>36.820140000000009</v>
      </c>
      <c r="P111" s="83">
        <v>4965000</v>
      </c>
      <c r="Q111" s="71"/>
      <c r="R111" s="81">
        <v>1828.1199677220006</v>
      </c>
      <c r="S111" s="82">
        <v>2.7115501877899703E-3</v>
      </c>
      <c r="T111" s="82">
        <v>3.3259626973954409E-3</v>
      </c>
      <c r="U111" s="82">
        <v>1.1034055132599083E-3</v>
      </c>
    </row>
    <row r="112" spans="2:21">
      <c r="B112" s="74" t="s">
        <v>555</v>
      </c>
      <c r="C112" s="71" t="s">
        <v>556</v>
      </c>
      <c r="D112" s="84" t="s">
        <v>120</v>
      </c>
      <c r="E112" s="84" t="s">
        <v>315</v>
      </c>
      <c r="F112" s="71" t="s">
        <v>341</v>
      </c>
      <c r="G112" s="84" t="s">
        <v>325</v>
      </c>
      <c r="H112" s="71" t="s">
        <v>492</v>
      </c>
      <c r="I112" s="71" t="s">
        <v>131</v>
      </c>
      <c r="J112" s="71"/>
      <c r="K112" s="81">
        <v>4.0500000000004928</v>
      </c>
      <c r="L112" s="84" t="s">
        <v>133</v>
      </c>
      <c r="M112" s="85">
        <v>1.89E-2</v>
      </c>
      <c r="N112" s="85">
        <v>2.2800000000003109E-2</v>
      </c>
      <c r="O112" s="81">
        <v>67.94850000000001</v>
      </c>
      <c r="P112" s="83">
        <v>4921791</v>
      </c>
      <c r="Q112" s="71"/>
      <c r="R112" s="81">
        <v>3344.2831989070005</v>
      </c>
      <c r="S112" s="82">
        <v>3.1171896504266451E-3</v>
      </c>
      <c r="T112" s="82">
        <v>6.0843715759809659E-3</v>
      </c>
      <c r="U112" s="82">
        <v>2.0185220799128732E-3</v>
      </c>
    </row>
    <row r="113" spans="2:21">
      <c r="B113" s="74" t="s">
        <v>557</v>
      </c>
      <c r="C113" s="71" t="s">
        <v>558</v>
      </c>
      <c r="D113" s="84" t="s">
        <v>120</v>
      </c>
      <c r="E113" s="84" t="s">
        <v>315</v>
      </c>
      <c r="F113" s="71" t="s">
        <v>559</v>
      </c>
      <c r="G113" s="84" t="s">
        <v>325</v>
      </c>
      <c r="H113" s="71" t="s">
        <v>488</v>
      </c>
      <c r="I113" s="71" t="s">
        <v>319</v>
      </c>
      <c r="J113" s="71"/>
      <c r="K113" s="81">
        <v>1.2300000000000315</v>
      </c>
      <c r="L113" s="84" t="s">
        <v>133</v>
      </c>
      <c r="M113" s="85">
        <v>4.4999999999999998E-2</v>
      </c>
      <c r="N113" s="85">
        <v>1.8700000000001261E-2</v>
      </c>
      <c r="O113" s="81">
        <v>5042703.6894580005</v>
      </c>
      <c r="P113" s="83">
        <v>124.49</v>
      </c>
      <c r="Q113" s="81">
        <v>68.402846875000009</v>
      </c>
      <c r="R113" s="81">
        <v>6346.0645793600006</v>
      </c>
      <c r="S113" s="82">
        <v>2.9628379553984867E-3</v>
      </c>
      <c r="T113" s="82">
        <v>1.1545617595608215E-2</v>
      </c>
      <c r="U113" s="82">
        <v>3.8303189987551585E-3</v>
      </c>
    </row>
    <row r="114" spans="2:21">
      <c r="B114" s="74" t="s">
        <v>560</v>
      </c>
      <c r="C114" s="71" t="s">
        <v>561</v>
      </c>
      <c r="D114" s="84" t="s">
        <v>120</v>
      </c>
      <c r="E114" s="84" t="s">
        <v>315</v>
      </c>
      <c r="F114" s="71" t="s">
        <v>463</v>
      </c>
      <c r="G114" s="84" t="s">
        <v>371</v>
      </c>
      <c r="H114" s="71" t="s">
        <v>488</v>
      </c>
      <c r="I114" s="71" t="s">
        <v>319</v>
      </c>
      <c r="J114" s="71"/>
      <c r="K114" s="81">
        <v>1.9600000000003819</v>
      </c>
      <c r="L114" s="84" t="s">
        <v>133</v>
      </c>
      <c r="M114" s="85">
        <v>4.9000000000000002E-2</v>
      </c>
      <c r="N114" s="85">
        <v>1.6400000000007096E-2</v>
      </c>
      <c r="O114" s="81">
        <v>995159.13184000016</v>
      </c>
      <c r="P114" s="83">
        <v>109.61</v>
      </c>
      <c r="Q114" s="81">
        <v>375.41130777500001</v>
      </c>
      <c r="R114" s="81">
        <v>1466.2052321640001</v>
      </c>
      <c r="S114" s="82">
        <v>3.3254444831448699E-3</v>
      </c>
      <c r="T114" s="82">
        <v>2.6675185409085009E-3</v>
      </c>
      <c r="U114" s="82">
        <v>8.8496322194665778E-4</v>
      </c>
    </row>
    <row r="115" spans="2:21">
      <c r="B115" s="74" t="s">
        <v>562</v>
      </c>
      <c r="C115" s="71" t="s">
        <v>563</v>
      </c>
      <c r="D115" s="84" t="s">
        <v>120</v>
      </c>
      <c r="E115" s="84" t="s">
        <v>315</v>
      </c>
      <c r="F115" s="71" t="s">
        <v>463</v>
      </c>
      <c r="G115" s="84" t="s">
        <v>371</v>
      </c>
      <c r="H115" s="71" t="s">
        <v>488</v>
      </c>
      <c r="I115" s="71" t="s">
        <v>319</v>
      </c>
      <c r="J115" s="71"/>
      <c r="K115" s="81">
        <v>1.3599999999997754</v>
      </c>
      <c r="L115" s="84" t="s">
        <v>133</v>
      </c>
      <c r="M115" s="85">
        <v>5.8499999999999996E-2</v>
      </c>
      <c r="N115" s="85">
        <v>2.0899999999991009E-2</v>
      </c>
      <c r="O115" s="81">
        <v>766704.29774800013</v>
      </c>
      <c r="P115" s="83">
        <v>116.09</v>
      </c>
      <c r="Q115" s="71"/>
      <c r="R115" s="81">
        <v>890.06705052000018</v>
      </c>
      <c r="S115" s="82">
        <v>1.0838750174621368E-3</v>
      </c>
      <c r="T115" s="82">
        <v>1.6193301645838578E-3</v>
      </c>
      <c r="U115" s="82">
        <v>5.3722124808829876E-4</v>
      </c>
    </row>
    <row r="116" spans="2:21">
      <c r="B116" s="74" t="s">
        <v>564</v>
      </c>
      <c r="C116" s="71" t="s">
        <v>565</v>
      </c>
      <c r="D116" s="84" t="s">
        <v>120</v>
      </c>
      <c r="E116" s="84" t="s">
        <v>315</v>
      </c>
      <c r="F116" s="71" t="s">
        <v>463</v>
      </c>
      <c r="G116" s="84" t="s">
        <v>371</v>
      </c>
      <c r="H116" s="71" t="s">
        <v>488</v>
      </c>
      <c r="I116" s="71" t="s">
        <v>319</v>
      </c>
      <c r="J116" s="71"/>
      <c r="K116" s="81">
        <v>5.969999999997448</v>
      </c>
      <c r="L116" s="84" t="s">
        <v>133</v>
      </c>
      <c r="M116" s="85">
        <v>2.2499999999999999E-2</v>
      </c>
      <c r="N116" s="85">
        <v>1.7399999999994979E-2</v>
      </c>
      <c r="O116" s="81">
        <v>910716.28982000006</v>
      </c>
      <c r="P116" s="83">
        <v>105</v>
      </c>
      <c r="Q116" s="71"/>
      <c r="R116" s="81">
        <v>956.25211775200012</v>
      </c>
      <c r="S116" s="82">
        <v>2.3399797723196985E-3</v>
      </c>
      <c r="T116" s="82">
        <v>1.7397429759009079E-3</v>
      </c>
      <c r="U116" s="82">
        <v>5.7716882777053753E-4</v>
      </c>
    </row>
    <row r="117" spans="2:21">
      <c r="B117" s="74" t="s">
        <v>566</v>
      </c>
      <c r="C117" s="71" t="s">
        <v>567</v>
      </c>
      <c r="D117" s="84" t="s">
        <v>120</v>
      </c>
      <c r="E117" s="84" t="s">
        <v>315</v>
      </c>
      <c r="F117" s="71" t="s">
        <v>568</v>
      </c>
      <c r="G117" s="84" t="s">
        <v>431</v>
      </c>
      <c r="H117" s="71" t="s">
        <v>492</v>
      </c>
      <c r="I117" s="71" t="s">
        <v>131</v>
      </c>
      <c r="J117" s="71"/>
      <c r="K117" s="81">
        <v>1.2399999999977123</v>
      </c>
      <c r="L117" s="84" t="s">
        <v>133</v>
      </c>
      <c r="M117" s="85">
        <v>4.0500000000000001E-2</v>
      </c>
      <c r="N117" s="85">
        <v>0.01</v>
      </c>
      <c r="O117" s="81">
        <v>180040.75975999999</v>
      </c>
      <c r="P117" s="83">
        <v>126.25</v>
      </c>
      <c r="Q117" s="71"/>
      <c r="R117" s="81">
        <v>227.30145407300003</v>
      </c>
      <c r="S117" s="82">
        <v>2.4755493067281195E-3</v>
      </c>
      <c r="T117" s="82">
        <v>4.1353749789877262E-4</v>
      </c>
      <c r="U117" s="82">
        <v>1.3719322693502887E-4</v>
      </c>
    </row>
    <row r="118" spans="2:21">
      <c r="B118" s="74" t="s">
        <v>569</v>
      </c>
      <c r="C118" s="71" t="s">
        <v>570</v>
      </c>
      <c r="D118" s="84" t="s">
        <v>120</v>
      </c>
      <c r="E118" s="84" t="s">
        <v>315</v>
      </c>
      <c r="F118" s="71" t="s">
        <v>571</v>
      </c>
      <c r="G118" s="84" t="s">
        <v>371</v>
      </c>
      <c r="H118" s="71" t="s">
        <v>492</v>
      </c>
      <c r="I118" s="71" t="s">
        <v>131</v>
      </c>
      <c r="J118" s="71"/>
      <c r="K118" s="81">
        <v>6.5700000000009018</v>
      </c>
      <c r="L118" s="84" t="s">
        <v>133</v>
      </c>
      <c r="M118" s="85">
        <v>1.9599999999999999E-2</v>
      </c>
      <c r="N118" s="85">
        <v>9.2000000000033444E-3</v>
      </c>
      <c r="O118" s="81">
        <v>1542253.6359520003</v>
      </c>
      <c r="P118" s="83">
        <v>108.6</v>
      </c>
      <c r="Q118" s="71"/>
      <c r="R118" s="81">
        <v>1674.8874963570001</v>
      </c>
      <c r="S118" s="82">
        <v>1.5636576812479051E-3</v>
      </c>
      <c r="T118" s="82">
        <v>3.0471814944174054E-3</v>
      </c>
      <c r="U118" s="82">
        <v>1.010918391681521E-3</v>
      </c>
    </row>
    <row r="119" spans="2:21">
      <c r="B119" s="74" t="s">
        <v>572</v>
      </c>
      <c r="C119" s="71" t="s">
        <v>573</v>
      </c>
      <c r="D119" s="84" t="s">
        <v>120</v>
      </c>
      <c r="E119" s="84" t="s">
        <v>315</v>
      </c>
      <c r="F119" s="71" t="s">
        <v>571</v>
      </c>
      <c r="G119" s="84" t="s">
        <v>371</v>
      </c>
      <c r="H119" s="71" t="s">
        <v>492</v>
      </c>
      <c r="I119" s="71" t="s">
        <v>131</v>
      </c>
      <c r="J119" s="71"/>
      <c r="K119" s="81">
        <v>2.6000000000000005</v>
      </c>
      <c r="L119" s="84" t="s">
        <v>133</v>
      </c>
      <c r="M119" s="85">
        <v>2.75E-2</v>
      </c>
      <c r="N119" s="85">
        <v>6.4999999999878801E-3</v>
      </c>
      <c r="O119" s="81">
        <v>389534.56843000004</v>
      </c>
      <c r="P119" s="83">
        <v>105.9</v>
      </c>
      <c r="Q119" s="71"/>
      <c r="R119" s="81">
        <v>412.51712101000004</v>
      </c>
      <c r="S119" s="82">
        <v>9.2553830376952326E-4</v>
      </c>
      <c r="T119" s="82">
        <v>7.5050684897111841E-4</v>
      </c>
      <c r="U119" s="82">
        <v>2.4898457085599561E-4</v>
      </c>
    </row>
    <row r="120" spans="2:21">
      <c r="B120" s="74" t="s">
        <v>574</v>
      </c>
      <c r="C120" s="71" t="s">
        <v>575</v>
      </c>
      <c r="D120" s="84" t="s">
        <v>120</v>
      </c>
      <c r="E120" s="84" t="s">
        <v>315</v>
      </c>
      <c r="F120" s="71" t="s">
        <v>353</v>
      </c>
      <c r="G120" s="84" t="s">
        <v>325</v>
      </c>
      <c r="H120" s="71" t="s">
        <v>492</v>
      </c>
      <c r="I120" s="71" t="s">
        <v>131</v>
      </c>
      <c r="J120" s="71"/>
      <c r="K120" s="81">
        <v>2.5400000000004543</v>
      </c>
      <c r="L120" s="84" t="s">
        <v>133</v>
      </c>
      <c r="M120" s="85">
        <v>1.4199999999999999E-2</v>
      </c>
      <c r="N120" s="85">
        <v>2.2400000000003528E-2</v>
      </c>
      <c r="O120" s="81">
        <v>59.326451000000006</v>
      </c>
      <c r="P120" s="83">
        <v>4972000</v>
      </c>
      <c r="Q120" s="71"/>
      <c r="R120" s="81">
        <v>2949.711050329</v>
      </c>
      <c r="S120" s="82">
        <v>2.7993418109753224E-3</v>
      </c>
      <c r="T120" s="82">
        <v>5.3665126439783346E-3</v>
      </c>
      <c r="U120" s="82">
        <v>1.7803686261970938E-3</v>
      </c>
    </row>
    <row r="121" spans="2:21">
      <c r="B121" s="74" t="s">
        <v>576</v>
      </c>
      <c r="C121" s="71" t="s">
        <v>577</v>
      </c>
      <c r="D121" s="84" t="s">
        <v>120</v>
      </c>
      <c r="E121" s="84" t="s">
        <v>315</v>
      </c>
      <c r="F121" s="71" t="s">
        <v>353</v>
      </c>
      <c r="G121" s="84" t="s">
        <v>325</v>
      </c>
      <c r="H121" s="71" t="s">
        <v>492</v>
      </c>
      <c r="I121" s="71" t="s">
        <v>131</v>
      </c>
      <c r="J121" s="71"/>
      <c r="K121" s="81">
        <v>4.3099999999997651</v>
      </c>
      <c r="L121" s="84" t="s">
        <v>133</v>
      </c>
      <c r="M121" s="85">
        <v>2.0199999999999999E-2</v>
      </c>
      <c r="N121" s="85">
        <v>2.3999999999994123E-2</v>
      </c>
      <c r="O121" s="81">
        <v>6.8424090000000009</v>
      </c>
      <c r="P121" s="83">
        <v>4969567</v>
      </c>
      <c r="Q121" s="71"/>
      <c r="R121" s="81">
        <v>340.03811506800002</v>
      </c>
      <c r="S121" s="82">
        <v>3.2513228795438349E-4</v>
      </c>
      <c r="T121" s="82">
        <v>6.1864325447858642E-4</v>
      </c>
      <c r="U121" s="82">
        <v>2.0523813398968049E-4</v>
      </c>
    </row>
    <row r="122" spans="2:21">
      <c r="B122" s="74" t="s">
        <v>578</v>
      </c>
      <c r="C122" s="71" t="s">
        <v>579</v>
      </c>
      <c r="D122" s="84" t="s">
        <v>120</v>
      </c>
      <c r="E122" s="84" t="s">
        <v>315</v>
      </c>
      <c r="F122" s="71" t="s">
        <v>353</v>
      </c>
      <c r="G122" s="84" t="s">
        <v>325</v>
      </c>
      <c r="H122" s="71" t="s">
        <v>492</v>
      </c>
      <c r="I122" s="71" t="s">
        <v>131</v>
      </c>
      <c r="J122" s="71"/>
      <c r="K122" s="81">
        <v>5.2600000000005487</v>
      </c>
      <c r="L122" s="84" t="s">
        <v>133</v>
      </c>
      <c r="M122" s="85">
        <v>2.5899999999999999E-2</v>
      </c>
      <c r="N122" s="85">
        <v>2.6800000000001302E-2</v>
      </c>
      <c r="O122" s="81">
        <v>55.230210000000007</v>
      </c>
      <c r="P122" s="83">
        <v>5012144</v>
      </c>
      <c r="Q122" s="71"/>
      <c r="R122" s="81">
        <v>2768.2177709980006</v>
      </c>
      <c r="S122" s="82">
        <v>2.6146953557733281E-3</v>
      </c>
      <c r="T122" s="82">
        <v>5.036315563075015E-3</v>
      </c>
      <c r="U122" s="82">
        <v>1.6708240183106716E-3</v>
      </c>
    </row>
    <row r="123" spans="2:21">
      <c r="B123" s="74" t="s">
        <v>580</v>
      </c>
      <c r="C123" s="71" t="s">
        <v>581</v>
      </c>
      <c r="D123" s="84" t="s">
        <v>120</v>
      </c>
      <c r="E123" s="84" t="s">
        <v>315</v>
      </c>
      <c r="F123" s="71" t="s">
        <v>353</v>
      </c>
      <c r="G123" s="84" t="s">
        <v>325</v>
      </c>
      <c r="H123" s="71" t="s">
        <v>492</v>
      </c>
      <c r="I123" s="71" t="s">
        <v>131</v>
      </c>
      <c r="J123" s="71"/>
      <c r="K123" s="81">
        <v>3.1599999999997208</v>
      </c>
      <c r="L123" s="84" t="s">
        <v>133</v>
      </c>
      <c r="M123" s="85">
        <v>1.5900000000000001E-2</v>
      </c>
      <c r="N123" s="85">
        <v>2.1799999999998602E-2</v>
      </c>
      <c r="O123" s="81">
        <v>43.27900600000001</v>
      </c>
      <c r="P123" s="83">
        <v>4967500</v>
      </c>
      <c r="Q123" s="71"/>
      <c r="R123" s="81">
        <v>2149.8846547850003</v>
      </c>
      <c r="S123" s="82">
        <v>2.8910491649966606E-3</v>
      </c>
      <c r="T123" s="82">
        <v>3.9113604641755886E-3</v>
      </c>
      <c r="U123" s="82">
        <v>1.2976142828955634E-3</v>
      </c>
    </row>
    <row r="124" spans="2:21">
      <c r="B124" s="74" t="s">
        <v>582</v>
      </c>
      <c r="C124" s="71" t="s">
        <v>583</v>
      </c>
      <c r="D124" s="84" t="s">
        <v>120</v>
      </c>
      <c r="E124" s="84" t="s">
        <v>315</v>
      </c>
      <c r="F124" s="71" t="s">
        <v>584</v>
      </c>
      <c r="G124" s="84" t="s">
        <v>435</v>
      </c>
      <c r="H124" s="71" t="s">
        <v>488</v>
      </c>
      <c r="I124" s="71" t="s">
        <v>319</v>
      </c>
      <c r="J124" s="71"/>
      <c r="K124" s="81">
        <v>4.0299999999990161</v>
      </c>
      <c r="L124" s="84" t="s">
        <v>133</v>
      </c>
      <c r="M124" s="85">
        <v>1.9400000000000001E-2</v>
      </c>
      <c r="N124" s="85">
        <v>4.9000000000011491E-3</v>
      </c>
      <c r="O124" s="81">
        <v>1457172.2777870002</v>
      </c>
      <c r="P124" s="83">
        <v>107.43</v>
      </c>
      <c r="Q124" s="71"/>
      <c r="R124" s="81">
        <v>1565.4401035180003</v>
      </c>
      <c r="S124" s="82">
        <v>2.6883844400510332E-3</v>
      </c>
      <c r="T124" s="82">
        <v>2.848060018618803E-3</v>
      </c>
      <c r="U124" s="82">
        <v>9.4485880106233455E-4</v>
      </c>
    </row>
    <row r="125" spans="2:21">
      <c r="B125" s="74" t="s">
        <v>585</v>
      </c>
      <c r="C125" s="71" t="s">
        <v>586</v>
      </c>
      <c r="D125" s="84" t="s">
        <v>120</v>
      </c>
      <c r="E125" s="84" t="s">
        <v>315</v>
      </c>
      <c r="F125" s="71" t="s">
        <v>584</v>
      </c>
      <c r="G125" s="84" t="s">
        <v>435</v>
      </c>
      <c r="H125" s="71" t="s">
        <v>488</v>
      </c>
      <c r="I125" s="71" t="s">
        <v>319</v>
      </c>
      <c r="J125" s="71"/>
      <c r="K125" s="81">
        <v>5.0299999999998652</v>
      </c>
      <c r="L125" s="84" t="s">
        <v>133</v>
      </c>
      <c r="M125" s="85">
        <v>1.23E-2</v>
      </c>
      <c r="N125" s="85">
        <v>7.8999999999991959E-3</v>
      </c>
      <c r="O125" s="81">
        <v>5658077.2412120011</v>
      </c>
      <c r="P125" s="83">
        <v>103.25</v>
      </c>
      <c r="Q125" s="71"/>
      <c r="R125" s="81">
        <v>5841.9649473930012</v>
      </c>
      <c r="S125" s="82">
        <v>3.2480034587561435E-3</v>
      </c>
      <c r="T125" s="82">
        <v>1.0628491476263748E-2</v>
      </c>
      <c r="U125" s="82">
        <v>3.5260576138539338E-3</v>
      </c>
    </row>
    <row r="126" spans="2:21">
      <c r="B126" s="74" t="s">
        <v>587</v>
      </c>
      <c r="C126" s="71" t="s">
        <v>588</v>
      </c>
      <c r="D126" s="84" t="s">
        <v>120</v>
      </c>
      <c r="E126" s="84" t="s">
        <v>315</v>
      </c>
      <c r="F126" s="71" t="s">
        <v>589</v>
      </c>
      <c r="G126" s="84" t="s">
        <v>431</v>
      </c>
      <c r="H126" s="71" t="s">
        <v>492</v>
      </c>
      <c r="I126" s="71" t="s">
        <v>131</v>
      </c>
      <c r="J126" s="71"/>
      <c r="K126" s="81">
        <v>5.7000000000055842</v>
      </c>
      <c r="L126" s="84" t="s">
        <v>133</v>
      </c>
      <c r="M126" s="85">
        <v>2.2499999999999999E-2</v>
      </c>
      <c r="N126" s="85">
        <v>3.5000000000072395E-3</v>
      </c>
      <c r="O126" s="81">
        <v>424694.10847300006</v>
      </c>
      <c r="P126" s="83">
        <v>113.83</v>
      </c>
      <c r="Q126" s="71"/>
      <c r="R126" s="81">
        <v>483.42930325900011</v>
      </c>
      <c r="S126" s="82">
        <v>1.0380771427482322E-3</v>
      </c>
      <c r="T126" s="82">
        <v>8.7951986623221914E-4</v>
      </c>
      <c r="U126" s="82">
        <v>2.9178531382273763E-4</v>
      </c>
    </row>
    <row r="127" spans="2:21">
      <c r="B127" s="74" t="s">
        <v>590</v>
      </c>
      <c r="C127" s="71" t="s">
        <v>591</v>
      </c>
      <c r="D127" s="84" t="s">
        <v>120</v>
      </c>
      <c r="E127" s="84" t="s">
        <v>315</v>
      </c>
      <c r="F127" s="71" t="s">
        <v>592</v>
      </c>
      <c r="G127" s="84" t="s">
        <v>371</v>
      </c>
      <c r="H127" s="71" t="s">
        <v>492</v>
      </c>
      <c r="I127" s="71" t="s">
        <v>131</v>
      </c>
      <c r="J127" s="71"/>
      <c r="K127" s="81">
        <v>3.709656229472301</v>
      </c>
      <c r="L127" s="84" t="s">
        <v>133</v>
      </c>
      <c r="M127" s="85">
        <v>1.6E-2</v>
      </c>
      <c r="N127" s="85">
        <v>1.0899934311364134E-2</v>
      </c>
      <c r="O127" s="81">
        <v>4.5670000000000007E-3</v>
      </c>
      <c r="P127" s="83">
        <v>103.89</v>
      </c>
      <c r="Q127" s="71"/>
      <c r="R127" s="81">
        <v>4.5670000000000005E-6</v>
      </c>
      <c r="S127" s="82">
        <v>7.8942774850947001E-12</v>
      </c>
      <c r="T127" s="82">
        <v>8.3089030846988987E-12</v>
      </c>
      <c r="U127" s="82">
        <v>2.7565220379586781E-12</v>
      </c>
    </row>
    <row r="128" spans="2:21">
      <c r="B128" s="74" t="s">
        <v>593</v>
      </c>
      <c r="C128" s="71" t="s">
        <v>594</v>
      </c>
      <c r="D128" s="84" t="s">
        <v>120</v>
      </c>
      <c r="E128" s="84" t="s">
        <v>315</v>
      </c>
      <c r="F128" s="71" t="s">
        <v>595</v>
      </c>
      <c r="G128" s="84" t="s">
        <v>129</v>
      </c>
      <c r="H128" s="71" t="s">
        <v>488</v>
      </c>
      <c r="I128" s="71" t="s">
        <v>319</v>
      </c>
      <c r="J128" s="71"/>
      <c r="K128" s="81">
        <v>1.3800000000002048</v>
      </c>
      <c r="L128" s="84" t="s">
        <v>133</v>
      </c>
      <c r="M128" s="85">
        <v>2.1499999999999998E-2</v>
      </c>
      <c r="N128" s="85">
        <v>1.3199999999998553E-2</v>
      </c>
      <c r="O128" s="81">
        <v>1479091.4677550001</v>
      </c>
      <c r="P128" s="83">
        <v>101.7</v>
      </c>
      <c r="Q128" s="81">
        <v>157.58132564900004</v>
      </c>
      <c r="R128" s="81">
        <v>1661.8173483570001</v>
      </c>
      <c r="S128" s="82">
        <v>2.7904081554660761E-3</v>
      </c>
      <c r="T128" s="82">
        <v>3.0234025163060258E-3</v>
      </c>
      <c r="U128" s="82">
        <v>1.0030295913746714E-3</v>
      </c>
    </row>
    <row r="129" spans="2:21">
      <c r="B129" s="74" t="s">
        <v>596</v>
      </c>
      <c r="C129" s="71" t="s">
        <v>597</v>
      </c>
      <c r="D129" s="84" t="s">
        <v>120</v>
      </c>
      <c r="E129" s="84" t="s">
        <v>315</v>
      </c>
      <c r="F129" s="71" t="s">
        <v>595</v>
      </c>
      <c r="G129" s="84" t="s">
        <v>129</v>
      </c>
      <c r="H129" s="71" t="s">
        <v>488</v>
      </c>
      <c r="I129" s="71" t="s">
        <v>319</v>
      </c>
      <c r="J129" s="71"/>
      <c r="K129" s="81">
        <v>2.8700000000007129</v>
      </c>
      <c r="L129" s="84" t="s">
        <v>133</v>
      </c>
      <c r="M129" s="85">
        <v>1.8000000000000002E-2</v>
      </c>
      <c r="N129" s="85">
        <v>2.0400000000008633E-2</v>
      </c>
      <c r="O129" s="81">
        <v>1066871.6452830001</v>
      </c>
      <c r="P129" s="83">
        <v>99.9</v>
      </c>
      <c r="Q129" s="71"/>
      <c r="R129" s="81">
        <v>1065.8047608520003</v>
      </c>
      <c r="S129" s="82">
        <v>1.299274442052017E-3</v>
      </c>
      <c r="T129" s="82">
        <v>1.9390559371863271E-3</v>
      </c>
      <c r="U129" s="82">
        <v>6.4329194470107663E-4</v>
      </c>
    </row>
    <row r="130" spans="2:21">
      <c r="B130" s="74" t="s">
        <v>598</v>
      </c>
      <c r="C130" s="71" t="s">
        <v>599</v>
      </c>
      <c r="D130" s="84" t="s">
        <v>120</v>
      </c>
      <c r="E130" s="84" t="s">
        <v>315</v>
      </c>
      <c r="F130" s="71" t="s">
        <v>600</v>
      </c>
      <c r="G130" s="84" t="s">
        <v>325</v>
      </c>
      <c r="H130" s="71" t="s">
        <v>601</v>
      </c>
      <c r="I130" s="71" t="s">
        <v>131</v>
      </c>
      <c r="J130" s="71"/>
      <c r="K130" s="81">
        <v>0.76000000000000012</v>
      </c>
      <c r="L130" s="84" t="s">
        <v>133</v>
      </c>
      <c r="M130" s="85">
        <v>4.1500000000000002E-2</v>
      </c>
      <c r="N130" s="85">
        <v>1.6600000000115685E-2</v>
      </c>
      <c r="O130" s="81">
        <v>40533.747951000005</v>
      </c>
      <c r="P130" s="83">
        <v>106.63</v>
      </c>
      <c r="Q130" s="71"/>
      <c r="R130" s="81">
        <v>43.22113357500001</v>
      </c>
      <c r="S130" s="82">
        <v>4.0413101506679071E-4</v>
      </c>
      <c r="T130" s="82">
        <v>7.8633722374753809E-5</v>
      </c>
      <c r="U130" s="82">
        <v>2.6087148501213767E-5</v>
      </c>
    </row>
    <row r="131" spans="2:21">
      <c r="B131" s="74" t="s">
        <v>602</v>
      </c>
      <c r="C131" s="71" t="s">
        <v>603</v>
      </c>
      <c r="D131" s="84" t="s">
        <v>120</v>
      </c>
      <c r="E131" s="84" t="s">
        <v>315</v>
      </c>
      <c r="F131" s="71" t="s">
        <v>604</v>
      </c>
      <c r="G131" s="84" t="s">
        <v>371</v>
      </c>
      <c r="H131" s="71" t="s">
        <v>601</v>
      </c>
      <c r="I131" s="71" t="s">
        <v>131</v>
      </c>
      <c r="J131" s="71"/>
      <c r="K131" s="81">
        <v>4.1299999999973735</v>
      </c>
      <c r="L131" s="84" t="s">
        <v>133</v>
      </c>
      <c r="M131" s="85">
        <v>2.5000000000000001E-2</v>
      </c>
      <c r="N131" s="85">
        <v>2.089999999998322E-2</v>
      </c>
      <c r="O131" s="81">
        <v>529258.55379600008</v>
      </c>
      <c r="P131" s="83">
        <v>103.59</v>
      </c>
      <c r="Q131" s="71"/>
      <c r="R131" s="81">
        <v>548.25894858800018</v>
      </c>
      <c r="S131" s="82">
        <v>1.6244251256106138E-3</v>
      </c>
      <c r="T131" s="82">
        <v>9.9746671099991435E-4</v>
      </c>
      <c r="U131" s="82">
        <v>3.3091479620995758E-4</v>
      </c>
    </row>
    <row r="132" spans="2:21">
      <c r="B132" s="74" t="s">
        <v>605</v>
      </c>
      <c r="C132" s="71" t="s">
        <v>606</v>
      </c>
      <c r="D132" s="84" t="s">
        <v>120</v>
      </c>
      <c r="E132" s="84" t="s">
        <v>315</v>
      </c>
      <c r="F132" s="71" t="s">
        <v>604</v>
      </c>
      <c r="G132" s="84" t="s">
        <v>371</v>
      </c>
      <c r="H132" s="71" t="s">
        <v>601</v>
      </c>
      <c r="I132" s="71" t="s">
        <v>131</v>
      </c>
      <c r="J132" s="71"/>
      <c r="K132" s="81">
        <v>6.3700000000019878</v>
      </c>
      <c r="L132" s="84" t="s">
        <v>133</v>
      </c>
      <c r="M132" s="85">
        <v>1.9E-2</v>
      </c>
      <c r="N132" s="85">
        <v>2.4000000000006946E-2</v>
      </c>
      <c r="O132" s="81">
        <v>1174690.0853490003</v>
      </c>
      <c r="P132" s="83">
        <v>98</v>
      </c>
      <c r="Q132" s="71"/>
      <c r="R132" s="81">
        <v>1151.1963131830003</v>
      </c>
      <c r="S132" s="82">
        <v>5.0647863749715451E-3</v>
      </c>
      <c r="T132" s="82">
        <v>2.0944117796584693E-3</v>
      </c>
      <c r="U132" s="82">
        <v>6.9483205765397864E-4</v>
      </c>
    </row>
    <row r="133" spans="2:21">
      <c r="B133" s="74" t="s">
        <v>607</v>
      </c>
      <c r="C133" s="71" t="s">
        <v>608</v>
      </c>
      <c r="D133" s="84" t="s">
        <v>120</v>
      </c>
      <c r="E133" s="84" t="s">
        <v>315</v>
      </c>
      <c r="F133" s="71" t="s">
        <v>609</v>
      </c>
      <c r="G133" s="84" t="s">
        <v>610</v>
      </c>
      <c r="H133" s="71" t="s">
        <v>611</v>
      </c>
      <c r="I133" s="71" t="s">
        <v>131</v>
      </c>
      <c r="J133" s="71"/>
      <c r="K133" s="81">
        <v>0.73999996110069488</v>
      </c>
      <c r="L133" s="84" t="s">
        <v>133</v>
      </c>
      <c r="M133" s="85">
        <v>5.3499999999999999E-2</v>
      </c>
      <c r="N133" s="85">
        <v>2.8399997666041687E-2</v>
      </c>
      <c r="O133" s="81">
        <v>4.8950950000000013</v>
      </c>
      <c r="P133" s="83">
        <v>105.03</v>
      </c>
      <c r="Q133" s="71"/>
      <c r="R133" s="81">
        <v>5.1414800000000004E-3</v>
      </c>
      <c r="S133" s="82">
        <v>4.1671288443571417E-8</v>
      </c>
      <c r="T133" s="82">
        <v>9.3540746730715318E-9</v>
      </c>
      <c r="U133" s="82">
        <v>3.1032631766419499E-9</v>
      </c>
    </row>
    <row r="134" spans="2:21">
      <c r="B134" s="74" t="s">
        <v>612</v>
      </c>
      <c r="C134" s="71" t="s">
        <v>613</v>
      </c>
      <c r="D134" s="84" t="s">
        <v>120</v>
      </c>
      <c r="E134" s="84" t="s">
        <v>315</v>
      </c>
      <c r="F134" s="71" t="s">
        <v>614</v>
      </c>
      <c r="G134" s="84" t="s">
        <v>129</v>
      </c>
      <c r="H134" s="71" t="s">
        <v>615</v>
      </c>
      <c r="I134" s="71" t="s">
        <v>319</v>
      </c>
      <c r="J134" s="71"/>
      <c r="K134" s="81">
        <v>1.8700000000007035</v>
      </c>
      <c r="L134" s="84" t="s">
        <v>133</v>
      </c>
      <c r="M134" s="85">
        <v>3.15E-2</v>
      </c>
      <c r="N134" s="85">
        <v>8.0100000000029384E-2</v>
      </c>
      <c r="O134" s="81">
        <v>1320212.1252270003</v>
      </c>
      <c r="P134" s="83">
        <v>91.5</v>
      </c>
      <c r="Q134" s="71"/>
      <c r="R134" s="81">
        <v>1207.9940946450004</v>
      </c>
      <c r="S134" s="82">
        <v>3.545413037461836E-3</v>
      </c>
      <c r="T134" s="82">
        <v>2.1977459731320113E-3</v>
      </c>
      <c r="U134" s="82">
        <v>7.2911371657825364E-4</v>
      </c>
    </row>
    <row r="135" spans="2:21">
      <c r="B135" s="74" t="s">
        <v>616</v>
      </c>
      <c r="C135" s="71" t="s">
        <v>617</v>
      </c>
      <c r="D135" s="84" t="s">
        <v>120</v>
      </c>
      <c r="E135" s="84" t="s">
        <v>315</v>
      </c>
      <c r="F135" s="71" t="s">
        <v>614</v>
      </c>
      <c r="G135" s="84" t="s">
        <v>129</v>
      </c>
      <c r="H135" s="71" t="s">
        <v>615</v>
      </c>
      <c r="I135" s="71" t="s">
        <v>319</v>
      </c>
      <c r="J135" s="71"/>
      <c r="K135" s="81">
        <v>1.0399999999994709</v>
      </c>
      <c r="L135" s="84" t="s">
        <v>133</v>
      </c>
      <c r="M135" s="85">
        <v>2.8500000000000001E-2</v>
      </c>
      <c r="N135" s="85">
        <v>4.2299999999969577E-2</v>
      </c>
      <c r="O135" s="81">
        <v>749260.98274200002</v>
      </c>
      <c r="P135" s="83">
        <v>100.9</v>
      </c>
      <c r="Q135" s="71"/>
      <c r="R135" s="81">
        <v>756.00431521000019</v>
      </c>
      <c r="S135" s="82">
        <v>3.4650197715361546E-3</v>
      </c>
      <c r="T135" s="82">
        <v>1.3754251339378252E-3</v>
      </c>
      <c r="U135" s="82">
        <v>4.5630447901647128E-4</v>
      </c>
    </row>
    <row r="136" spans="2:21">
      <c r="B136" s="74" t="s">
        <v>618</v>
      </c>
      <c r="C136" s="71" t="s">
        <v>619</v>
      </c>
      <c r="D136" s="84" t="s">
        <v>120</v>
      </c>
      <c r="E136" s="84" t="s">
        <v>315</v>
      </c>
      <c r="F136" s="71" t="s">
        <v>620</v>
      </c>
      <c r="G136" s="84" t="s">
        <v>621</v>
      </c>
      <c r="H136" s="71" t="s">
        <v>611</v>
      </c>
      <c r="I136" s="71" t="s">
        <v>131</v>
      </c>
      <c r="J136" s="71"/>
      <c r="K136" s="81">
        <v>0.26000000000055878</v>
      </c>
      <c r="L136" s="84" t="s">
        <v>133</v>
      </c>
      <c r="M136" s="85">
        <v>4.8000000000000001E-2</v>
      </c>
      <c r="N136" s="85">
        <v>1.5000000000027935E-2</v>
      </c>
      <c r="O136" s="81">
        <v>175475.567518</v>
      </c>
      <c r="P136" s="83">
        <v>101.99</v>
      </c>
      <c r="Q136" s="71"/>
      <c r="R136" s="81">
        <v>178.96753721500002</v>
      </c>
      <c r="S136" s="82">
        <v>2.2541951533579978E-3</v>
      </c>
      <c r="T136" s="82">
        <v>3.2560190979344828E-4</v>
      </c>
      <c r="U136" s="82">
        <v>1.0802013584680039E-4</v>
      </c>
    </row>
    <row r="137" spans="2:21">
      <c r="B137" s="74" t="s">
        <v>622</v>
      </c>
      <c r="C137" s="71" t="s">
        <v>623</v>
      </c>
      <c r="D137" s="84" t="s">
        <v>120</v>
      </c>
      <c r="E137" s="84" t="s">
        <v>315</v>
      </c>
      <c r="F137" s="71" t="s">
        <v>367</v>
      </c>
      <c r="G137" s="84" t="s">
        <v>325</v>
      </c>
      <c r="H137" s="71" t="s">
        <v>615</v>
      </c>
      <c r="I137" s="71" t="s">
        <v>319</v>
      </c>
      <c r="J137" s="71"/>
      <c r="K137" s="81">
        <v>1.2200000000000382</v>
      </c>
      <c r="L137" s="84" t="s">
        <v>133</v>
      </c>
      <c r="M137" s="85">
        <v>5.0999999999999997E-2</v>
      </c>
      <c r="N137" s="85">
        <v>1.9700000000001681E-2</v>
      </c>
      <c r="O137" s="81">
        <v>4541222.4850170007</v>
      </c>
      <c r="P137" s="83">
        <v>125.48</v>
      </c>
      <c r="Q137" s="81">
        <v>69.949490517000015</v>
      </c>
      <c r="R137" s="81">
        <v>5768.2756908990004</v>
      </c>
      <c r="S137" s="82">
        <v>3.9583810087207303E-3</v>
      </c>
      <c r="T137" s="82">
        <v>1.0494426030546173E-2</v>
      </c>
      <c r="U137" s="82">
        <v>3.4815807013322559E-3</v>
      </c>
    </row>
    <row r="138" spans="2:21">
      <c r="B138" s="74" t="s">
        <v>624</v>
      </c>
      <c r="C138" s="71" t="s">
        <v>625</v>
      </c>
      <c r="D138" s="84" t="s">
        <v>120</v>
      </c>
      <c r="E138" s="84" t="s">
        <v>315</v>
      </c>
      <c r="F138" s="71" t="s">
        <v>533</v>
      </c>
      <c r="G138" s="84" t="s">
        <v>325</v>
      </c>
      <c r="H138" s="71" t="s">
        <v>615</v>
      </c>
      <c r="I138" s="71" t="s">
        <v>319</v>
      </c>
      <c r="J138" s="71"/>
      <c r="K138" s="81">
        <v>0.73999999999350441</v>
      </c>
      <c r="L138" s="84" t="s">
        <v>133</v>
      </c>
      <c r="M138" s="85">
        <v>2.4E-2</v>
      </c>
      <c r="N138" s="85">
        <v>1.1199999999967522E-2</v>
      </c>
      <c r="O138" s="81">
        <v>107210.42159100002</v>
      </c>
      <c r="P138" s="83">
        <v>103.39</v>
      </c>
      <c r="Q138" s="71"/>
      <c r="R138" s="81">
        <v>110.84485697800001</v>
      </c>
      <c r="S138" s="82">
        <v>2.4636397205226477E-3</v>
      </c>
      <c r="T138" s="82">
        <v>2.0166393126067712E-4</v>
      </c>
      <c r="U138" s="82">
        <v>6.6903063510890035E-5</v>
      </c>
    </row>
    <row r="139" spans="2:21">
      <c r="B139" s="74" t="s">
        <v>626</v>
      </c>
      <c r="C139" s="71" t="s">
        <v>627</v>
      </c>
      <c r="D139" s="84" t="s">
        <v>120</v>
      </c>
      <c r="E139" s="84" t="s">
        <v>315</v>
      </c>
      <c r="F139" s="71" t="s">
        <v>550</v>
      </c>
      <c r="G139" s="84" t="s">
        <v>371</v>
      </c>
      <c r="H139" s="71" t="s">
        <v>615</v>
      </c>
      <c r="I139" s="71" t="s">
        <v>319</v>
      </c>
      <c r="J139" s="71"/>
      <c r="K139" s="81">
        <v>2.0399999999906857</v>
      </c>
      <c r="L139" s="84" t="s">
        <v>133</v>
      </c>
      <c r="M139" s="85">
        <v>3.4500000000000003E-2</v>
      </c>
      <c r="N139" s="85">
        <v>1.3600000000034928E-2</v>
      </c>
      <c r="O139" s="81">
        <v>32641.151762000005</v>
      </c>
      <c r="P139" s="83">
        <v>105.25</v>
      </c>
      <c r="Q139" s="71"/>
      <c r="R139" s="81">
        <v>34.354812332999998</v>
      </c>
      <c r="S139" s="82">
        <v>1.0373080467698832E-4</v>
      </c>
      <c r="T139" s="82">
        <v>6.2502913546729887E-5</v>
      </c>
      <c r="U139" s="82">
        <v>2.0735668339358239E-5</v>
      </c>
    </row>
    <row r="140" spans="2:21">
      <c r="B140" s="74" t="s">
        <v>628</v>
      </c>
      <c r="C140" s="71" t="s">
        <v>629</v>
      </c>
      <c r="D140" s="84" t="s">
        <v>120</v>
      </c>
      <c r="E140" s="84" t="s">
        <v>315</v>
      </c>
      <c r="F140" s="71" t="s">
        <v>550</v>
      </c>
      <c r="G140" s="84" t="s">
        <v>371</v>
      </c>
      <c r="H140" s="71" t="s">
        <v>615</v>
      </c>
      <c r="I140" s="71" t="s">
        <v>319</v>
      </c>
      <c r="J140" s="71"/>
      <c r="K140" s="81">
        <v>4.3199999999995855</v>
      </c>
      <c r="L140" s="84" t="s">
        <v>133</v>
      </c>
      <c r="M140" s="85">
        <v>2.0499999999999997E-2</v>
      </c>
      <c r="N140" s="85">
        <v>1.2299999999998099E-2</v>
      </c>
      <c r="O140" s="81">
        <v>1101353.9110990001</v>
      </c>
      <c r="P140" s="83">
        <v>105.1</v>
      </c>
      <c r="Q140" s="71"/>
      <c r="R140" s="81">
        <v>1157.5229641140002</v>
      </c>
      <c r="S140" s="82">
        <v>1.9262217977872185E-3</v>
      </c>
      <c r="T140" s="82">
        <v>2.1059220773235444E-3</v>
      </c>
      <c r="U140" s="82">
        <v>6.9865065908112397E-4</v>
      </c>
    </row>
    <row r="141" spans="2:21">
      <c r="B141" s="74" t="s">
        <v>630</v>
      </c>
      <c r="C141" s="71" t="s">
        <v>631</v>
      </c>
      <c r="D141" s="84" t="s">
        <v>120</v>
      </c>
      <c r="E141" s="84" t="s">
        <v>315</v>
      </c>
      <c r="F141" s="71" t="s">
        <v>550</v>
      </c>
      <c r="G141" s="84" t="s">
        <v>371</v>
      </c>
      <c r="H141" s="71" t="s">
        <v>615</v>
      </c>
      <c r="I141" s="71" t="s">
        <v>319</v>
      </c>
      <c r="J141" s="71"/>
      <c r="K141" s="81">
        <v>6.8700000000016255</v>
      </c>
      <c r="L141" s="84" t="s">
        <v>133</v>
      </c>
      <c r="M141" s="85">
        <v>8.3999999999999995E-3</v>
      </c>
      <c r="N141" s="85">
        <v>1.4500000000003083E-2</v>
      </c>
      <c r="O141" s="81">
        <v>2031500.5344610002</v>
      </c>
      <c r="P141" s="83">
        <v>95.81</v>
      </c>
      <c r="Q141" s="71"/>
      <c r="R141" s="81">
        <v>1946.3807121320001</v>
      </c>
      <c r="S141" s="82">
        <v>3.5470970810637624E-3</v>
      </c>
      <c r="T141" s="82">
        <v>3.5411186124440579E-3</v>
      </c>
      <c r="U141" s="82">
        <v>1.1747846129296175E-3</v>
      </c>
    </row>
    <row r="142" spans="2:21">
      <c r="B142" s="74" t="s">
        <v>632</v>
      </c>
      <c r="C142" s="71" t="s">
        <v>633</v>
      </c>
      <c r="D142" s="84" t="s">
        <v>120</v>
      </c>
      <c r="E142" s="84" t="s">
        <v>315</v>
      </c>
      <c r="F142" s="71" t="s">
        <v>634</v>
      </c>
      <c r="G142" s="84" t="s">
        <v>157</v>
      </c>
      <c r="H142" s="71" t="s">
        <v>615</v>
      </c>
      <c r="I142" s="71" t="s">
        <v>319</v>
      </c>
      <c r="J142" s="71"/>
      <c r="K142" s="81">
        <v>2.1900000000004187</v>
      </c>
      <c r="L142" s="84" t="s">
        <v>133</v>
      </c>
      <c r="M142" s="85">
        <v>1.9799999999999998E-2</v>
      </c>
      <c r="N142" s="85">
        <v>2.4400000000005587E-2</v>
      </c>
      <c r="O142" s="81">
        <v>1799769.1696720002</v>
      </c>
      <c r="P142" s="83">
        <v>99.6</v>
      </c>
      <c r="Q142" s="71"/>
      <c r="R142" s="81">
        <v>1792.5700160750002</v>
      </c>
      <c r="S142" s="82">
        <v>2.9613196987986492E-3</v>
      </c>
      <c r="T142" s="82">
        <v>3.2612854250283164E-3</v>
      </c>
      <c r="U142" s="82">
        <v>1.0819484900141624E-3</v>
      </c>
    </row>
    <row r="143" spans="2:21">
      <c r="B143" s="74" t="s">
        <v>635</v>
      </c>
      <c r="C143" s="71" t="s">
        <v>636</v>
      </c>
      <c r="D143" s="84" t="s">
        <v>120</v>
      </c>
      <c r="E143" s="84" t="s">
        <v>315</v>
      </c>
      <c r="F143" s="71" t="s">
        <v>637</v>
      </c>
      <c r="G143" s="84" t="s">
        <v>621</v>
      </c>
      <c r="H143" s="71" t="s">
        <v>638</v>
      </c>
      <c r="I143" s="71" t="s">
        <v>131</v>
      </c>
      <c r="J143" s="71"/>
      <c r="K143" s="81">
        <v>2.5800007833614038</v>
      </c>
      <c r="L143" s="84" t="s">
        <v>133</v>
      </c>
      <c r="M143" s="85">
        <v>4.6500000000000007E-2</v>
      </c>
      <c r="N143" s="85">
        <v>2.6599819826877133E-2</v>
      </c>
      <c r="O143" s="81">
        <v>2.3869999999999999E-2</v>
      </c>
      <c r="P143" s="83">
        <v>106.93</v>
      </c>
      <c r="Q143" s="71"/>
      <c r="R143" s="81">
        <v>2.5531000000000003E-5</v>
      </c>
      <c r="S143" s="82">
        <v>3.3309052750264436E-11</v>
      </c>
      <c r="T143" s="82">
        <v>4.6449442665961805E-11</v>
      </c>
      <c r="U143" s="82">
        <v>1.5409845445833812E-11</v>
      </c>
    </row>
    <row r="144" spans="2:21">
      <c r="B144" s="74" t="s">
        <v>639</v>
      </c>
      <c r="C144" s="71" t="s">
        <v>640</v>
      </c>
      <c r="D144" s="84" t="s">
        <v>120</v>
      </c>
      <c r="E144" s="84" t="s">
        <v>315</v>
      </c>
      <c r="F144" s="71" t="s">
        <v>641</v>
      </c>
      <c r="G144" s="84" t="s">
        <v>435</v>
      </c>
      <c r="H144" s="71" t="s">
        <v>638</v>
      </c>
      <c r="I144" s="71" t="s">
        <v>131</v>
      </c>
      <c r="J144" s="71"/>
      <c r="K144" s="81">
        <v>5.9499999999988082</v>
      </c>
      <c r="L144" s="84" t="s">
        <v>133</v>
      </c>
      <c r="M144" s="85">
        <v>2.75E-2</v>
      </c>
      <c r="N144" s="85">
        <v>1.9899999999997621E-2</v>
      </c>
      <c r="O144" s="81">
        <v>1530840.8043819999</v>
      </c>
      <c r="P144" s="83">
        <v>104.1</v>
      </c>
      <c r="Q144" s="71"/>
      <c r="R144" s="81">
        <v>1593.6052773619999</v>
      </c>
      <c r="S144" s="82">
        <v>3.8271020109549997E-3</v>
      </c>
      <c r="T144" s="82">
        <v>2.899301906035814E-3</v>
      </c>
      <c r="U144" s="82">
        <v>9.6185856510961341E-4</v>
      </c>
    </row>
    <row r="145" spans="2:21">
      <c r="B145" s="74" t="s">
        <v>642</v>
      </c>
      <c r="C145" s="71" t="s">
        <v>643</v>
      </c>
      <c r="D145" s="84" t="s">
        <v>120</v>
      </c>
      <c r="E145" s="84" t="s">
        <v>315</v>
      </c>
      <c r="F145" s="71" t="s">
        <v>644</v>
      </c>
      <c r="G145" s="84" t="s">
        <v>621</v>
      </c>
      <c r="H145" s="71" t="s">
        <v>645</v>
      </c>
      <c r="I145" s="71" t="s">
        <v>319</v>
      </c>
      <c r="J145" s="71"/>
      <c r="K145" s="81">
        <v>1.4699999999984226</v>
      </c>
      <c r="L145" s="84" t="s">
        <v>133</v>
      </c>
      <c r="M145" s="85">
        <v>2.5000000000000001E-2</v>
      </c>
      <c r="N145" s="85">
        <v>0.12789999999991994</v>
      </c>
      <c r="O145" s="81">
        <v>375443.27192100004</v>
      </c>
      <c r="P145" s="83">
        <v>87.8</v>
      </c>
      <c r="Q145" s="71"/>
      <c r="R145" s="81">
        <v>329.63919491600006</v>
      </c>
      <c r="S145" s="82">
        <v>1.2852147164189407E-3</v>
      </c>
      <c r="T145" s="82">
        <v>5.9972413476575741E-4</v>
      </c>
      <c r="U145" s="82">
        <v>1.9896161711427859E-4</v>
      </c>
    </row>
    <row r="146" spans="2:21">
      <c r="B146" s="74" t="s">
        <v>649</v>
      </c>
      <c r="C146" s="71" t="s">
        <v>650</v>
      </c>
      <c r="D146" s="84" t="s">
        <v>120</v>
      </c>
      <c r="E146" s="84" t="s">
        <v>315</v>
      </c>
      <c r="F146" s="71" t="s">
        <v>651</v>
      </c>
      <c r="G146" s="84" t="s">
        <v>371</v>
      </c>
      <c r="H146" s="71" t="s">
        <v>648</v>
      </c>
      <c r="I146" s="71"/>
      <c r="J146" s="71"/>
      <c r="K146" s="81">
        <v>1.730000000000421</v>
      </c>
      <c r="L146" s="84" t="s">
        <v>133</v>
      </c>
      <c r="M146" s="85">
        <v>0.01</v>
      </c>
      <c r="N146" s="85">
        <v>1.0599999999997558E-2</v>
      </c>
      <c r="O146" s="81">
        <v>726490.87000000011</v>
      </c>
      <c r="P146" s="83">
        <v>101.46</v>
      </c>
      <c r="Q146" s="71"/>
      <c r="R146" s="81">
        <v>737.09765455299998</v>
      </c>
      <c r="S146" s="82">
        <v>1.4059553456003595E-3</v>
      </c>
      <c r="T146" s="82">
        <v>1.3410275838930904E-3</v>
      </c>
      <c r="U146" s="82">
        <v>4.44892911955988E-4</v>
      </c>
    </row>
    <row r="147" spans="2:21">
      <c r="B147" s="74" t="s">
        <v>652</v>
      </c>
      <c r="C147" s="71" t="s">
        <v>653</v>
      </c>
      <c r="D147" s="84" t="s">
        <v>120</v>
      </c>
      <c r="E147" s="84" t="s">
        <v>315</v>
      </c>
      <c r="F147" s="71" t="s">
        <v>651</v>
      </c>
      <c r="G147" s="84" t="s">
        <v>371</v>
      </c>
      <c r="H147" s="71" t="s">
        <v>648</v>
      </c>
      <c r="I147" s="71"/>
      <c r="J147" s="71"/>
      <c r="K147" s="81">
        <v>5.2399999999988749</v>
      </c>
      <c r="L147" s="84" t="s">
        <v>133</v>
      </c>
      <c r="M147" s="85">
        <v>1E-3</v>
      </c>
      <c r="N147" s="85">
        <v>1.4999999999996301E-2</v>
      </c>
      <c r="O147" s="81">
        <v>1452981.7400000002</v>
      </c>
      <c r="P147" s="83">
        <v>93</v>
      </c>
      <c r="Q147" s="71"/>
      <c r="R147" s="81">
        <v>1351.2730640730003</v>
      </c>
      <c r="S147" s="82">
        <v>4.3336238558104997E-3</v>
      </c>
      <c r="T147" s="82">
        <v>2.4584184213590284E-3</v>
      </c>
      <c r="U147" s="82">
        <v>8.1559316409397288E-4</v>
      </c>
    </row>
    <row r="148" spans="2:21">
      <c r="B148" s="74" t="s">
        <v>654</v>
      </c>
      <c r="C148" s="71" t="s">
        <v>655</v>
      </c>
      <c r="D148" s="84" t="s">
        <v>120</v>
      </c>
      <c r="E148" s="84" t="s">
        <v>315</v>
      </c>
      <c r="F148" s="71" t="s">
        <v>656</v>
      </c>
      <c r="G148" s="84" t="s">
        <v>371</v>
      </c>
      <c r="H148" s="71" t="s">
        <v>648</v>
      </c>
      <c r="I148" s="71"/>
      <c r="J148" s="71"/>
      <c r="K148" s="81">
        <v>2.2799999999941525</v>
      </c>
      <c r="L148" s="84" t="s">
        <v>133</v>
      </c>
      <c r="M148" s="85">
        <v>2.1000000000000001E-2</v>
      </c>
      <c r="N148" s="85">
        <v>1.4199999999952894E-2</v>
      </c>
      <c r="O148" s="81">
        <v>114365.70510200002</v>
      </c>
      <c r="P148" s="83">
        <v>102.98</v>
      </c>
      <c r="Q148" s="81">
        <v>5.3538331599999998</v>
      </c>
      <c r="R148" s="81">
        <v>123.12763624900002</v>
      </c>
      <c r="S148" s="82">
        <v>4.9878125897442492E-4</v>
      </c>
      <c r="T148" s="82">
        <v>2.2401042186139699E-4</v>
      </c>
      <c r="U148" s="82">
        <v>7.4316628596918832E-5</v>
      </c>
    </row>
    <row r="149" spans="2:21">
      <c r="B149" s="74" t="s">
        <v>657</v>
      </c>
      <c r="C149" s="71" t="s">
        <v>658</v>
      </c>
      <c r="D149" s="84" t="s">
        <v>120</v>
      </c>
      <c r="E149" s="84" t="s">
        <v>315</v>
      </c>
      <c r="F149" s="71" t="s">
        <v>656</v>
      </c>
      <c r="G149" s="84" t="s">
        <v>371</v>
      </c>
      <c r="H149" s="71" t="s">
        <v>648</v>
      </c>
      <c r="I149" s="71"/>
      <c r="J149" s="71"/>
      <c r="K149" s="81">
        <v>5.6999999999994921</v>
      </c>
      <c r="L149" s="84" t="s">
        <v>133</v>
      </c>
      <c r="M149" s="85">
        <v>2.75E-2</v>
      </c>
      <c r="N149" s="85">
        <v>1.340000000000083E-2</v>
      </c>
      <c r="O149" s="81">
        <v>2002291.8652480002</v>
      </c>
      <c r="P149" s="83">
        <v>108.36</v>
      </c>
      <c r="Q149" s="71"/>
      <c r="R149" s="81">
        <v>2169.6834429730006</v>
      </c>
      <c r="S149" s="82">
        <v>4.1773593116248026E-3</v>
      </c>
      <c r="T149" s="82">
        <v>3.9473810930892245E-3</v>
      </c>
      <c r="U149" s="82">
        <v>1.3095643148563908E-3</v>
      </c>
    </row>
    <row r="150" spans="2:21">
      <c r="B150" s="74" t="s">
        <v>659</v>
      </c>
      <c r="C150" s="71" t="s">
        <v>660</v>
      </c>
      <c r="D150" s="84" t="s">
        <v>120</v>
      </c>
      <c r="E150" s="84" t="s">
        <v>315</v>
      </c>
      <c r="F150" s="71" t="s">
        <v>661</v>
      </c>
      <c r="G150" s="84" t="s">
        <v>662</v>
      </c>
      <c r="H150" s="71" t="s">
        <v>648</v>
      </c>
      <c r="I150" s="71"/>
      <c r="J150" s="71"/>
      <c r="K150" s="81">
        <v>0</v>
      </c>
      <c r="L150" s="84" t="s">
        <v>133</v>
      </c>
      <c r="M150" s="85">
        <v>4.9000000000000002E-2</v>
      </c>
      <c r="N150" s="81">
        <v>0</v>
      </c>
      <c r="O150" s="81">
        <v>778125.80133500008</v>
      </c>
      <c r="P150" s="83">
        <v>21</v>
      </c>
      <c r="Q150" s="71"/>
      <c r="R150" s="81">
        <v>163.40640147100001</v>
      </c>
      <c r="S150" s="82">
        <v>1.2278427436193081E-3</v>
      </c>
      <c r="T150" s="82">
        <v>2.9729099041864209E-4</v>
      </c>
      <c r="U150" s="82">
        <v>9.8627840332457824E-5</v>
      </c>
    </row>
    <row r="151" spans="2:21">
      <c r="B151" s="70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81"/>
      <c r="P151" s="83"/>
      <c r="Q151" s="71"/>
      <c r="R151" s="71"/>
      <c r="S151" s="71"/>
      <c r="T151" s="82"/>
      <c r="U151" s="71"/>
    </row>
    <row r="152" spans="2:21">
      <c r="B152" s="88" t="s">
        <v>47</v>
      </c>
      <c r="C152" s="69"/>
      <c r="D152" s="69"/>
      <c r="E152" s="69"/>
      <c r="F152" s="69"/>
      <c r="G152" s="69"/>
      <c r="H152" s="69"/>
      <c r="I152" s="69"/>
      <c r="J152" s="69"/>
      <c r="K152" s="78">
        <v>4.8923389035439548</v>
      </c>
      <c r="L152" s="69"/>
      <c r="M152" s="69"/>
      <c r="N152" s="90">
        <v>2.4248615811216755E-2</v>
      </c>
      <c r="O152" s="78"/>
      <c r="P152" s="80"/>
      <c r="Q152" s="78">
        <v>265.36227588184261</v>
      </c>
      <c r="R152" s="78">
        <v>89570.104562758046</v>
      </c>
      <c r="S152" s="69"/>
      <c r="T152" s="79">
        <v>0.16295802892452443</v>
      </c>
      <c r="U152" s="79">
        <v>5.4062178053318519E-2</v>
      </c>
    </row>
    <row r="153" spans="2:21">
      <c r="B153" s="74" t="s">
        <v>663</v>
      </c>
      <c r="C153" s="71" t="s">
        <v>664</v>
      </c>
      <c r="D153" s="84" t="s">
        <v>120</v>
      </c>
      <c r="E153" s="84" t="s">
        <v>315</v>
      </c>
      <c r="F153" s="71" t="s">
        <v>519</v>
      </c>
      <c r="G153" s="84" t="s">
        <v>325</v>
      </c>
      <c r="H153" s="71" t="s">
        <v>333</v>
      </c>
      <c r="I153" s="71" t="s">
        <v>131</v>
      </c>
      <c r="J153" s="71"/>
      <c r="K153" s="81">
        <v>4.8599999999999417</v>
      </c>
      <c r="L153" s="84" t="s">
        <v>133</v>
      </c>
      <c r="M153" s="85">
        <v>2.6800000000000001E-2</v>
      </c>
      <c r="N153" s="85">
        <v>9.4999999999999998E-3</v>
      </c>
      <c r="O153" s="81">
        <v>6129399.7339509996</v>
      </c>
      <c r="P153" s="83">
        <v>110.81</v>
      </c>
      <c r="Q153" s="71"/>
      <c r="R153" s="81">
        <v>6791.9879134400016</v>
      </c>
      <c r="S153" s="82">
        <v>2.5450155928284026E-3</v>
      </c>
      <c r="T153" s="82">
        <v>1.2356901538256899E-2</v>
      </c>
      <c r="U153" s="82">
        <v>4.0994666881861925E-3</v>
      </c>
    </row>
    <row r="154" spans="2:21">
      <c r="B154" s="74" t="s">
        <v>665</v>
      </c>
      <c r="C154" s="71" t="s">
        <v>666</v>
      </c>
      <c r="D154" s="84" t="s">
        <v>120</v>
      </c>
      <c r="E154" s="84" t="s">
        <v>315</v>
      </c>
      <c r="F154" s="71" t="s">
        <v>667</v>
      </c>
      <c r="G154" s="84" t="s">
        <v>371</v>
      </c>
      <c r="H154" s="71" t="s">
        <v>333</v>
      </c>
      <c r="I154" s="71" t="s">
        <v>131</v>
      </c>
      <c r="J154" s="71"/>
      <c r="K154" s="81">
        <v>3.8999999999948036</v>
      </c>
      <c r="L154" s="84" t="s">
        <v>133</v>
      </c>
      <c r="M154" s="85">
        <v>1.44E-2</v>
      </c>
      <c r="N154" s="85">
        <v>7.3999999999539755E-3</v>
      </c>
      <c r="O154" s="81">
        <v>131105.55567700003</v>
      </c>
      <c r="P154" s="83">
        <v>102.75</v>
      </c>
      <c r="Q154" s="71"/>
      <c r="R154" s="81">
        <v>134.71095841300001</v>
      </c>
      <c r="S154" s="82">
        <v>1.7480740756933337E-4</v>
      </c>
      <c r="T154" s="82">
        <v>2.4508436564495747E-4</v>
      </c>
      <c r="U154" s="82">
        <v>8.1308019623378472E-5</v>
      </c>
    </row>
    <row r="155" spans="2:21">
      <c r="B155" s="74" t="s">
        <v>668</v>
      </c>
      <c r="C155" s="71" t="s">
        <v>669</v>
      </c>
      <c r="D155" s="84" t="s">
        <v>120</v>
      </c>
      <c r="E155" s="84" t="s">
        <v>315</v>
      </c>
      <c r="F155" s="71" t="s">
        <v>377</v>
      </c>
      <c r="G155" s="84" t="s">
        <v>371</v>
      </c>
      <c r="H155" s="71" t="s">
        <v>362</v>
      </c>
      <c r="I155" s="71" t="s">
        <v>131</v>
      </c>
      <c r="J155" s="71"/>
      <c r="K155" s="81">
        <v>2.6999999999988669</v>
      </c>
      <c r="L155" s="84" t="s">
        <v>133</v>
      </c>
      <c r="M155" s="85">
        <v>1.6299999999999999E-2</v>
      </c>
      <c r="N155" s="85">
        <v>4.9999999999948497E-3</v>
      </c>
      <c r="O155" s="81">
        <v>938055.8464360002</v>
      </c>
      <c r="P155" s="83">
        <v>103.49</v>
      </c>
      <c r="Q155" s="71"/>
      <c r="R155" s="81">
        <v>970.79399552300026</v>
      </c>
      <c r="S155" s="82">
        <v>1.1257944556555804E-3</v>
      </c>
      <c r="T155" s="82">
        <v>1.7661995235402287E-3</v>
      </c>
      <c r="U155" s="82">
        <v>5.8594592576682902E-4</v>
      </c>
    </row>
    <row r="156" spans="2:21">
      <c r="B156" s="74" t="s">
        <v>670</v>
      </c>
      <c r="C156" s="71" t="s">
        <v>671</v>
      </c>
      <c r="D156" s="84" t="s">
        <v>120</v>
      </c>
      <c r="E156" s="84" t="s">
        <v>315</v>
      </c>
      <c r="F156" s="71" t="s">
        <v>672</v>
      </c>
      <c r="G156" s="84" t="s">
        <v>673</v>
      </c>
      <c r="H156" s="71" t="s">
        <v>362</v>
      </c>
      <c r="I156" s="71" t="s">
        <v>131</v>
      </c>
      <c r="J156" s="71"/>
      <c r="K156" s="81">
        <v>4.4500000000068418</v>
      </c>
      <c r="L156" s="84" t="s">
        <v>133</v>
      </c>
      <c r="M156" s="85">
        <v>2.6099999999999998E-2</v>
      </c>
      <c r="N156" s="85">
        <v>7.0000000000050681E-3</v>
      </c>
      <c r="O156" s="81">
        <v>360630.56810900004</v>
      </c>
      <c r="P156" s="83">
        <v>109.43</v>
      </c>
      <c r="Q156" s="71"/>
      <c r="R156" s="81">
        <v>394.63803083400001</v>
      </c>
      <c r="S156" s="82">
        <v>6.2942061229964447E-4</v>
      </c>
      <c r="T156" s="82">
        <v>7.17978793898866E-4</v>
      </c>
      <c r="U156" s="82">
        <v>2.3819321852650257E-4</v>
      </c>
    </row>
    <row r="157" spans="2:21">
      <c r="B157" s="74" t="s">
        <v>674</v>
      </c>
      <c r="C157" s="71" t="s">
        <v>675</v>
      </c>
      <c r="D157" s="84" t="s">
        <v>120</v>
      </c>
      <c r="E157" s="84" t="s">
        <v>315</v>
      </c>
      <c r="F157" s="71" t="s">
        <v>676</v>
      </c>
      <c r="G157" s="84" t="s">
        <v>487</v>
      </c>
      <c r="H157" s="71" t="s">
        <v>401</v>
      </c>
      <c r="I157" s="71" t="s">
        <v>319</v>
      </c>
      <c r="J157" s="71"/>
      <c r="K157" s="81">
        <v>10.640000000004376</v>
      </c>
      <c r="L157" s="84" t="s">
        <v>133</v>
      </c>
      <c r="M157" s="85">
        <v>2.4E-2</v>
      </c>
      <c r="N157" s="85">
        <v>2.6400000000009929E-2</v>
      </c>
      <c r="O157" s="81">
        <v>901823.79560300009</v>
      </c>
      <c r="P157" s="83">
        <v>98.25</v>
      </c>
      <c r="Q157" s="71"/>
      <c r="R157" s="81">
        <v>886.04187928300018</v>
      </c>
      <c r="S157" s="82">
        <v>1.1767472573339249E-3</v>
      </c>
      <c r="T157" s="82">
        <v>1.6120070295482655E-3</v>
      </c>
      <c r="U157" s="82">
        <v>5.3479175975430532E-4</v>
      </c>
    </row>
    <row r="158" spans="2:21">
      <c r="B158" s="74" t="s">
        <v>677</v>
      </c>
      <c r="C158" s="71" t="s">
        <v>678</v>
      </c>
      <c r="D158" s="84" t="s">
        <v>120</v>
      </c>
      <c r="E158" s="84" t="s">
        <v>315</v>
      </c>
      <c r="F158" s="71" t="s">
        <v>406</v>
      </c>
      <c r="G158" s="84" t="s">
        <v>371</v>
      </c>
      <c r="H158" s="71" t="s">
        <v>407</v>
      </c>
      <c r="I158" s="71" t="s">
        <v>131</v>
      </c>
      <c r="J158" s="71"/>
      <c r="K158" s="81">
        <v>2.9999999999992588</v>
      </c>
      <c r="L158" s="84" t="s">
        <v>133</v>
      </c>
      <c r="M158" s="85">
        <v>3.39E-2</v>
      </c>
      <c r="N158" s="85">
        <v>1.1299999999997257E-2</v>
      </c>
      <c r="O158" s="81">
        <v>1232157.0147190003</v>
      </c>
      <c r="P158" s="83">
        <v>109.45</v>
      </c>
      <c r="Q158" s="71"/>
      <c r="R158" s="81">
        <v>1348.595852849</v>
      </c>
      <c r="S158" s="82">
        <v>1.1354057943091169E-3</v>
      </c>
      <c r="T158" s="82">
        <v>2.4535476771949194E-3</v>
      </c>
      <c r="U158" s="82">
        <v>8.1397726925288964E-4</v>
      </c>
    </row>
    <row r="159" spans="2:21">
      <c r="B159" s="74" t="s">
        <v>679</v>
      </c>
      <c r="C159" s="71" t="s">
        <v>680</v>
      </c>
      <c r="D159" s="84" t="s">
        <v>120</v>
      </c>
      <c r="E159" s="84" t="s">
        <v>315</v>
      </c>
      <c r="F159" s="71" t="s">
        <v>406</v>
      </c>
      <c r="G159" s="84" t="s">
        <v>371</v>
      </c>
      <c r="H159" s="71" t="s">
        <v>407</v>
      </c>
      <c r="I159" s="71" t="s">
        <v>131</v>
      </c>
      <c r="J159" s="71"/>
      <c r="K159" s="81">
        <v>8.670000000001215</v>
      </c>
      <c r="L159" s="84" t="s">
        <v>133</v>
      </c>
      <c r="M159" s="85">
        <v>2.4399999999999998E-2</v>
      </c>
      <c r="N159" s="85">
        <v>2.3600000000002175E-2</v>
      </c>
      <c r="O159" s="81">
        <v>1441920.5843940002</v>
      </c>
      <c r="P159" s="83">
        <v>102.26</v>
      </c>
      <c r="Q159" s="71"/>
      <c r="R159" s="81">
        <v>1474.507973963</v>
      </c>
      <c r="S159" s="82">
        <v>2.3465860652858808E-3</v>
      </c>
      <c r="T159" s="82">
        <v>2.6826240099133551E-3</v>
      </c>
      <c r="U159" s="82">
        <v>8.8997454026161819E-4</v>
      </c>
    </row>
    <row r="160" spans="2:21">
      <c r="B160" s="74" t="s">
        <v>681</v>
      </c>
      <c r="C160" s="71" t="s">
        <v>682</v>
      </c>
      <c r="D160" s="84" t="s">
        <v>120</v>
      </c>
      <c r="E160" s="84" t="s">
        <v>315</v>
      </c>
      <c r="F160" s="71" t="s">
        <v>338</v>
      </c>
      <c r="G160" s="84" t="s">
        <v>325</v>
      </c>
      <c r="H160" s="71" t="s">
        <v>407</v>
      </c>
      <c r="I160" s="71" t="s">
        <v>131</v>
      </c>
      <c r="J160" s="71"/>
      <c r="K160" s="81">
        <v>0.34000000000007591</v>
      </c>
      <c r="L160" s="84" t="s">
        <v>133</v>
      </c>
      <c r="M160" s="85">
        <v>1.4199999999999999E-2</v>
      </c>
      <c r="N160" s="85">
        <v>5.6999999999995344E-3</v>
      </c>
      <c r="O160" s="81">
        <v>2357441.7110940004</v>
      </c>
      <c r="P160" s="83">
        <v>100.52</v>
      </c>
      <c r="Q160" s="71"/>
      <c r="R160" s="81">
        <v>2369.7003806230005</v>
      </c>
      <c r="S160" s="82">
        <v>2.9099003036396512E-3</v>
      </c>
      <c r="T160" s="82">
        <v>4.3112789144669587E-3</v>
      </c>
      <c r="U160" s="82">
        <v>1.4302893195853664E-3</v>
      </c>
    </row>
    <row r="161" spans="2:21">
      <c r="B161" s="74" t="s">
        <v>683</v>
      </c>
      <c r="C161" s="71" t="s">
        <v>684</v>
      </c>
      <c r="D161" s="84" t="s">
        <v>120</v>
      </c>
      <c r="E161" s="84" t="s">
        <v>315</v>
      </c>
      <c r="F161" s="71" t="s">
        <v>425</v>
      </c>
      <c r="G161" s="84" t="s">
        <v>371</v>
      </c>
      <c r="H161" s="71" t="s">
        <v>401</v>
      </c>
      <c r="I161" s="71" t="s">
        <v>319</v>
      </c>
      <c r="J161" s="71"/>
      <c r="K161" s="81">
        <v>7.860000000000376</v>
      </c>
      <c r="L161" s="84" t="s">
        <v>133</v>
      </c>
      <c r="M161" s="85">
        <v>2.5499999999999998E-2</v>
      </c>
      <c r="N161" s="85">
        <v>2.1700000000001621E-2</v>
      </c>
      <c r="O161" s="81">
        <v>5231318.1467880011</v>
      </c>
      <c r="P161" s="83">
        <v>103.73</v>
      </c>
      <c r="Q161" s="71"/>
      <c r="R161" s="81">
        <v>5426.4464879360012</v>
      </c>
      <c r="S161" s="82">
        <v>3.4546007463280019E-3</v>
      </c>
      <c r="T161" s="82">
        <v>9.87252418711735E-3</v>
      </c>
      <c r="U161" s="82">
        <v>3.2752615134221713E-3</v>
      </c>
    </row>
    <row r="162" spans="2:21">
      <c r="B162" s="74" t="s">
        <v>685</v>
      </c>
      <c r="C162" s="71" t="s">
        <v>686</v>
      </c>
      <c r="D162" s="84" t="s">
        <v>120</v>
      </c>
      <c r="E162" s="84" t="s">
        <v>315</v>
      </c>
      <c r="F162" s="71" t="s">
        <v>687</v>
      </c>
      <c r="G162" s="84" t="s">
        <v>621</v>
      </c>
      <c r="H162" s="71" t="s">
        <v>401</v>
      </c>
      <c r="I162" s="71" t="s">
        <v>319</v>
      </c>
      <c r="J162" s="71"/>
      <c r="K162" s="81">
        <v>3.0099999999987785</v>
      </c>
      <c r="L162" s="84" t="s">
        <v>133</v>
      </c>
      <c r="M162" s="85">
        <v>4.3499999999999997E-2</v>
      </c>
      <c r="N162" s="85">
        <v>0.10119999999996684</v>
      </c>
      <c r="O162" s="81">
        <v>1333390.0101630003</v>
      </c>
      <c r="P162" s="83">
        <v>86</v>
      </c>
      <c r="Q162" s="71"/>
      <c r="R162" s="81">
        <v>1146.7154530400003</v>
      </c>
      <c r="S162" s="82">
        <v>8.5297300217230024E-4</v>
      </c>
      <c r="T162" s="82">
        <v>2.0862595938331402E-3</v>
      </c>
      <c r="U162" s="82">
        <v>6.9212752738614632E-4</v>
      </c>
    </row>
    <row r="163" spans="2:21">
      <c r="B163" s="74" t="s">
        <v>688</v>
      </c>
      <c r="C163" s="71" t="s">
        <v>689</v>
      </c>
      <c r="D163" s="84" t="s">
        <v>120</v>
      </c>
      <c r="E163" s="84" t="s">
        <v>315</v>
      </c>
      <c r="F163" s="71" t="s">
        <v>370</v>
      </c>
      <c r="G163" s="84" t="s">
        <v>371</v>
      </c>
      <c r="H163" s="71" t="s">
        <v>401</v>
      </c>
      <c r="I163" s="71" t="s">
        <v>319</v>
      </c>
      <c r="J163" s="71"/>
      <c r="K163" s="81">
        <v>3.2999999999998186</v>
      </c>
      <c r="L163" s="84" t="s">
        <v>133</v>
      </c>
      <c r="M163" s="85">
        <v>2.5499999999999998E-2</v>
      </c>
      <c r="N163" s="85">
        <v>8.8999999999967352E-3</v>
      </c>
      <c r="O163" s="81">
        <v>1037844.1000000001</v>
      </c>
      <c r="P163" s="83">
        <v>106.26</v>
      </c>
      <c r="Q163" s="71"/>
      <c r="R163" s="81">
        <v>1102.8131753240002</v>
      </c>
      <c r="S163" s="82">
        <v>3.0930562675090902E-3</v>
      </c>
      <c r="T163" s="82">
        <v>2.0063866420617846E-3</v>
      </c>
      <c r="U163" s="82">
        <v>6.6562925805381957E-4</v>
      </c>
    </row>
    <row r="164" spans="2:21">
      <c r="B164" s="74" t="s">
        <v>690</v>
      </c>
      <c r="C164" s="71" t="s">
        <v>691</v>
      </c>
      <c r="D164" s="84" t="s">
        <v>120</v>
      </c>
      <c r="E164" s="84" t="s">
        <v>315</v>
      </c>
      <c r="F164" s="71" t="s">
        <v>434</v>
      </c>
      <c r="G164" s="84" t="s">
        <v>435</v>
      </c>
      <c r="H164" s="71" t="s">
        <v>407</v>
      </c>
      <c r="I164" s="71" t="s">
        <v>131</v>
      </c>
      <c r="J164" s="71"/>
      <c r="K164" s="81">
        <v>2.0300000000015834</v>
      </c>
      <c r="L164" s="84" t="s">
        <v>133</v>
      </c>
      <c r="M164" s="85">
        <v>4.8000000000000001E-2</v>
      </c>
      <c r="N164" s="85">
        <v>6.2000000000138568E-3</v>
      </c>
      <c r="O164" s="81">
        <v>352848.58472100011</v>
      </c>
      <c r="P164" s="83">
        <v>108.52</v>
      </c>
      <c r="Q164" s="81">
        <v>21.220729193000004</v>
      </c>
      <c r="R164" s="81">
        <v>404.13201341200005</v>
      </c>
      <c r="S164" s="82">
        <v>1.9021311603438244E-4</v>
      </c>
      <c r="T164" s="82">
        <v>7.35251528982821E-4</v>
      </c>
      <c r="U164" s="82">
        <v>2.4392353869384501E-4</v>
      </c>
    </row>
    <row r="165" spans="2:21">
      <c r="B165" s="74" t="s">
        <v>692</v>
      </c>
      <c r="C165" s="71" t="s">
        <v>693</v>
      </c>
      <c r="D165" s="84" t="s">
        <v>120</v>
      </c>
      <c r="E165" s="84" t="s">
        <v>315</v>
      </c>
      <c r="F165" s="71" t="s">
        <v>434</v>
      </c>
      <c r="G165" s="84" t="s">
        <v>435</v>
      </c>
      <c r="H165" s="71" t="s">
        <v>407</v>
      </c>
      <c r="I165" s="71" t="s">
        <v>131</v>
      </c>
      <c r="J165" s="71"/>
      <c r="K165" s="81">
        <v>0.40999788147229832</v>
      </c>
      <c r="L165" s="84" t="s">
        <v>133</v>
      </c>
      <c r="M165" s="85">
        <v>4.4999999999999998E-2</v>
      </c>
      <c r="N165" s="85">
        <v>0</v>
      </c>
      <c r="O165" s="81">
        <v>0.12454100000000003</v>
      </c>
      <c r="P165" s="83">
        <v>102.25</v>
      </c>
      <c r="Q165" s="71"/>
      <c r="R165" s="81">
        <v>1.2744700000000001E-4</v>
      </c>
      <c r="S165" s="82">
        <v>2.0739274081277857E-10</v>
      </c>
      <c r="T165" s="82">
        <v>2.3186879164344656E-10</v>
      </c>
      <c r="U165" s="82">
        <v>7.6923683856299468E-11</v>
      </c>
    </row>
    <row r="166" spans="2:21">
      <c r="B166" s="74" t="s">
        <v>694</v>
      </c>
      <c r="C166" s="71" t="s">
        <v>695</v>
      </c>
      <c r="D166" s="84" t="s">
        <v>120</v>
      </c>
      <c r="E166" s="84" t="s">
        <v>315</v>
      </c>
      <c r="F166" s="71" t="s">
        <v>696</v>
      </c>
      <c r="G166" s="84" t="s">
        <v>130</v>
      </c>
      <c r="H166" s="71" t="s">
        <v>407</v>
      </c>
      <c r="I166" s="71" t="s">
        <v>131</v>
      </c>
      <c r="J166" s="71"/>
      <c r="K166" s="81">
        <v>1.8899594320486814</v>
      </c>
      <c r="L166" s="84" t="s">
        <v>133</v>
      </c>
      <c r="M166" s="85">
        <v>1.49E-2</v>
      </c>
      <c r="N166" s="85">
        <v>6.1992900608519273E-3</v>
      </c>
      <c r="O166" s="81">
        <v>7.6800000000000011E-3</v>
      </c>
      <c r="P166" s="83">
        <v>102.15</v>
      </c>
      <c r="Q166" s="71"/>
      <c r="R166" s="81">
        <v>7.8880000000000014E-6</v>
      </c>
      <c r="S166" s="82">
        <v>8.0137534122976814E-12</v>
      </c>
      <c r="T166" s="82">
        <v>1.4350914721284193E-11</v>
      </c>
      <c r="U166" s="82">
        <v>4.7609909865158866E-12</v>
      </c>
    </row>
    <row r="167" spans="2:21">
      <c r="B167" s="74" t="s">
        <v>697</v>
      </c>
      <c r="C167" s="71" t="s">
        <v>698</v>
      </c>
      <c r="D167" s="84" t="s">
        <v>120</v>
      </c>
      <c r="E167" s="84" t="s">
        <v>315</v>
      </c>
      <c r="F167" s="71" t="s">
        <v>338</v>
      </c>
      <c r="G167" s="84" t="s">
        <v>325</v>
      </c>
      <c r="H167" s="71" t="s">
        <v>401</v>
      </c>
      <c r="I167" s="71" t="s">
        <v>319</v>
      </c>
      <c r="J167" s="71"/>
      <c r="K167" s="81">
        <v>0.30999999999989547</v>
      </c>
      <c r="L167" s="84" t="s">
        <v>133</v>
      </c>
      <c r="M167" s="85">
        <v>3.2500000000000001E-2</v>
      </c>
      <c r="N167" s="85">
        <v>-1.2099999999957135E-2</v>
      </c>
      <c r="O167" s="81">
        <v>3.774064000000001</v>
      </c>
      <c r="P167" s="83">
        <v>5068724</v>
      </c>
      <c r="Q167" s="71"/>
      <c r="R167" s="81">
        <v>191.29690134200001</v>
      </c>
      <c r="S167" s="82">
        <v>2.0383818525519855E-4</v>
      </c>
      <c r="T167" s="82">
        <v>3.4803315385458384E-4</v>
      </c>
      <c r="U167" s="82">
        <v>1.1546181833641997E-4</v>
      </c>
    </row>
    <row r="168" spans="2:21">
      <c r="B168" s="74" t="s">
        <v>699</v>
      </c>
      <c r="C168" s="71" t="s">
        <v>700</v>
      </c>
      <c r="D168" s="84" t="s">
        <v>120</v>
      </c>
      <c r="E168" s="84" t="s">
        <v>315</v>
      </c>
      <c r="F168" s="71" t="s">
        <v>701</v>
      </c>
      <c r="G168" s="84" t="s">
        <v>621</v>
      </c>
      <c r="H168" s="71" t="s">
        <v>401</v>
      </c>
      <c r="I168" s="71" t="s">
        <v>319</v>
      </c>
      <c r="J168" s="71"/>
      <c r="K168" s="81">
        <v>2.6200000000005268</v>
      </c>
      <c r="L168" s="84" t="s">
        <v>133</v>
      </c>
      <c r="M168" s="85">
        <v>3.3799999999999997E-2</v>
      </c>
      <c r="N168" s="85">
        <v>2.6100000000001483E-2</v>
      </c>
      <c r="O168" s="81">
        <v>848597.96093400021</v>
      </c>
      <c r="P168" s="83">
        <v>102.9</v>
      </c>
      <c r="Q168" s="71"/>
      <c r="R168" s="81">
        <v>873.20730196700015</v>
      </c>
      <c r="S168" s="82">
        <v>1.0367353642131191E-3</v>
      </c>
      <c r="T168" s="82">
        <v>1.5886566334344667E-3</v>
      </c>
      <c r="U168" s="82">
        <v>5.2704514376581432E-4</v>
      </c>
    </row>
    <row r="169" spans="2:21">
      <c r="B169" s="74" t="s">
        <v>702</v>
      </c>
      <c r="C169" s="71" t="s">
        <v>703</v>
      </c>
      <c r="D169" s="84" t="s">
        <v>120</v>
      </c>
      <c r="E169" s="84" t="s">
        <v>315</v>
      </c>
      <c r="F169" s="71" t="s">
        <v>483</v>
      </c>
      <c r="G169" s="84" t="s">
        <v>128</v>
      </c>
      <c r="H169" s="71" t="s">
        <v>401</v>
      </c>
      <c r="I169" s="71" t="s">
        <v>319</v>
      </c>
      <c r="J169" s="71"/>
      <c r="K169" s="81">
        <v>4.6799999999982589</v>
      </c>
      <c r="L169" s="84" t="s">
        <v>133</v>
      </c>
      <c r="M169" s="85">
        <v>5.0900000000000001E-2</v>
      </c>
      <c r="N169" s="85">
        <v>1.0799999999991081E-2</v>
      </c>
      <c r="O169" s="81">
        <v>692415.88160900003</v>
      </c>
      <c r="P169" s="83">
        <v>119.25</v>
      </c>
      <c r="Q169" s="81">
        <v>116.09506265000002</v>
      </c>
      <c r="R169" s="81">
        <v>941.8010015230002</v>
      </c>
      <c r="S169" s="82">
        <v>8.2798197454057312E-4</v>
      </c>
      <c r="T169" s="82">
        <v>1.7134515539143785E-3</v>
      </c>
      <c r="U169" s="82">
        <v>5.6844651107284963E-4</v>
      </c>
    </row>
    <row r="170" spans="2:21">
      <c r="B170" s="74" t="s">
        <v>704</v>
      </c>
      <c r="C170" s="71" t="s">
        <v>705</v>
      </c>
      <c r="D170" s="84" t="s">
        <v>120</v>
      </c>
      <c r="E170" s="84" t="s">
        <v>315</v>
      </c>
      <c r="F170" s="71" t="s">
        <v>483</v>
      </c>
      <c r="G170" s="84" t="s">
        <v>128</v>
      </c>
      <c r="H170" s="71" t="s">
        <v>401</v>
      </c>
      <c r="I170" s="71" t="s">
        <v>319</v>
      </c>
      <c r="J170" s="71"/>
      <c r="K170" s="81">
        <v>6.3699999999992629</v>
      </c>
      <c r="L170" s="84" t="s">
        <v>133</v>
      </c>
      <c r="M170" s="85">
        <v>3.5200000000000002E-2</v>
      </c>
      <c r="N170" s="85">
        <v>1.339999999999866E-2</v>
      </c>
      <c r="O170" s="81">
        <v>1037844.1000000001</v>
      </c>
      <c r="P170" s="83">
        <v>115</v>
      </c>
      <c r="Q170" s="71"/>
      <c r="R170" s="81">
        <v>1193.5207266240002</v>
      </c>
      <c r="S170" s="82">
        <v>1.2139379371651814E-3</v>
      </c>
      <c r="T170" s="82">
        <v>2.1714140676808024E-3</v>
      </c>
      <c r="U170" s="82">
        <v>7.2037796927950759E-4</v>
      </c>
    </row>
    <row r="171" spans="2:21">
      <c r="B171" s="74" t="s">
        <v>706</v>
      </c>
      <c r="C171" s="71" t="s">
        <v>707</v>
      </c>
      <c r="D171" s="84" t="s">
        <v>120</v>
      </c>
      <c r="E171" s="84" t="s">
        <v>315</v>
      </c>
      <c r="F171" s="71" t="s">
        <v>708</v>
      </c>
      <c r="G171" s="84" t="s">
        <v>709</v>
      </c>
      <c r="H171" s="71" t="s">
        <v>401</v>
      </c>
      <c r="I171" s="71" t="s">
        <v>319</v>
      </c>
      <c r="J171" s="71"/>
      <c r="K171" s="81">
        <v>2.1400013174242991</v>
      </c>
      <c r="L171" s="84" t="s">
        <v>133</v>
      </c>
      <c r="M171" s="85">
        <v>1.0500000000000001E-2</v>
      </c>
      <c r="N171" s="85">
        <v>7.3000070414057372E-3</v>
      </c>
      <c r="O171" s="81">
        <v>0.43589500000000003</v>
      </c>
      <c r="P171" s="83">
        <v>101.04</v>
      </c>
      <c r="Q171" s="71"/>
      <c r="R171" s="81">
        <v>4.4025300000000004E-4</v>
      </c>
      <c r="S171" s="82">
        <v>9.4076297853421445E-10</v>
      </c>
      <c r="T171" s="82">
        <v>8.0096770522179637E-10</v>
      </c>
      <c r="U171" s="82">
        <v>2.6572522373055E-10</v>
      </c>
    </row>
    <row r="172" spans="2:21">
      <c r="B172" s="74" t="s">
        <v>710</v>
      </c>
      <c r="C172" s="71" t="s">
        <v>711</v>
      </c>
      <c r="D172" s="84" t="s">
        <v>120</v>
      </c>
      <c r="E172" s="84" t="s">
        <v>315</v>
      </c>
      <c r="F172" s="71" t="s">
        <v>491</v>
      </c>
      <c r="G172" s="84" t="s">
        <v>157</v>
      </c>
      <c r="H172" s="71" t="s">
        <v>492</v>
      </c>
      <c r="I172" s="71" t="s">
        <v>131</v>
      </c>
      <c r="J172" s="71"/>
      <c r="K172" s="81">
        <v>6.8399999999988781</v>
      </c>
      <c r="L172" s="84" t="s">
        <v>133</v>
      </c>
      <c r="M172" s="85">
        <v>3.2000000000000001E-2</v>
      </c>
      <c r="N172" s="85">
        <v>1.7899999999990059E-2</v>
      </c>
      <c r="O172" s="81">
        <v>352866.99400000006</v>
      </c>
      <c r="P172" s="83">
        <v>111.19</v>
      </c>
      <c r="Q172" s="71"/>
      <c r="R172" s="81">
        <v>392.35280274100006</v>
      </c>
      <c r="S172" s="82">
        <v>4.2271366346976287E-4</v>
      </c>
      <c r="T172" s="82">
        <v>7.1382119837638564E-4</v>
      </c>
      <c r="U172" s="82">
        <v>2.3681391447567782E-4</v>
      </c>
    </row>
    <row r="173" spans="2:21">
      <c r="B173" s="74" t="s">
        <v>712</v>
      </c>
      <c r="C173" s="71" t="s">
        <v>713</v>
      </c>
      <c r="D173" s="84" t="s">
        <v>120</v>
      </c>
      <c r="E173" s="84" t="s">
        <v>315</v>
      </c>
      <c r="F173" s="71" t="s">
        <v>491</v>
      </c>
      <c r="G173" s="84" t="s">
        <v>157</v>
      </c>
      <c r="H173" s="71" t="s">
        <v>492</v>
      </c>
      <c r="I173" s="71" t="s">
        <v>131</v>
      </c>
      <c r="J173" s="71"/>
      <c r="K173" s="81">
        <v>3.7099999999994675</v>
      </c>
      <c r="L173" s="84" t="s">
        <v>133</v>
      </c>
      <c r="M173" s="85">
        <v>3.6499999999999998E-2</v>
      </c>
      <c r="N173" s="85">
        <v>1.1899999999998573E-2</v>
      </c>
      <c r="O173" s="81">
        <v>2406104.3013460003</v>
      </c>
      <c r="P173" s="83">
        <v>110.73</v>
      </c>
      <c r="Q173" s="71"/>
      <c r="R173" s="81">
        <v>2664.2792125020005</v>
      </c>
      <c r="S173" s="82">
        <v>1.1217436816521272E-3</v>
      </c>
      <c r="T173" s="82">
        <v>4.8472165025743421E-3</v>
      </c>
      <c r="U173" s="82">
        <v>1.6080894163645622E-3</v>
      </c>
    </row>
    <row r="174" spans="2:21">
      <c r="B174" s="74" t="s">
        <v>714</v>
      </c>
      <c r="C174" s="71" t="s">
        <v>715</v>
      </c>
      <c r="D174" s="84" t="s">
        <v>120</v>
      </c>
      <c r="E174" s="84" t="s">
        <v>315</v>
      </c>
      <c r="F174" s="71" t="s">
        <v>416</v>
      </c>
      <c r="G174" s="84" t="s">
        <v>371</v>
      </c>
      <c r="H174" s="71" t="s">
        <v>492</v>
      </c>
      <c r="I174" s="71" t="s">
        <v>131</v>
      </c>
      <c r="J174" s="71"/>
      <c r="K174" s="81">
        <v>2.4400000000009774</v>
      </c>
      <c r="L174" s="84" t="s">
        <v>133</v>
      </c>
      <c r="M174" s="85">
        <v>3.5000000000000003E-2</v>
      </c>
      <c r="N174" s="85">
        <v>1.150000000000611E-2</v>
      </c>
      <c r="O174" s="81">
        <v>459954.75943900004</v>
      </c>
      <c r="P174" s="83">
        <v>106.72</v>
      </c>
      <c r="Q174" s="71"/>
      <c r="R174" s="81">
        <v>490.8636989580001</v>
      </c>
      <c r="S174" s="82">
        <v>3.4580941401673041E-3</v>
      </c>
      <c r="T174" s="82">
        <v>8.9304552275866825E-4</v>
      </c>
      <c r="U174" s="82">
        <v>2.9627252108860113E-4</v>
      </c>
    </row>
    <row r="175" spans="2:21">
      <c r="B175" s="74" t="s">
        <v>716</v>
      </c>
      <c r="C175" s="71" t="s">
        <v>717</v>
      </c>
      <c r="D175" s="84" t="s">
        <v>120</v>
      </c>
      <c r="E175" s="84" t="s">
        <v>315</v>
      </c>
      <c r="F175" s="71" t="s">
        <v>367</v>
      </c>
      <c r="G175" s="84" t="s">
        <v>325</v>
      </c>
      <c r="H175" s="71" t="s">
        <v>492</v>
      </c>
      <c r="I175" s="71" t="s">
        <v>131</v>
      </c>
      <c r="J175" s="71"/>
      <c r="K175" s="81">
        <v>1.2400000000000209</v>
      </c>
      <c r="L175" s="84" t="s">
        <v>133</v>
      </c>
      <c r="M175" s="85">
        <v>3.6000000000000004E-2</v>
      </c>
      <c r="N175" s="85">
        <v>1.6900000000003836E-2</v>
      </c>
      <c r="O175" s="81">
        <v>36.774115000000009</v>
      </c>
      <c r="P175" s="83">
        <v>5249566</v>
      </c>
      <c r="Q175" s="71"/>
      <c r="R175" s="81">
        <v>1930.4814286540002</v>
      </c>
      <c r="S175" s="82">
        <v>2.3451383840316312E-3</v>
      </c>
      <c r="T175" s="82">
        <v>3.5121924890512712E-3</v>
      </c>
      <c r="U175" s="82">
        <v>1.1651882202659742E-3</v>
      </c>
    </row>
    <row r="176" spans="2:21">
      <c r="B176" s="74" t="s">
        <v>718</v>
      </c>
      <c r="C176" s="71" t="s">
        <v>719</v>
      </c>
      <c r="D176" s="84" t="s">
        <v>120</v>
      </c>
      <c r="E176" s="84" t="s">
        <v>315</v>
      </c>
      <c r="F176" s="71" t="s">
        <v>430</v>
      </c>
      <c r="G176" s="84" t="s">
        <v>431</v>
      </c>
      <c r="H176" s="71" t="s">
        <v>488</v>
      </c>
      <c r="I176" s="71" t="s">
        <v>319</v>
      </c>
      <c r="J176" s="71"/>
      <c r="K176" s="81">
        <v>9.6200000000006796</v>
      </c>
      <c r="L176" s="84" t="s">
        <v>133</v>
      </c>
      <c r="M176" s="85">
        <v>3.0499999999999999E-2</v>
      </c>
      <c r="N176" s="85">
        <v>2.2199999999998297E-2</v>
      </c>
      <c r="O176" s="81">
        <v>1293209.1072040002</v>
      </c>
      <c r="P176" s="83">
        <v>109.07</v>
      </c>
      <c r="Q176" s="71"/>
      <c r="R176" s="81">
        <v>1410.5031732920004</v>
      </c>
      <c r="S176" s="82">
        <v>4.0920777691941376E-3</v>
      </c>
      <c r="T176" s="82">
        <v>2.5661778339267538E-3</v>
      </c>
      <c r="U176" s="82">
        <v>8.5134291258814258E-4</v>
      </c>
    </row>
    <row r="177" spans="2:21">
      <c r="B177" s="74" t="s">
        <v>720</v>
      </c>
      <c r="C177" s="71" t="s">
        <v>721</v>
      </c>
      <c r="D177" s="84" t="s">
        <v>120</v>
      </c>
      <c r="E177" s="84" t="s">
        <v>315</v>
      </c>
      <c r="F177" s="71" t="s">
        <v>430</v>
      </c>
      <c r="G177" s="84" t="s">
        <v>431</v>
      </c>
      <c r="H177" s="71" t="s">
        <v>488</v>
      </c>
      <c r="I177" s="71" t="s">
        <v>319</v>
      </c>
      <c r="J177" s="71"/>
      <c r="K177" s="81">
        <v>8.8899999999986079</v>
      </c>
      <c r="L177" s="84" t="s">
        <v>133</v>
      </c>
      <c r="M177" s="85">
        <v>3.0499999999999999E-2</v>
      </c>
      <c r="N177" s="85">
        <v>2.0999999999999176E-2</v>
      </c>
      <c r="O177" s="81">
        <v>2216060.5790890004</v>
      </c>
      <c r="P177" s="83">
        <v>109.61</v>
      </c>
      <c r="Q177" s="71"/>
      <c r="R177" s="81">
        <v>2429.0240008420005</v>
      </c>
      <c r="S177" s="82">
        <v>3.0403995479161968E-3</v>
      </c>
      <c r="T177" s="82">
        <v>4.4192084548727298E-3</v>
      </c>
      <c r="U177" s="82">
        <v>1.4660955088792494E-3</v>
      </c>
    </row>
    <row r="178" spans="2:21">
      <c r="B178" s="74" t="s">
        <v>722</v>
      </c>
      <c r="C178" s="71" t="s">
        <v>723</v>
      </c>
      <c r="D178" s="84" t="s">
        <v>120</v>
      </c>
      <c r="E178" s="84" t="s">
        <v>315</v>
      </c>
      <c r="F178" s="71" t="s">
        <v>430</v>
      </c>
      <c r="G178" s="84" t="s">
        <v>431</v>
      </c>
      <c r="H178" s="71" t="s">
        <v>488</v>
      </c>
      <c r="I178" s="71" t="s">
        <v>319</v>
      </c>
      <c r="J178" s="71"/>
      <c r="K178" s="81">
        <v>5.3200000000019445</v>
      </c>
      <c r="L178" s="84" t="s">
        <v>133</v>
      </c>
      <c r="M178" s="85">
        <v>2.9100000000000001E-2</v>
      </c>
      <c r="N178" s="85">
        <v>1.3000000000006704E-2</v>
      </c>
      <c r="O178" s="81">
        <v>1088222.6093800003</v>
      </c>
      <c r="P178" s="83">
        <v>109.64</v>
      </c>
      <c r="Q178" s="71"/>
      <c r="R178" s="81">
        <v>1193.1272689240002</v>
      </c>
      <c r="S178" s="82">
        <v>1.8137043489666672E-3</v>
      </c>
      <c r="T178" s="82">
        <v>2.1706982363041373E-3</v>
      </c>
      <c r="U178" s="82">
        <v>7.2014048847787531E-4</v>
      </c>
    </row>
    <row r="179" spans="2:21">
      <c r="B179" s="74" t="s">
        <v>724</v>
      </c>
      <c r="C179" s="71" t="s">
        <v>725</v>
      </c>
      <c r="D179" s="84" t="s">
        <v>120</v>
      </c>
      <c r="E179" s="84" t="s">
        <v>315</v>
      </c>
      <c r="F179" s="71" t="s">
        <v>430</v>
      </c>
      <c r="G179" s="84" t="s">
        <v>431</v>
      </c>
      <c r="H179" s="71" t="s">
        <v>488</v>
      </c>
      <c r="I179" s="71" t="s">
        <v>319</v>
      </c>
      <c r="J179" s="71"/>
      <c r="K179" s="81">
        <v>7.169999999998331</v>
      </c>
      <c r="L179" s="84" t="s">
        <v>133</v>
      </c>
      <c r="M179" s="85">
        <v>3.95E-2</v>
      </c>
      <c r="N179" s="85">
        <v>1.7299999999993154E-2</v>
      </c>
      <c r="O179" s="81">
        <v>792104.14200700016</v>
      </c>
      <c r="P179" s="83">
        <v>118</v>
      </c>
      <c r="Q179" s="71"/>
      <c r="R179" s="81">
        <v>934.68288756800007</v>
      </c>
      <c r="S179" s="82">
        <v>3.3002967839465577E-3</v>
      </c>
      <c r="T179" s="82">
        <v>1.7005013198443241E-3</v>
      </c>
      <c r="U179" s="82">
        <v>5.6415020321524967E-4</v>
      </c>
    </row>
    <row r="180" spans="2:21">
      <c r="B180" s="74" t="s">
        <v>726</v>
      </c>
      <c r="C180" s="71" t="s">
        <v>727</v>
      </c>
      <c r="D180" s="84" t="s">
        <v>120</v>
      </c>
      <c r="E180" s="84" t="s">
        <v>315</v>
      </c>
      <c r="F180" s="71" t="s">
        <v>430</v>
      </c>
      <c r="G180" s="84" t="s">
        <v>431</v>
      </c>
      <c r="H180" s="71" t="s">
        <v>488</v>
      </c>
      <c r="I180" s="71" t="s">
        <v>319</v>
      </c>
      <c r="J180" s="71"/>
      <c r="K180" s="81">
        <v>7.9099999999939437</v>
      </c>
      <c r="L180" s="84" t="s">
        <v>133</v>
      </c>
      <c r="M180" s="85">
        <v>3.95E-2</v>
      </c>
      <c r="N180" s="85">
        <v>1.8599999999982696E-2</v>
      </c>
      <c r="O180" s="81">
        <v>194759.33298000004</v>
      </c>
      <c r="P180" s="83">
        <v>118.7</v>
      </c>
      <c r="Q180" s="71"/>
      <c r="R180" s="81">
        <v>231.17932804000003</v>
      </c>
      <c r="S180" s="82">
        <v>8.1146350106043317E-4</v>
      </c>
      <c r="T180" s="82">
        <v>4.2059264985114399E-4</v>
      </c>
      <c r="U180" s="82">
        <v>1.395338104801267E-4</v>
      </c>
    </row>
    <row r="181" spans="2:21">
      <c r="B181" s="74" t="s">
        <v>728</v>
      </c>
      <c r="C181" s="71" t="s">
        <v>729</v>
      </c>
      <c r="D181" s="84" t="s">
        <v>120</v>
      </c>
      <c r="E181" s="84" t="s">
        <v>315</v>
      </c>
      <c r="F181" s="71" t="s">
        <v>447</v>
      </c>
      <c r="G181" s="84" t="s">
        <v>431</v>
      </c>
      <c r="H181" s="71" t="s">
        <v>492</v>
      </c>
      <c r="I181" s="71" t="s">
        <v>131</v>
      </c>
      <c r="J181" s="71"/>
      <c r="K181" s="81">
        <v>3.5900000000002894</v>
      </c>
      <c r="L181" s="84" t="s">
        <v>133</v>
      </c>
      <c r="M181" s="85">
        <v>3.9199999999999999E-2</v>
      </c>
      <c r="N181" s="85">
        <v>1.3600000000004992E-2</v>
      </c>
      <c r="O181" s="81">
        <v>1380973.9885540002</v>
      </c>
      <c r="P181" s="83">
        <v>110.2</v>
      </c>
      <c r="Q181" s="71"/>
      <c r="R181" s="81">
        <v>1521.8333813840002</v>
      </c>
      <c r="S181" s="82">
        <v>1.4387333787784394E-3</v>
      </c>
      <c r="T181" s="82">
        <v>2.7687247814712659E-3</v>
      </c>
      <c r="U181" s="82">
        <v>9.1853892136767464E-4</v>
      </c>
    </row>
    <row r="182" spans="2:21">
      <c r="B182" s="74" t="s">
        <v>730</v>
      </c>
      <c r="C182" s="71" t="s">
        <v>731</v>
      </c>
      <c r="D182" s="84" t="s">
        <v>120</v>
      </c>
      <c r="E182" s="84" t="s">
        <v>315</v>
      </c>
      <c r="F182" s="71" t="s">
        <v>447</v>
      </c>
      <c r="G182" s="84" t="s">
        <v>431</v>
      </c>
      <c r="H182" s="71" t="s">
        <v>492</v>
      </c>
      <c r="I182" s="71" t="s">
        <v>131</v>
      </c>
      <c r="J182" s="71"/>
      <c r="K182" s="81">
        <v>8.4800000000003894</v>
      </c>
      <c r="L182" s="84" t="s">
        <v>133</v>
      </c>
      <c r="M182" s="85">
        <v>2.64E-2</v>
      </c>
      <c r="N182" s="85">
        <v>2.3500000000000913E-2</v>
      </c>
      <c r="O182" s="81">
        <v>4311046.5552390013</v>
      </c>
      <c r="P182" s="83">
        <v>102.61</v>
      </c>
      <c r="Q182" s="71"/>
      <c r="R182" s="81">
        <v>4423.5648702360004</v>
      </c>
      <c r="S182" s="82">
        <v>2.6348366068609107E-3</v>
      </c>
      <c r="T182" s="82">
        <v>8.0479465285022075E-3</v>
      </c>
      <c r="U182" s="82">
        <v>2.6699483361386808E-3</v>
      </c>
    </row>
    <row r="183" spans="2:21">
      <c r="B183" s="74" t="s">
        <v>732</v>
      </c>
      <c r="C183" s="71" t="s">
        <v>733</v>
      </c>
      <c r="D183" s="84" t="s">
        <v>120</v>
      </c>
      <c r="E183" s="84" t="s">
        <v>315</v>
      </c>
      <c r="F183" s="71" t="s">
        <v>458</v>
      </c>
      <c r="G183" s="84" t="s">
        <v>371</v>
      </c>
      <c r="H183" s="71" t="s">
        <v>488</v>
      </c>
      <c r="I183" s="71" t="s">
        <v>319</v>
      </c>
      <c r="J183" s="71"/>
      <c r="K183" s="81">
        <v>1.939999969932112</v>
      </c>
      <c r="L183" s="84" t="s">
        <v>133</v>
      </c>
      <c r="M183" s="85">
        <v>5.74E-2</v>
      </c>
      <c r="N183" s="85">
        <v>1.2599999834108202E-2</v>
      </c>
      <c r="O183" s="81">
        <v>34.547754000000005</v>
      </c>
      <c r="P183" s="83">
        <v>108.8</v>
      </c>
      <c r="Q183" s="81">
        <v>9.9134900000000009E-4</v>
      </c>
      <c r="R183" s="81">
        <v>3.8579364000000005E-2</v>
      </c>
      <c r="S183" s="82">
        <v>2.3031825251814885E-6</v>
      </c>
      <c r="T183" s="82">
        <v>7.0188788383035174E-8</v>
      </c>
      <c r="U183" s="82">
        <v>2.3285497498670828E-8</v>
      </c>
    </row>
    <row r="184" spans="2:21">
      <c r="B184" s="74" t="s">
        <v>734</v>
      </c>
      <c r="C184" s="71" t="s">
        <v>735</v>
      </c>
      <c r="D184" s="84" t="s">
        <v>120</v>
      </c>
      <c r="E184" s="84" t="s">
        <v>315</v>
      </c>
      <c r="F184" s="71" t="s">
        <v>458</v>
      </c>
      <c r="G184" s="84" t="s">
        <v>371</v>
      </c>
      <c r="H184" s="71" t="s">
        <v>488</v>
      </c>
      <c r="I184" s="71" t="s">
        <v>319</v>
      </c>
      <c r="J184" s="71"/>
      <c r="K184" s="81">
        <v>3.8700000000034138</v>
      </c>
      <c r="L184" s="84" t="s">
        <v>133</v>
      </c>
      <c r="M184" s="85">
        <v>5.6500000000000002E-2</v>
      </c>
      <c r="N184" s="85">
        <v>1.6599999999931721E-2</v>
      </c>
      <c r="O184" s="81">
        <v>49816.516800000005</v>
      </c>
      <c r="P184" s="83">
        <v>117.6</v>
      </c>
      <c r="Q184" s="71"/>
      <c r="R184" s="81">
        <v>58.584226040000011</v>
      </c>
      <c r="S184" s="82">
        <v>1.5959733500076263E-4</v>
      </c>
      <c r="T184" s="82">
        <v>1.0658433467450264E-4</v>
      </c>
      <c r="U184" s="82">
        <v>3.5359910259691852E-5</v>
      </c>
    </row>
    <row r="185" spans="2:21">
      <c r="B185" s="74" t="s">
        <v>736</v>
      </c>
      <c r="C185" s="71" t="s">
        <v>737</v>
      </c>
      <c r="D185" s="84" t="s">
        <v>120</v>
      </c>
      <c r="E185" s="84" t="s">
        <v>315</v>
      </c>
      <c r="F185" s="71" t="s">
        <v>568</v>
      </c>
      <c r="G185" s="84" t="s">
        <v>431</v>
      </c>
      <c r="H185" s="71" t="s">
        <v>492</v>
      </c>
      <c r="I185" s="71" t="s">
        <v>131</v>
      </c>
      <c r="J185" s="71"/>
      <c r="K185" s="81">
        <v>3.5000000000008966</v>
      </c>
      <c r="L185" s="84" t="s">
        <v>133</v>
      </c>
      <c r="M185" s="85">
        <v>4.0999999999999995E-2</v>
      </c>
      <c r="N185" s="85">
        <v>1.1100000000004842E-2</v>
      </c>
      <c r="O185" s="81">
        <v>498165.16800000006</v>
      </c>
      <c r="P185" s="83">
        <v>111.99</v>
      </c>
      <c r="Q185" s="71"/>
      <c r="R185" s="81">
        <v>557.89517164300014</v>
      </c>
      <c r="S185" s="82">
        <v>1.6605505600000002E-3</v>
      </c>
      <c r="T185" s="82">
        <v>1.0149982291664428E-3</v>
      </c>
      <c r="U185" s="82">
        <v>3.3673096901788247E-4</v>
      </c>
    </row>
    <row r="186" spans="2:21">
      <c r="B186" s="74" t="s">
        <v>738</v>
      </c>
      <c r="C186" s="71" t="s">
        <v>739</v>
      </c>
      <c r="D186" s="84" t="s">
        <v>120</v>
      </c>
      <c r="E186" s="84" t="s">
        <v>315</v>
      </c>
      <c r="F186" s="71" t="s">
        <v>584</v>
      </c>
      <c r="G186" s="84" t="s">
        <v>435</v>
      </c>
      <c r="H186" s="71" t="s">
        <v>488</v>
      </c>
      <c r="I186" s="71" t="s">
        <v>319</v>
      </c>
      <c r="J186" s="71"/>
      <c r="K186" s="81">
        <v>7.3400000000013526</v>
      </c>
      <c r="L186" s="84" t="s">
        <v>133</v>
      </c>
      <c r="M186" s="85">
        <v>2.4300000000000002E-2</v>
      </c>
      <c r="N186" s="85">
        <v>1.9800000000001913E-2</v>
      </c>
      <c r="O186" s="81">
        <v>2690151.9983730004</v>
      </c>
      <c r="P186" s="83">
        <v>104.99</v>
      </c>
      <c r="Q186" s="71"/>
      <c r="R186" s="81">
        <v>2824.3906679770007</v>
      </c>
      <c r="S186" s="82">
        <v>3.1113871473118096E-3</v>
      </c>
      <c r="T186" s="82">
        <v>5.1385128823185633E-3</v>
      </c>
      <c r="U186" s="82">
        <v>1.704728513265477E-3</v>
      </c>
    </row>
    <row r="187" spans="2:21">
      <c r="B187" s="74" t="s">
        <v>740</v>
      </c>
      <c r="C187" s="71" t="s">
        <v>741</v>
      </c>
      <c r="D187" s="84" t="s">
        <v>120</v>
      </c>
      <c r="E187" s="84" t="s">
        <v>315</v>
      </c>
      <c r="F187" s="71" t="s">
        <v>584</v>
      </c>
      <c r="G187" s="84" t="s">
        <v>435</v>
      </c>
      <c r="H187" s="71" t="s">
        <v>488</v>
      </c>
      <c r="I187" s="71" t="s">
        <v>319</v>
      </c>
      <c r="J187" s="71"/>
      <c r="K187" s="81">
        <v>3.5499999999992391</v>
      </c>
      <c r="L187" s="84" t="s">
        <v>133</v>
      </c>
      <c r="M187" s="85">
        <v>1.7500000000000002E-2</v>
      </c>
      <c r="N187" s="85">
        <v>1.3100000000000819E-2</v>
      </c>
      <c r="O187" s="81">
        <v>839588.77214800019</v>
      </c>
      <c r="P187" s="83">
        <v>101.76</v>
      </c>
      <c r="Q187" s="71"/>
      <c r="R187" s="81">
        <v>854.36556240300024</v>
      </c>
      <c r="S187" s="82">
        <v>1.2087406143484161E-3</v>
      </c>
      <c r="T187" s="82">
        <v>1.5543771966084513E-3</v>
      </c>
      <c r="U187" s="82">
        <v>5.1567276138314653E-4</v>
      </c>
    </row>
    <row r="188" spans="2:21">
      <c r="B188" s="74" t="s">
        <v>742</v>
      </c>
      <c r="C188" s="71" t="s">
        <v>743</v>
      </c>
      <c r="D188" s="84" t="s">
        <v>120</v>
      </c>
      <c r="E188" s="84" t="s">
        <v>315</v>
      </c>
      <c r="F188" s="71" t="s">
        <v>584</v>
      </c>
      <c r="G188" s="84" t="s">
        <v>435</v>
      </c>
      <c r="H188" s="71" t="s">
        <v>488</v>
      </c>
      <c r="I188" s="71" t="s">
        <v>319</v>
      </c>
      <c r="J188" s="71"/>
      <c r="K188" s="81">
        <v>2.08999999999924</v>
      </c>
      <c r="L188" s="84" t="s">
        <v>133</v>
      </c>
      <c r="M188" s="85">
        <v>2.9600000000000001E-2</v>
      </c>
      <c r="N188" s="85">
        <v>6.6999999999997192E-3</v>
      </c>
      <c r="O188" s="81">
        <v>670253.56462000008</v>
      </c>
      <c r="P188" s="83">
        <v>105.9</v>
      </c>
      <c r="Q188" s="71"/>
      <c r="R188" s="81">
        <v>709.7985176059999</v>
      </c>
      <c r="S188" s="82">
        <v>1.6411934666523016E-3</v>
      </c>
      <c r="T188" s="82">
        <v>1.291361307740573E-3</v>
      </c>
      <c r="U188" s="82">
        <v>4.2841586518312666E-4</v>
      </c>
    </row>
    <row r="189" spans="2:21">
      <c r="B189" s="74" t="s">
        <v>744</v>
      </c>
      <c r="C189" s="71" t="s">
        <v>745</v>
      </c>
      <c r="D189" s="84" t="s">
        <v>120</v>
      </c>
      <c r="E189" s="84" t="s">
        <v>315</v>
      </c>
      <c r="F189" s="71" t="s">
        <v>589</v>
      </c>
      <c r="G189" s="84" t="s">
        <v>431</v>
      </c>
      <c r="H189" s="71" t="s">
        <v>488</v>
      </c>
      <c r="I189" s="71" t="s">
        <v>319</v>
      </c>
      <c r="J189" s="71"/>
      <c r="K189" s="81">
        <v>3.1500000000048463</v>
      </c>
      <c r="L189" s="84" t="s">
        <v>133</v>
      </c>
      <c r="M189" s="85">
        <v>3.85E-2</v>
      </c>
      <c r="N189" s="85">
        <v>1.0799999999990307E-2</v>
      </c>
      <c r="O189" s="81">
        <v>188112.87557900004</v>
      </c>
      <c r="P189" s="83">
        <v>109.69</v>
      </c>
      <c r="Q189" s="71"/>
      <c r="R189" s="81">
        <v>206.34100684000001</v>
      </c>
      <c r="S189" s="82">
        <v>4.7166061710097773E-4</v>
      </c>
      <c r="T189" s="82">
        <v>3.7540342199096833E-4</v>
      </c>
      <c r="U189" s="82">
        <v>1.2454204788461622E-4</v>
      </c>
    </row>
    <row r="190" spans="2:21">
      <c r="B190" s="74" t="s">
        <v>746</v>
      </c>
      <c r="C190" s="71" t="s">
        <v>747</v>
      </c>
      <c r="D190" s="84" t="s">
        <v>120</v>
      </c>
      <c r="E190" s="84" t="s">
        <v>315</v>
      </c>
      <c r="F190" s="71" t="s">
        <v>589</v>
      </c>
      <c r="G190" s="84" t="s">
        <v>431</v>
      </c>
      <c r="H190" s="71" t="s">
        <v>492</v>
      </c>
      <c r="I190" s="71" t="s">
        <v>131</v>
      </c>
      <c r="J190" s="71"/>
      <c r="K190" s="81">
        <v>4.4800000000003415</v>
      </c>
      <c r="L190" s="84" t="s">
        <v>133</v>
      </c>
      <c r="M190" s="85">
        <v>3.61E-2</v>
      </c>
      <c r="N190" s="85">
        <v>1.2800000000001447E-2</v>
      </c>
      <c r="O190" s="81">
        <v>2723113.9685030007</v>
      </c>
      <c r="P190" s="83">
        <v>111.5</v>
      </c>
      <c r="Q190" s="71"/>
      <c r="R190" s="81">
        <v>3036.2719842770007</v>
      </c>
      <c r="S190" s="82">
        <v>3.5480312293198705E-3</v>
      </c>
      <c r="T190" s="82">
        <v>5.5239959833904119E-3</v>
      </c>
      <c r="U190" s="82">
        <v>1.8326145473825436E-3</v>
      </c>
    </row>
    <row r="191" spans="2:21">
      <c r="B191" s="74" t="s">
        <v>748</v>
      </c>
      <c r="C191" s="71" t="s">
        <v>749</v>
      </c>
      <c r="D191" s="84" t="s">
        <v>120</v>
      </c>
      <c r="E191" s="84" t="s">
        <v>315</v>
      </c>
      <c r="F191" s="71" t="s">
        <v>589</v>
      </c>
      <c r="G191" s="84" t="s">
        <v>431</v>
      </c>
      <c r="H191" s="71" t="s">
        <v>492</v>
      </c>
      <c r="I191" s="71" t="s">
        <v>131</v>
      </c>
      <c r="J191" s="71"/>
      <c r="K191" s="81">
        <v>5.4399999999998832</v>
      </c>
      <c r="L191" s="84" t="s">
        <v>133</v>
      </c>
      <c r="M191" s="85">
        <v>3.3000000000000002E-2</v>
      </c>
      <c r="N191" s="85">
        <v>1.5400000000000767E-2</v>
      </c>
      <c r="O191" s="81">
        <v>945794.15734400006</v>
      </c>
      <c r="P191" s="83">
        <v>110.21</v>
      </c>
      <c r="Q191" s="71"/>
      <c r="R191" s="81">
        <v>1042.3597409980002</v>
      </c>
      <c r="S191" s="82">
        <v>3.0673244493797532E-3</v>
      </c>
      <c r="T191" s="82">
        <v>1.8964015912730956E-3</v>
      </c>
      <c r="U191" s="82">
        <v>6.2914114244403047E-4</v>
      </c>
    </row>
    <row r="192" spans="2:21">
      <c r="B192" s="74" t="s">
        <v>750</v>
      </c>
      <c r="C192" s="71" t="s">
        <v>751</v>
      </c>
      <c r="D192" s="84" t="s">
        <v>120</v>
      </c>
      <c r="E192" s="84" t="s">
        <v>315</v>
      </c>
      <c r="F192" s="71" t="s">
        <v>589</v>
      </c>
      <c r="G192" s="84" t="s">
        <v>431</v>
      </c>
      <c r="H192" s="71" t="s">
        <v>492</v>
      </c>
      <c r="I192" s="71" t="s">
        <v>131</v>
      </c>
      <c r="J192" s="71"/>
      <c r="K192" s="81">
        <v>7.6900000000007545</v>
      </c>
      <c r="L192" s="84" t="s">
        <v>133</v>
      </c>
      <c r="M192" s="85">
        <v>2.6200000000000001E-2</v>
      </c>
      <c r="N192" s="85">
        <v>1.9100000000001414E-2</v>
      </c>
      <c r="O192" s="81">
        <v>2718404.2942480003</v>
      </c>
      <c r="P192" s="83">
        <v>106.8</v>
      </c>
      <c r="Q192" s="71"/>
      <c r="R192" s="81">
        <v>2903.2556955490004</v>
      </c>
      <c r="S192" s="82">
        <v>3.3980053678100003E-3</v>
      </c>
      <c r="T192" s="82">
        <v>5.2819947896686516E-3</v>
      </c>
      <c r="U192" s="82">
        <v>1.752329386163755E-3</v>
      </c>
    </row>
    <row r="193" spans="2:21">
      <c r="B193" s="74" t="s">
        <v>752</v>
      </c>
      <c r="C193" s="71" t="s">
        <v>753</v>
      </c>
      <c r="D193" s="84" t="s">
        <v>120</v>
      </c>
      <c r="E193" s="84" t="s">
        <v>315</v>
      </c>
      <c r="F193" s="71" t="s">
        <v>595</v>
      </c>
      <c r="G193" s="84" t="s">
        <v>129</v>
      </c>
      <c r="H193" s="71" t="s">
        <v>488</v>
      </c>
      <c r="I193" s="71" t="s">
        <v>319</v>
      </c>
      <c r="J193" s="71"/>
      <c r="K193" s="81">
        <v>2.8500000000350152</v>
      </c>
      <c r="L193" s="84" t="s">
        <v>133</v>
      </c>
      <c r="M193" s="85">
        <v>2.7000000000000003E-2</v>
      </c>
      <c r="N193" s="85">
        <v>2.0400000000301666E-2</v>
      </c>
      <c r="O193" s="81">
        <v>36398.918107000005</v>
      </c>
      <c r="P193" s="83">
        <v>102</v>
      </c>
      <c r="Q193" s="71"/>
      <c r="R193" s="81">
        <v>37.126896622000011</v>
      </c>
      <c r="S193" s="82">
        <v>2.2325984361974143E-4</v>
      </c>
      <c r="T193" s="82">
        <v>6.7546263601452373E-5</v>
      </c>
      <c r="U193" s="82">
        <v>2.2408826087049843E-5</v>
      </c>
    </row>
    <row r="194" spans="2:21">
      <c r="B194" s="74" t="s">
        <v>754</v>
      </c>
      <c r="C194" s="71" t="s">
        <v>755</v>
      </c>
      <c r="D194" s="84" t="s">
        <v>120</v>
      </c>
      <c r="E194" s="84" t="s">
        <v>315</v>
      </c>
      <c r="F194" s="71" t="s">
        <v>756</v>
      </c>
      <c r="G194" s="84" t="s">
        <v>662</v>
      </c>
      <c r="H194" s="71" t="s">
        <v>601</v>
      </c>
      <c r="I194" s="71" t="s">
        <v>131</v>
      </c>
      <c r="J194" s="71"/>
      <c r="K194" s="81">
        <v>3.0899999999973531</v>
      </c>
      <c r="L194" s="84" t="s">
        <v>133</v>
      </c>
      <c r="M194" s="85">
        <v>3.7499999999999999E-2</v>
      </c>
      <c r="N194" s="85">
        <v>1.1099999999973529E-2</v>
      </c>
      <c r="O194" s="81">
        <v>172806.59843700004</v>
      </c>
      <c r="P194" s="83">
        <v>109.3</v>
      </c>
      <c r="Q194" s="71"/>
      <c r="R194" s="81">
        <v>188.87761225</v>
      </c>
      <c r="S194" s="82">
        <v>4.371833032435537E-4</v>
      </c>
      <c r="T194" s="82">
        <v>3.4363165646038698E-4</v>
      </c>
      <c r="U194" s="82">
        <v>1.1400159856451476E-4</v>
      </c>
    </row>
    <row r="195" spans="2:21">
      <c r="B195" s="74" t="s">
        <v>757</v>
      </c>
      <c r="C195" s="71" t="s">
        <v>758</v>
      </c>
      <c r="D195" s="84" t="s">
        <v>120</v>
      </c>
      <c r="E195" s="84" t="s">
        <v>315</v>
      </c>
      <c r="F195" s="71" t="s">
        <v>756</v>
      </c>
      <c r="G195" s="84" t="s">
        <v>662</v>
      </c>
      <c r="H195" s="71" t="s">
        <v>759</v>
      </c>
      <c r="I195" s="71" t="s">
        <v>319</v>
      </c>
      <c r="J195" s="71"/>
      <c r="K195" s="81">
        <v>5.6700000000018491</v>
      </c>
      <c r="L195" s="84" t="s">
        <v>133</v>
      </c>
      <c r="M195" s="85">
        <v>3.7499999999999999E-2</v>
      </c>
      <c r="N195" s="85">
        <v>1.6200000000004034E-2</v>
      </c>
      <c r="O195" s="81">
        <v>1005122.9512150001</v>
      </c>
      <c r="P195" s="83">
        <v>113.46</v>
      </c>
      <c r="Q195" s="71"/>
      <c r="R195" s="81">
        <v>1140.4125338670001</v>
      </c>
      <c r="S195" s="82">
        <v>2.7165485167972977E-3</v>
      </c>
      <c r="T195" s="82">
        <v>2.0747924721867313E-3</v>
      </c>
      <c r="U195" s="82">
        <v>6.8832324982892113E-4</v>
      </c>
    </row>
    <row r="196" spans="2:21">
      <c r="B196" s="74" t="s">
        <v>760</v>
      </c>
      <c r="C196" s="71" t="s">
        <v>761</v>
      </c>
      <c r="D196" s="84" t="s">
        <v>120</v>
      </c>
      <c r="E196" s="84" t="s">
        <v>315</v>
      </c>
      <c r="F196" s="71" t="s">
        <v>762</v>
      </c>
      <c r="G196" s="84" t="s">
        <v>610</v>
      </c>
      <c r="H196" s="71" t="s">
        <v>601</v>
      </c>
      <c r="I196" s="71" t="s">
        <v>131</v>
      </c>
      <c r="J196" s="71"/>
      <c r="K196" s="81">
        <v>5.1099999999980383</v>
      </c>
      <c r="L196" s="84" t="s">
        <v>133</v>
      </c>
      <c r="M196" s="85">
        <v>2.58E-2</v>
      </c>
      <c r="N196" s="85">
        <v>2.3399999999988447E-2</v>
      </c>
      <c r="O196" s="81">
        <v>1296435.8475390002</v>
      </c>
      <c r="P196" s="83">
        <v>101.49</v>
      </c>
      <c r="Q196" s="71"/>
      <c r="R196" s="81">
        <v>1315.7528038780003</v>
      </c>
      <c r="S196" s="82">
        <v>6.1735040359000007E-3</v>
      </c>
      <c r="T196" s="82">
        <v>2.3937951676906372E-3</v>
      </c>
      <c r="U196" s="82">
        <v>7.9415406183394577E-4</v>
      </c>
    </row>
    <row r="197" spans="2:21">
      <c r="B197" s="74" t="s">
        <v>763</v>
      </c>
      <c r="C197" s="71" t="s">
        <v>764</v>
      </c>
      <c r="D197" s="84" t="s">
        <v>120</v>
      </c>
      <c r="E197" s="84" t="s">
        <v>315</v>
      </c>
      <c r="F197" s="71" t="s">
        <v>765</v>
      </c>
      <c r="G197" s="84" t="s">
        <v>128</v>
      </c>
      <c r="H197" s="71" t="s">
        <v>759</v>
      </c>
      <c r="I197" s="71" t="s">
        <v>319</v>
      </c>
      <c r="J197" s="71"/>
      <c r="K197" s="81">
        <v>1.4399999999827997</v>
      </c>
      <c r="L197" s="84" t="s">
        <v>133</v>
      </c>
      <c r="M197" s="85">
        <v>3.4000000000000002E-2</v>
      </c>
      <c r="N197" s="85">
        <v>2.6799999999827996E-2</v>
      </c>
      <c r="O197" s="81">
        <v>57251.335732000007</v>
      </c>
      <c r="P197" s="83">
        <v>101.55</v>
      </c>
      <c r="Q197" s="71"/>
      <c r="R197" s="81">
        <v>58.138729800000014</v>
      </c>
      <c r="S197" s="82">
        <v>1.3628492049583903E-4</v>
      </c>
      <c r="T197" s="82">
        <v>1.0577382775907506E-4</v>
      </c>
      <c r="U197" s="82">
        <v>3.5091020353103778E-5</v>
      </c>
    </row>
    <row r="198" spans="2:21">
      <c r="B198" s="74" t="s">
        <v>766</v>
      </c>
      <c r="C198" s="71" t="s">
        <v>767</v>
      </c>
      <c r="D198" s="84" t="s">
        <v>120</v>
      </c>
      <c r="E198" s="84" t="s">
        <v>315</v>
      </c>
      <c r="F198" s="71" t="s">
        <v>768</v>
      </c>
      <c r="G198" s="84" t="s">
        <v>129</v>
      </c>
      <c r="H198" s="71" t="s">
        <v>759</v>
      </c>
      <c r="I198" s="71" t="s">
        <v>319</v>
      </c>
      <c r="J198" s="71"/>
      <c r="K198" s="81">
        <v>2.1799999999992843</v>
      </c>
      <c r="L198" s="84" t="s">
        <v>133</v>
      </c>
      <c r="M198" s="85">
        <v>2.9500000000000002E-2</v>
      </c>
      <c r="N198" s="85">
        <v>1.379999999998986E-2</v>
      </c>
      <c r="O198" s="81">
        <v>643611.20012000017</v>
      </c>
      <c r="P198" s="83">
        <v>104.2</v>
      </c>
      <c r="Q198" s="71"/>
      <c r="R198" s="81">
        <v>670.64287073600008</v>
      </c>
      <c r="S198" s="82">
        <v>3.9995903792236116E-3</v>
      </c>
      <c r="T198" s="82">
        <v>1.2201240677446189E-3</v>
      </c>
      <c r="U198" s="82">
        <v>4.0478253838048111E-4</v>
      </c>
    </row>
    <row r="199" spans="2:21">
      <c r="B199" s="74" t="s">
        <v>769</v>
      </c>
      <c r="C199" s="71" t="s">
        <v>770</v>
      </c>
      <c r="D199" s="84" t="s">
        <v>120</v>
      </c>
      <c r="E199" s="84" t="s">
        <v>315</v>
      </c>
      <c r="F199" s="71" t="s">
        <v>568</v>
      </c>
      <c r="G199" s="84" t="s">
        <v>431</v>
      </c>
      <c r="H199" s="71" t="s">
        <v>601</v>
      </c>
      <c r="I199" s="71" t="s">
        <v>131</v>
      </c>
      <c r="J199" s="71"/>
      <c r="K199" s="81">
        <v>7.6500000000004889</v>
      </c>
      <c r="L199" s="84" t="s">
        <v>133</v>
      </c>
      <c r="M199" s="85">
        <v>3.4300000000000004E-2</v>
      </c>
      <c r="N199" s="85">
        <v>2.0199999999999715E-2</v>
      </c>
      <c r="O199" s="81">
        <v>1278121.8844950001</v>
      </c>
      <c r="P199" s="83">
        <v>112.17</v>
      </c>
      <c r="Q199" s="71"/>
      <c r="R199" s="81">
        <v>1433.6693180020002</v>
      </c>
      <c r="S199" s="82">
        <v>5.0343543583385858E-3</v>
      </c>
      <c r="T199" s="82">
        <v>2.6083248125213453E-3</v>
      </c>
      <c r="U199" s="82">
        <v>8.6532539308467301E-4</v>
      </c>
    </row>
    <row r="200" spans="2:21">
      <c r="B200" s="74" t="s">
        <v>771</v>
      </c>
      <c r="C200" s="71" t="s">
        <v>772</v>
      </c>
      <c r="D200" s="84" t="s">
        <v>120</v>
      </c>
      <c r="E200" s="84" t="s">
        <v>315</v>
      </c>
      <c r="F200" s="71" t="s">
        <v>773</v>
      </c>
      <c r="G200" s="84" t="s">
        <v>621</v>
      </c>
      <c r="H200" s="71" t="s">
        <v>759</v>
      </c>
      <c r="I200" s="71" t="s">
        <v>319</v>
      </c>
      <c r="J200" s="71"/>
      <c r="K200" s="81">
        <v>3.6899999999985429</v>
      </c>
      <c r="L200" s="84" t="s">
        <v>133</v>
      </c>
      <c r="M200" s="85">
        <v>3.9E-2</v>
      </c>
      <c r="N200" s="85">
        <v>4.2999999999984363E-2</v>
      </c>
      <c r="O200" s="81">
        <v>1215896.6337959999</v>
      </c>
      <c r="P200" s="83">
        <v>99.99</v>
      </c>
      <c r="Q200" s="71"/>
      <c r="R200" s="81">
        <v>1215.7750441330004</v>
      </c>
      <c r="S200" s="82">
        <v>2.888870331431015E-3</v>
      </c>
      <c r="T200" s="82">
        <v>2.2119021271067713E-3</v>
      </c>
      <c r="U200" s="82">
        <v>7.3381009466888547E-4</v>
      </c>
    </row>
    <row r="201" spans="2:21">
      <c r="B201" s="74" t="s">
        <v>774</v>
      </c>
      <c r="C201" s="71" t="s">
        <v>775</v>
      </c>
      <c r="D201" s="84" t="s">
        <v>120</v>
      </c>
      <c r="E201" s="84" t="s">
        <v>315</v>
      </c>
      <c r="F201" s="71" t="s">
        <v>776</v>
      </c>
      <c r="G201" s="84" t="s">
        <v>157</v>
      </c>
      <c r="H201" s="71" t="s">
        <v>759</v>
      </c>
      <c r="I201" s="71" t="s">
        <v>319</v>
      </c>
      <c r="J201" s="71"/>
      <c r="K201" s="81">
        <v>0.7400000000001512</v>
      </c>
      <c r="L201" s="84" t="s">
        <v>133</v>
      </c>
      <c r="M201" s="85">
        <v>1.24E-2</v>
      </c>
      <c r="N201" s="85">
        <v>7.3000000000030211E-3</v>
      </c>
      <c r="O201" s="81">
        <v>527653.67028700013</v>
      </c>
      <c r="P201" s="83">
        <v>100.39</v>
      </c>
      <c r="Q201" s="71"/>
      <c r="R201" s="81">
        <v>529.71151960799989</v>
      </c>
      <c r="S201" s="82">
        <v>2.4153684860668111E-3</v>
      </c>
      <c r="T201" s="82">
        <v>9.6372272372924252E-4</v>
      </c>
      <c r="U201" s="82">
        <v>3.1972005201664816E-4</v>
      </c>
    </row>
    <row r="202" spans="2:21">
      <c r="B202" s="74" t="s">
        <v>777</v>
      </c>
      <c r="C202" s="71" t="s">
        <v>778</v>
      </c>
      <c r="D202" s="84" t="s">
        <v>120</v>
      </c>
      <c r="E202" s="84" t="s">
        <v>315</v>
      </c>
      <c r="F202" s="71" t="s">
        <v>776</v>
      </c>
      <c r="G202" s="84" t="s">
        <v>157</v>
      </c>
      <c r="H202" s="71" t="s">
        <v>759</v>
      </c>
      <c r="I202" s="71" t="s">
        <v>319</v>
      </c>
      <c r="J202" s="71"/>
      <c r="K202" s="81">
        <v>2.1799999999996422</v>
      </c>
      <c r="L202" s="84" t="s">
        <v>133</v>
      </c>
      <c r="M202" s="85">
        <v>2.1600000000000001E-2</v>
      </c>
      <c r="N202" s="85">
        <v>1.1200000000000002E-2</v>
      </c>
      <c r="O202" s="81">
        <v>1358141.2527139999</v>
      </c>
      <c r="P202" s="83">
        <v>102.86</v>
      </c>
      <c r="Q202" s="71"/>
      <c r="R202" s="81">
        <v>1396.9840248750002</v>
      </c>
      <c r="S202" s="82">
        <v>2.654662869109657E-3</v>
      </c>
      <c r="T202" s="82">
        <v>2.5415819736279766E-3</v>
      </c>
      <c r="U202" s="82">
        <v>8.4318310734489855E-4</v>
      </c>
    </row>
    <row r="203" spans="2:21">
      <c r="B203" s="74" t="s">
        <v>779</v>
      </c>
      <c r="C203" s="71" t="s">
        <v>780</v>
      </c>
      <c r="D203" s="84" t="s">
        <v>120</v>
      </c>
      <c r="E203" s="84" t="s">
        <v>315</v>
      </c>
      <c r="F203" s="71" t="s">
        <v>776</v>
      </c>
      <c r="G203" s="84" t="s">
        <v>157</v>
      </c>
      <c r="H203" s="71" t="s">
        <v>759</v>
      </c>
      <c r="I203" s="71" t="s">
        <v>319</v>
      </c>
      <c r="J203" s="71"/>
      <c r="K203" s="81">
        <v>4.7199999999995272</v>
      </c>
      <c r="L203" s="84" t="s">
        <v>133</v>
      </c>
      <c r="M203" s="85">
        <v>0.04</v>
      </c>
      <c r="N203" s="85">
        <v>1.8599999999997632E-2</v>
      </c>
      <c r="O203" s="81">
        <v>1971903.7900000003</v>
      </c>
      <c r="P203" s="83">
        <v>111.39</v>
      </c>
      <c r="Q203" s="71"/>
      <c r="R203" s="81">
        <v>2196.5035658820002</v>
      </c>
      <c r="S203" s="82">
        <v>2.5873785270169878E-3</v>
      </c>
      <c r="T203" s="82">
        <v>3.9961758822222634E-3</v>
      </c>
      <c r="U203" s="82">
        <v>1.3257522412543363E-3</v>
      </c>
    </row>
    <row r="204" spans="2:21">
      <c r="B204" s="74" t="s">
        <v>781</v>
      </c>
      <c r="C204" s="71" t="s">
        <v>782</v>
      </c>
      <c r="D204" s="84" t="s">
        <v>120</v>
      </c>
      <c r="E204" s="84" t="s">
        <v>315</v>
      </c>
      <c r="F204" s="71" t="s">
        <v>783</v>
      </c>
      <c r="G204" s="84" t="s">
        <v>128</v>
      </c>
      <c r="H204" s="71" t="s">
        <v>601</v>
      </c>
      <c r="I204" s="71" t="s">
        <v>131</v>
      </c>
      <c r="J204" s="71"/>
      <c r="K204" s="81">
        <v>3.0299999999987199</v>
      </c>
      <c r="L204" s="84" t="s">
        <v>133</v>
      </c>
      <c r="M204" s="85">
        <v>0.03</v>
      </c>
      <c r="N204" s="85">
        <v>2.0799999999991985E-2</v>
      </c>
      <c r="O204" s="81">
        <v>1114021.2417060002</v>
      </c>
      <c r="P204" s="83">
        <v>103.08</v>
      </c>
      <c r="Q204" s="71"/>
      <c r="R204" s="81">
        <v>1148.3330586490003</v>
      </c>
      <c r="S204" s="82">
        <v>2.9884775775798284E-3</v>
      </c>
      <c r="T204" s="82">
        <v>2.0892025603832711E-3</v>
      </c>
      <c r="U204" s="82">
        <v>6.9310387192521663E-4</v>
      </c>
    </row>
    <row r="205" spans="2:21">
      <c r="B205" s="74" t="s">
        <v>784</v>
      </c>
      <c r="C205" s="71" t="s">
        <v>785</v>
      </c>
      <c r="D205" s="84" t="s">
        <v>120</v>
      </c>
      <c r="E205" s="84" t="s">
        <v>315</v>
      </c>
      <c r="F205" s="71" t="s">
        <v>783</v>
      </c>
      <c r="G205" s="84" t="s">
        <v>128</v>
      </c>
      <c r="H205" s="71" t="s">
        <v>601</v>
      </c>
      <c r="I205" s="71" t="s">
        <v>131</v>
      </c>
      <c r="J205" s="71"/>
      <c r="K205" s="81">
        <v>4.0499999999988505</v>
      </c>
      <c r="L205" s="84" t="s">
        <v>133</v>
      </c>
      <c r="M205" s="85">
        <v>2.5499999999999998E-2</v>
      </c>
      <c r="N205" s="85">
        <v>2.1899999999993685E-2</v>
      </c>
      <c r="O205" s="81">
        <v>1369629.872642</v>
      </c>
      <c r="P205" s="83">
        <v>101.69</v>
      </c>
      <c r="Q205" s="71"/>
      <c r="R205" s="81">
        <v>1392.7766229520003</v>
      </c>
      <c r="S205" s="82">
        <v>5.0895832117352916E-3</v>
      </c>
      <c r="T205" s="82">
        <v>2.5339272999216965E-3</v>
      </c>
      <c r="U205" s="82">
        <v>8.4064362932359375E-4</v>
      </c>
    </row>
    <row r="206" spans="2:21">
      <c r="B206" s="74" t="s">
        <v>786</v>
      </c>
      <c r="C206" s="71" t="s">
        <v>787</v>
      </c>
      <c r="D206" s="84" t="s">
        <v>120</v>
      </c>
      <c r="E206" s="84" t="s">
        <v>315</v>
      </c>
      <c r="F206" s="71" t="s">
        <v>788</v>
      </c>
      <c r="G206" s="84" t="s">
        <v>789</v>
      </c>
      <c r="H206" s="71" t="s">
        <v>759</v>
      </c>
      <c r="I206" s="71" t="s">
        <v>319</v>
      </c>
      <c r="J206" s="71"/>
      <c r="K206" s="81">
        <v>4.9399999999996798</v>
      </c>
      <c r="L206" s="84" t="s">
        <v>133</v>
      </c>
      <c r="M206" s="85">
        <v>2.6200000000000001E-2</v>
      </c>
      <c r="N206" s="85">
        <v>1.4800000000000001E-2</v>
      </c>
      <c r="O206" s="81">
        <v>1463856.3950210002</v>
      </c>
      <c r="P206" s="83">
        <v>106.38</v>
      </c>
      <c r="Q206" s="71"/>
      <c r="R206" s="81">
        <v>1557.2504167750003</v>
      </c>
      <c r="S206" s="82">
        <v>2.0508497343857536E-3</v>
      </c>
      <c r="T206" s="82">
        <v>2.8331602346377146E-3</v>
      </c>
      <c r="U206" s="82">
        <v>9.3991571982934624E-4</v>
      </c>
    </row>
    <row r="207" spans="2:21">
      <c r="B207" s="74" t="s">
        <v>790</v>
      </c>
      <c r="C207" s="71" t="s">
        <v>791</v>
      </c>
      <c r="D207" s="84" t="s">
        <v>120</v>
      </c>
      <c r="E207" s="84" t="s">
        <v>315</v>
      </c>
      <c r="F207" s="71" t="s">
        <v>788</v>
      </c>
      <c r="G207" s="84" t="s">
        <v>789</v>
      </c>
      <c r="H207" s="71" t="s">
        <v>759</v>
      </c>
      <c r="I207" s="71" t="s">
        <v>319</v>
      </c>
      <c r="J207" s="71"/>
      <c r="K207" s="81">
        <v>2.8999999999992099</v>
      </c>
      <c r="L207" s="84" t="s">
        <v>133</v>
      </c>
      <c r="M207" s="85">
        <v>3.3500000000000002E-2</v>
      </c>
      <c r="N207" s="85">
        <v>8.6999999999992101E-3</v>
      </c>
      <c r="O207" s="81">
        <v>489463.18355900008</v>
      </c>
      <c r="P207" s="83">
        <v>107.3</v>
      </c>
      <c r="Q207" s="81">
        <v>107.73084706200001</v>
      </c>
      <c r="R207" s="81">
        <v>632.92484281500015</v>
      </c>
      <c r="S207" s="82">
        <v>1.7094870584889958E-3</v>
      </c>
      <c r="T207" s="82">
        <v>1.1515023382632186E-3</v>
      </c>
      <c r="U207" s="82">
        <v>3.8201692086513685E-4</v>
      </c>
    </row>
    <row r="208" spans="2:21">
      <c r="B208" s="74" t="s">
        <v>792</v>
      </c>
      <c r="C208" s="71" t="s">
        <v>793</v>
      </c>
      <c r="D208" s="84" t="s">
        <v>120</v>
      </c>
      <c r="E208" s="84" t="s">
        <v>315</v>
      </c>
      <c r="F208" s="71" t="s">
        <v>609</v>
      </c>
      <c r="G208" s="84" t="s">
        <v>610</v>
      </c>
      <c r="H208" s="71" t="s">
        <v>611</v>
      </c>
      <c r="I208" s="71" t="s">
        <v>131</v>
      </c>
      <c r="J208" s="71"/>
      <c r="K208" s="81">
        <v>3.8500000000009753</v>
      </c>
      <c r="L208" s="84" t="s">
        <v>133</v>
      </c>
      <c r="M208" s="85">
        <v>2.9500000000000002E-2</v>
      </c>
      <c r="N208" s="85">
        <v>2.2800000000006027E-2</v>
      </c>
      <c r="O208" s="81">
        <v>1092517.727188</v>
      </c>
      <c r="P208" s="83">
        <v>103.37</v>
      </c>
      <c r="Q208" s="71"/>
      <c r="R208" s="81">
        <v>1129.3355745939998</v>
      </c>
      <c r="S208" s="82">
        <v>3.4419763939006333E-3</v>
      </c>
      <c r="T208" s="82">
        <v>2.0546397721489568E-3</v>
      </c>
      <c r="U208" s="82">
        <v>6.8163748623146201E-4</v>
      </c>
    </row>
    <row r="209" spans="2:21">
      <c r="B209" s="74" t="s">
        <v>794</v>
      </c>
      <c r="C209" s="71" t="s">
        <v>795</v>
      </c>
      <c r="D209" s="84" t="s">
        <v>120</v>
      </c>
      <c r="E209" s="84" t="s">
        <v>315</v>
      </c>
      <c r="F209" s="71" t="s">
        <v>796</v>
      </c>
      <c r="G209" s="84" t="s">
        <v>431</v>
      </c>
      <c r="H209" s="71" t="s">
        <v>611</v>
      </c>
      <c r="I209" s="71" t="s">
        <v>131</v>
      </c>
      <c r="J209" s="71"/>
      <c r="K209" s="81">
        <v>1.7300000003162883</v>
      </c>
      <c r="L209" s="84" t="s">
        <v>133</v>
      </c>
      <c r="M209" s="85">
        <v>4.3499999999999997E-2</v>
      </c>
      <c r="N209" s="85">
        <v>1.1500000001757155E-2</v>
      </c>
      <c r="O209" s="81">
        <v>2670.0822730000004</v>
      </c>
      <c r="P209" s="83">
        <v>106.57</v>
      </c>
      <c r="Q209" s="71"/>
      <c r="R209" s="81">
        <v>2.8455065700000004</v>
      </c>
      <c r="S209" s="82">
        <v>1.545410084213573E-5</v>
      </c>
      <c r="T209" s="82">
        <v>5.1769297825714874E-6</v>
      </c>
      <c r="U209" s="82">
        <v>1.7174735207710113E-6</v>
      </c>
    </row>
    <row r="210" spans="2:21">
      <c r="B210" s="74" t="s">
        <v>797</v>
      </c>
      <c r="C210" s="71" t="s">
        <v>798</v>
      </c>
      <c r="D210" s="84" t="s">
        <v>120</v>
      </c>
      <c r="E210" s="84" t="s">
        <v>315</v>
      </c>
      <c r="F210" s="71" t="s">
        <v>796</v>
      </c>
      <c r="G210" s="84" t="s">
        <v>431</v>
      </c>
      <c r="H210" s="71" t="s">
        <v>611</v>
      </c>
      <c r="I210" s="71" t="s">
        <v>131</v>
      </c>
      <c r="J210" s="71"/>
      <c r="K210" s="81">
        <v>4.7199999999977651</v>
      </c>
      <c r="L210" s="84" t="s">
        <v>133</v>
      </c>
      <c r="M210" s="85">
        <v>3.27E-2</v>
      </c>
      <c r="N210" s="85">
        <v>1.9899999999996781E-2</v>
      </c>
      <c r="O210" s="81">
        <v>549506.9835170001</v>
      </c>
      <c r="P210" s="83">
        <v>107.5</v>
      </c>
      <c r="Q210" s="71"/>
      <c r="R210" s="81">
        <v>590.72000728100011</v>
      </c>
      <c r="S210" s="82">
        <v>1.7411887574090683E-3</v>
      </c>
      <c r="T210" s="82">
        <v>1.0747176025159748E-3</v>
      </c>
      <c r="U210" s="82">
        <v>3.5654318334424952E-4</v>
      </c>
    </row>
    <row r="211" spans="2:21">
      <c r="B211" s="74" t="s">
        <v>799</v>
      </c>
      <c r="C211" s="71" t="s">
        <v>800</v>
      </c>
      <c r="D211" s="84" t="s">
        <v>120</v>
      </c>
      <c r="E211" s="84" t="s">
        <v>315</v>
      </c>
      <c r="F211" s="71" t="s">
        <v>801</v>
      </c>
      <c r="G211" s="84" t="s">
        <v>129</v>
      </c>
      <c r="H211" s="71" t="s">
        <v>615</v>
      </c>
      <c r="I211" s="71" t="s">
        <v>319</v>
      </c>
      <c r="J211" s="71"/>
      <c r="K211" s="81">
        <v>0.60999999999696253</v>
      </c>
      <c r="L211" s="84" t="s">
        <v>133</v>
      </c>
      <c r="M211" s="85">
        <v>3.3000000000000002E-2</v>
      </c>
      <c r="N211" s="85">
        <v>7.3799999999973942E-2</v>
      </c>
      <c r="O211" s="81">
        <v>164455.27868500003</v>
      </c>
      <c r="P211" s="83">
        <v>98.09</v>
      </c>
      <c r="Q211" s="71"/>
      <c r="R211" s="81">
        <v>161.31417750900002</v>
      </c>
      <c r="S211" s="82">
        <v>9.1644869049564844E-4</v>
      </c>
      <c r="T211" s="82">
        <v>2.9348453407273829E-4</v>
      </c>
      <c r="U211" s="82">
        <v>9.736502853924604E-5</v>
      </c>
    </row>
    <row r="212" spans="2:21">
      <c r="B212" s="74" t="s">
        <v>802</v>
      </c>
      <c r="C212" s="71" t="s">
        <v>803</v>
      </c>
      <c r="D212" s="84" t="s">
        <v>120</v>
      </c>
      <c r="E212" s="84" t="s">
        <v>315</v>
      </c>
      <c r="F212" s="71" t="s">
        <v>614</v>
      </c>
      <c r="G212" s="84" t="s">
        <v>129</v>
      </c>
      <c r="H212" s="71" t="s">
        <v>615</v>
      </c>
      <c r="I212" s="71" t="s">
        <v>319</v>
      </c>
      <c r="J212" s="71"/>
      <c r="K212" s="81">
        <v>2.9299999999999282</v>
      </c>
      <c r="L212" s="84" t="s">
        <v>133</v>
      </c>
      <c r="M212" s="85">
        <v>2.7999999999999997E-2</v>
      </c>
      <c r="N212" s="85">
        <v>6.1800000000001853E-2</v>
      </c>
      <c r="O212" s="81">
        <v>1063908.3506720001</v>
      </c>
      <c r="P212" s="83">
        <v>91.48</v>
      </c>
      <c r="Q212" s="71"/>
      <c r="R212" s="81">
        <v>973.26333549900016</v>
      </c>
      <c r="S212" s="82">
        <v>3.9968113317258433E-3</v>
      </c>
      <c r="T212" s="82">
        <v>1.7706920802609985E-3</v>
      </c>
      <c r="U212" s="82">
        <v>5.874363549463903E-4</v>
      </c>
    </row>
    <row r="213" spans="2:21">
      <c r="B213" s="74" t="s">
        <v>804</v>
      </c>
      <c r="C213" s="71" t="s">
        <v>805</v>
      </c>
      <c r="D213" s="84" t="s">
        <v>120</v>
      </c>
      <c r="E213" s="84" t="s">
        <v>315</v>
      </c>
      <c r="F213" s="71" t="s">
        <v>614</v>
      </c>
      <c r="G213" s="84" t="s">
        <v>129</v>
      </c>
      <c r="H213" s="71" t="s">
        <v>615</v>
      </c>
      <c r="I213" s="71" t="s">
        <v>319</v>
      </c>
      <c r="J213" s="71"/>
      <c r="K213" s="81">
        <v>0.41000000000183606</v>
      </c>
      <c r="L213" s="84" t="s">
        <v>133</v>
      </c>
      <c r="M213" s="85">
        <v>4.2999999999999997E-2</v>
      </c>
      <c r="N213" s="85">
        <v>7.1999999999860703E-2</v>
      </c>
      <c r="O213" s="81">
        <v>159111.67949700003</v>
      </c>
      <c r="P213" s="83">
        <v>99.27</v>
      </c>
      <c r="Q213" s="71"/>
      <c r="R213" s="81">
        <v>157.95016963100002</v>
      </c>
      <c r="S213" s="82">
        <v>2.3947311038091811E-3</v>
      </c>
      <c r="T213" s="82">
        <v>2.873642766971163E-4</v>
      </c>
      <c r="U213" s="82">
        <v>9.5334601157688427E-5</v>
      </c>
    </row>
    <row r="214" spans="2:21">
      <c r="B214" s="74" t="s">
        <v>806</v>
      </c>
      <c r="C214" s="71" t="s">
        <v>807</v>
      </c>
      <c r="D214" s="84" t="s">
        <v>120</v>
      </c>
      <c r="E214" s="84" t="s">
        <v>315</v>
      </c>
      <c r="F214" s="71" t="s">
        <v>614</v>
      </c>
      <c r="G214" s="84" t="s">
        <v>129</v>
      </c>
      <c r="H214" s="71" t="s">
        <v>615</v>
      </c>
      <c r="I214" s="71" t="s">
        <v>319</v>
      </c>
      <c r="J214" s="71"/>
      <c r="K214" s="81">
        <v>1.1099999999983845</v>
      </c>
      <c r="L214" s="84" t="s">
        <v>133</v>
      </c>
      <c r="M214" s="85">
        <v>4.2500000000000003E-2</v>
      </c>
      <c r="N214" s="85">
        <v>6.1399999999975183E-2</v>
      </c>
      <c r="O214" s="81">
        <v>428032.24891700008</v>
      </c>
      <c r="P214" s="83">
        <v>99.77</v>
      </c>
      <c r="Q214" s="71"/>
      <c r="R214" s="81">
        <v>427.04777947900004</v>
      </c>
      <c r="S214" s="82">
        <v>1.6696188045709193E-3</v>
      </c>
      <c r="T214" s="82">
        <v>7.7694298494129137E-4</v>
      </c>
      <c r="U214" s="82">
        <v>2.5775489717433354E-4</v>
      </c>
    </row>
    <row r="215" spans="2:21">
      <c r="B215" s="74" t="s">
        <v>808</v>
      </c>
      <c r="C215" s="71" t="s">
        <v>809</v>
      </c>
      <c r="D215" s="84" t="s">
        <v>120</v>
      </c>
      <c r="E215" s="84" t="s">
        <v>315</v>
      </c>
      <c r="F215" s="71" t="s">
        <v>614</v>
      </c>
      <c r="G215" s="84" t="s">
        <v>129</v>
      </c>
      <c r="H215" s="71" t="s">
        <v>615</v>
      </c>
      <c r="I215" s="71" t="s">
        <v>319</v>
      </c>
      <c r="J215" s="71"/>
      <c r="K215" s="81">
        <v>1.0399999999994516</v>
      </c>
      <c r="L215" s="84" t="s">
        <v>133</v>
      </c>
      <c r="M215" s="85">
        <v>3.7000000000000005E-2</v>
      </c>
      <c r="N215" s="85">
        <v>5.0099999999995773E-2</v>
      </c>
      <c r="O215" s="81">
        <v>873165.71929000015</v>
      </c>
      <c r="P215" s="83">
        <v>100.26</v>
      </c>
      <c r="Q215" s="71"/>
      <c r="R215" s="81">
        <v>875.43598893700016</v>
      </c>
      <c r="S215" s="82">
        <v>4.4400111708903884E-3</v>
      </c>
      <c r="T215" s="82">
        <v>1.5927113617112043E-3</v>
      </c>
      <c r="U215" s="82">
        <v>5.2839032107006572E-4</v>
      </c>
    </row>
    <row r="216" spans="2:21">
      <c r="B216" s="74" t="s">
        <v>810</v>
      </c>
      <c r="C216" s="71" t="s">
        <v>811</v>
      </c>
      <c r="D216" s="84" t="s">
        <v>120</v>
      </c>
      <c r="E216" s="84" t="s">
        <v>315</v>
      </c>
      <c r="F216" s="71" t="s">
        <v>812</v>
      </c>
      <c r="G216" s="84" t="s">
        <v>610</v>
      </c>
      <c r="H216" s="71" t="s">
        <v>611</v>
      </c>
      <c r="I216" s="71" t="s">
        <v>131</v>
      </c>
      <c r="J216" s="71"/>
      <c r="K216" s="81">
        <v>4.9599999999967084</v>
      </c>
      <c r="L216" s="84" t="s">
        <v>133</v>
      </c>
      <c r="M216" s="85">
        <v>2.4E-2</v>
      </c>
      <c r="N216" s="85">
        <v>2.1899999999990961E-2</v>
      </c>
      <c r="O216" s="81">
        <v>613116.78051600012</v>
      </c>
      <c r="P216" s="83">
        <v>101.09</v>
      </c>
      <c r="Q216" s="71"/>
      <c r="R216" s="81">
        <v>619.79975342400007</v>
      </c>
      <c r="S216" s="82">
        <v>2.1173791649376308E-3</v>
      </c>
      <c r="T216" s="82">
        <v>1.1276234033545632E-3</v>
      </c>
      <c r="U216" s="82">
        <v>3.7409495936820906E-4</v>
      </c>
    </row>
    <row r="217" spans="2:21">
      <c r="B217" s="74" t="s">
        <v>813</v>
      </c>
      <c r="C217" s="71" t="s">
        <v>814</v>
      </c>
      <c r="D217" s="84" t="s">
        <v>120</v>
      </c>
      <c r="E217" s="84" t="s">
        <v>315</v>
      </c>
      <c r="F217" s="71" t="s">
        <v>634</v>
      </c>
      <c r="G217" s="84" t="s">
        <v>157</v>
      </c>
      <c r="H217" s="71" t="s">
        <v>615</v>
      </c>
      <c r="I217" s="71" t="s">
        <v>319</v>
      </c>
      <c r="J217" s="71"/>
      <c r="K217" s="81">
        <v>2.6</v>
      </c>
      <c r="L217" s="84" t="s">
        <v>133</v>
      </c>
      <c r="M217" s="85">
        <v>4.1399999999999999E-2</v>
      </c>
      <c r="N217" s="85">
        <v>2.7799999999985045E-2</v>
      </c>
      <c r="O217" s="81">
        <v>575158.96099900012</v>
      </c>
      <c r="P217" s="83">
        <v>104.59</v>
      </c>
      <c r="Q217" s="71"/>
      <c r="R217" s="81">
        <v>601.55875725500005</v>
      </c>
      <c r="S217" s="82">
        <v>1.0219471652414441E-3</v>
      </c>
      <c r="T217" s="82">
        <v>1.094436920031466E-3</v>
      </c>
      <c r="U217" s="82">
        <v>3.6308517002418269E-4</v>
      </c>
    </row>
    <row r="218" spans="2:21">
      <c r="B218" s="74" t="s">
        <v>815</v>
      </c>
      <c r="C218" s="71" t="s">
        <v>816</v>
      </c>
      <c r="D218" s="84" t="s">
        <v>120</v>
      </c>
      <c r="E218" s="84" t="s">
        <v>315</v>
      </c>
      <c r="F218" s="71" t="s">
        <v>634</v>
      </c>
      <c r="G218" s="84" t="s">
        <v>157</v>
      </c>
      <c r="H218" s="71" t="s">
        <v>615</v>
      </c>
      <c r="I218" s="71" t="s">
        <v>319</v>
      </c>
      <c r="J218" s="71"/>
      <c r="K218" s="81">
        <v>4.5600000000006524</v>
      </c>
      <c r="L218" s="84" t="s">
        <v>133</v>
      </c>
      <c r="M218" s="85">
        <v>2.5000000000000001E-2</v>
      </c>
      <c r="N218" s="85">
        <v>4.1400000000006154E-2</v>
      </c>
      <c r="O218" s="81">
        <v>2913263.1772340005</v>
      </c>
      <c r="P218" s="83">
        <v>94.7</v>
      </c>
      <c r="Q218" s="71"/>
      <c r="R218" s="81">
        <v>2758.8601642450008</v>
      </c>
      <c r="S218" s="82">
        <v>3.5313196425436548E-3</v>
      </c>
      <c r="T218" s="82">
        <v>5.0192909413068086E-3</v>
      </c>
      <c r="U218" s="82">
        <v>1.6651760110329851E-3</v>
      </c>
    </row>
    <row r="219" spans="2:21">
      <c r="B219" s="74" t="s">
        <v>817</v>
      </c>
      <c r="C219" s="71" t="s">
        <v>818</v>
      </c>
      <c r="D219" s="84" t="s">
        <v>120</v>
      </c>
      <c r="E219" s="84" t="s">
        <v>315</v>
      </c>
      <c r="F219" s="71" t="s">
        <v>634</v>
      </c>
      <c r="G219" s="84" t="s">
        <v>157</v>
      </c>
      <c r="H219" s="71" t="s">
        <v>615</v>
      </c>
      <c r="I219" s="71" t="s">
        <v>319</v>
      </c>
      <c r="J219" s="71"/>
      <c r="K219" s="81">
        <v>3.2100000000004392</v>
      </c>
      <c r="L219" s="84" t="s">
        <v>133</v>
      </c>
      <c r="M219" s="85">
        <v>3.5499999999999997E-2</v>
      </c>
      <c r="N219" s="85">
        <v>3.6500000000007617E-2</v>
      </c>
      <c r="O219" s="81">
        <v>1108903.1060540003</v>
      </c>
      <c r="P219" s="83">
        <v>100.62</v>
      </c>
      <c r="Q219" s="71"/>
      <c r="R219" s="81">
        <v>1115.7782559310003</v>
      </c>
      <c r="S219" s="82">
        <v>1.5604419519105479E-3</v>
      </c>
      <c r="T219" s="82">
        <v>2.0299744673845073E-3</v>
      </c>
      <c r="U219" s="82">
        <v>6.734546424236699E-4</v>
      </c>
    </row>
    <row r="220" spans="2:21">
      <c r="B220" s="74" t="s">
        <v>819</v>
      </c>
      <c r="C220" s="71" t="s">
        <v>820</v>
      </c>
      <c r="D220" s="84" t="s">
        <v>120</v>
      </c>
      <c r="E220" s="84" t="s">
        <v>315</v>
      </c>
      <c r="F220" s="71" t="s">
        <v>821</v>
      </c>
      <c r="G220" s="84" t="s">
        <v>621</v>
      </c>
      <c r="H220" s="71" t="s">
        <v>611</v>
      </c>
      <c r="I220" s="71" t="s">
        <v>131</v>
      </c>
      <c r="J220" s="71"/>
      <c r="K220" s="81">
        <v>4.1599999999983428</v>
      </c>
      <c r="L220" s="84" t="s">
        <v>133</v>
      </c>
      <c r="M220" s="85">
        <v>4.99E-2</v>
      </c>
      <c r="N220" s="85">
        <v>4.2299999999982144E-2</v>
      </c>
      <c r="O220" s="81">
        <v>602904.39457200014</v>
      </c>
      <c r="P220" s="83">
        <v>103.99</v>
      </c>
      <c r="Q220" s="71"/>
      <c r="R220" s="81">
        <v>626.96029714399992</v>
      </c>
      <c r="S220" s="82">
        <v>2.4116175782880004E-3</v>
      </c>
      <c r="T220" s="82">
        <v>1.1406508313824212E-3</v>
      </c>
      <c r="U220" s="82">
        <v>3.7841687672488655E-4</v>
      </c>
    </row>
    <row r="221" spans="2:21">
      <c r="B221" s="74" t="s">
        <v>822</v>
      </c>
      <c r="C221" s="71" t="s">
        <v>823</v>
      </c>
      <c r="D221" s="84" t="s">
        <v>120</v>
      </c>
      <c r="E221" s="84" t="s">
        <v>315</v>
      </c>
      <c r="F221" s="71" t="s">
        <v>783</v>
      </c>
      <c r="G221" s="84" t="s">
        <v>128</v>
      </c>
      <c r="H221" s="71" t="s">
        <v>611</v>
      </c>
      <c r="I221" s="71" t="s">
        <v>131</v>
      </c>
      <c r="J221" s="71"/>
      <c r="K221" s="81">
        <v>1.8800000000015256</v>
      </c>
      <c r="L221" s="84" t="s">
        <v>133</v>
      </c>
      <c r="M221" s="85">
        <v>2.6499999999999999E-2</v>
      </c>
      <c r="N221" s="85">
        <v>1.180000000000095E-2</v>
      </c>
      <c r="O221" s="81">
        <v>407210.97408800008</v>
      </c>
      <c r="P221" s="83">
        <v>103</v>
      </c>
      <c r="Q221" s="71"/>
      <c r="R221" s="81">
        <v>419.42728982200015</v>
      </c>
      <c r="S221" s="82">
        <v>1.5426725758122069E-3</v>
      </c>
      <c r="T221" s="82">
        <v>7.6307876115807216E-4</v>
      </c>
      <c r="U221" s="82">
        <v>2.5315536845097982E-4</v>
      </c>
    </row>
    <row r="222" spans="2:21">
      <c r="B222" s="74" t="s">
        <v>824</v>
      </c>
      <c r="C222" s="71" t="s">
        <v>825</v>
      </c>
      <c r="D222" s="84" t="s">
        <v>120</v>
      </c>
      <c r="E222" s="84" t="s">
        <v>315</v>
      </c>
      <c r="F222" s="71" t="s">
        <v>826</v>
      </c>
      <c r="G222" s="84" t="s">
        <v>621</v>
      </c>
      <c r="H222" s="71" t="s">
        <v>615</v>
      </c>
      <c r="I222" s="71" t="s">
        <v>319</v>
      </c>
      <c r="J222" s="71"/>
      <c r="K222" s="81">
        <v>0.98000000000041199</v>
      </c>
      <c r="L222" s="84" t="s">
        <v>133</v>
      </c>
      <c r="M222" s="85">
        <v>7.0000000000000007E-2</v>
      </c>
      <c r="N222" s="85">
        <v>4.5600000000004803E-2</v>
      </c>
      <c r="O222" s="81">
        <v>548960.79937800008</v>
      </c>
      <c r="P222" s="83">
        <v>102.4</v>
      </c>
      <c r="Q222" s="81">
        <v>20.314645627842541</v>
      </c>
      <c r="R222" s="81">
        <v>582.45475656200017</v>
      </c>
      <c r="S222" s="82">
        <v>1.295851189784689E-3</v>
      </c>
      <c r="T222" s="82">
        <v>1.0596803423462992E-3</v>
      </c>
      <c r="U222" s="82">
        <v>3.515544936669609E-4</v>
      </c>
    </row>
    <row r="223" spans="2:21">
      <c r="B223" s="74" t="s">
        <v>827</v>
      </c>
      <c r="C223" s="71" t="s">
        <v>828</v>
      </c>
      <c r="D223" s="84" t="s">
        <v>120</v>
      </c>
      <c r="E223" s="84" t="s">
        <v>315</v>
      </c>
      <c r="F223" s="71" t="s">
        <v>641</v>
      </c>
      <c r="G223" s="84" t="s">
        <v>435</v>
      </c>
      <c r="H223" s="71" t="s">
        <v>638</v>
      </c>
      <c r="I223" s="71" t="s">
        <v>131</v>
      </c>
      <c r="J223" s="71"/>
      <c r="K223" s="81">
        <v>5.0799999999989049</v>
      </c>
      <c r="L223" s="84" t="s">
        <v>133</v>
      </c>
      <c r="M223" s="85">
        <v>4.4500000000000005E-2</v>
      </c>
      <c r="N223" s="85">
        <v>1.9599999999997425E-2</v>
      </c>
      <c r="O223" s="81">
        <v>1088077.6366740002</v>
      </c>
      <c r="P223" s="83">
        <v>114.19</v>
      </c>
      <c r="Q223" s="71"/>
      <c r="R223" s="81">
        <v>1242.4758656170002</v>
      </c>
      <c r="S223" s="82">
        <v>4.0211005376138255E-3</v>
      </c>
      <c r="T223" s="82">
        <v>2.2604798669781092E-3</v>
      </c>
      <c r="U223" s="82">
        <v>7.4992601383951074E-4</v>
      </c>
    </row>
    <row r="224" spans="2:21">
      <c r="B224" s="74" t="s">
        <v>829</v>
      </c>
      <c r="C224" s="71" t="s">
        <v>830</v>
      </c>
      <c r="D224" s="84" t="s">
        <v>120</v>
      </c>
      <c r="E224" s="84" t="s">
        <v>315</v>
      </c>
      <c r="F224" s="71" t="s">
        <v>831</v>
      </c>
      <c r="G224" s="84" t="s">
        <v>156</v>
      </c>
      <c r="H224" s="71" t="s">
        <v>638</v>
      </c>
      <c r="I224" s="71" t="s">
        <v>131</v>
      </c>
      <c r="J224" s="71"/>
      <c r="K224" s="81">
        <v>4.3000000000009511</v>
      </c>
      <c r="L224" s="84" t="s">
        <v>133</v>
      </c>
      <c r="M224" s="85">
        <v>3.4500000000000003E-2</v>
      </c>
      <c r="N224" s="85">
        <v>1.9800000000003985E-2</v>
      </c>
      <c r="O224" s="81">
        <v>1082828.0086660003</v>
      </c>
      <c r="P224" s="83">
        <v>106.72</v>
      </c>
      <c r="Q224" s="71"/>
      <c r="R224" s="81">
        <v>1155.5940148230002</v>
      </c>
      <c r="S224" s="82">
        <v>2.0352789309690872E-3</v>
      </c>
      <c r="T224" s="82">
        <v>2.1024126723061987E-3</v>
      </c>
      <c r="U224" s="82">
        <v>6.9748639561916946E-4</v>
      </c>
    </row>
    <row r="225" spans="2:21">
      <c r="B225" s="74" t="s">
        <v>832</v>
      </c>
      <c r="C225" s="71" t="s">
        <v>833</v>
      </c>
      <c r="D225" s="84" t="s">
        <v>120</v>
      </c>
      <c r="E225" s="84" t="s">
        <v>315</v>
      </c>
      <c r="F225" s="71" t="s">
        <v>834</v>
      </c>
      <c r="G225" s="84" t="s">
        <v>435</v>
      </c>
      <c r="H225" s="71" t="s">
        <v>645</v>
      </c>
      <c r="I225" s="71" t="s">
        <v>319</v>
      </c>
      <c r="J225" s="71"/>
      <c r="K225" s="81">
        <v>2.3300000000005143</v>
      </c>
      <c r="L225" s="84" t="s">
        <v>133</v>
      </c>
      <c r="M225" s="85">
        <v>5.9000000000000004E-2</v>
      </c>
      <c r="N225" s="85">
        <v>3.9400000000013466E-2</v>
      </c>
      <c r="O225" s="81">
        <v>1188569.8121500001</v>
      </c>
      <c r="P225" s="83">
        <v>106.2</v>
      </c>
      <c r="Q225" s="71"/>
      <c r="R225" s="81">
        <v>1262.2611405950001</v>
      </c>
      <c r="S225" s="82">
        <v>1.3285589218568216E-3</v>
      </c>
      <c r="T225" s="82">
        <v>2.2964759108354158E-3</v>
      </c>
      <c r="U225" s="82">
        <v>7.6186788957936834E-4</v>
      </c>
    </row>
    <row r="226" spans="2:21">
      <c r="B226" s="74" t="s">
        <v>835</v>
      </c>
      <c r="C226" s="71" t="s">
        <v>836</v>
      </c>
      <c r="D226" s="84" t="s">
        <v>120</v>
      </c>
      <c r="E226" s="84" t="s">
        <v>315</v>
      </c>
      <c r="F226" s="71" t="s">
        <v>834</v>
      </c>
      <c r="G226" s="84" t="s">
        <v>435</v>
      </c>
      <c r="H226" s="71" t="s">
        <v>645</v>
      </c>
      <c r="I226" s="71" t="s">
        <v>319</v>
      </c>
      <c r="J226" s="71"/>
      <c r="K226" s="81">
        <v>5.049999999998497</v>
      </c>
      <c r="L226" s="84" t="s">
        <v>133</v>
      </c>
      <c r="M226" s="85">
        <v>2.7000000000000003E-2</v>
      </c>
      <c r="N226" s="85">
        <v>5.2299999999930888E-2</v>
      </c>
      <c r="O226" s="81">
        <v>188250.04266000004</v>
      </c>
      <c r="P226" s="83">
        <v>88.4</v>
      </c>
      <c r="Q226" s="71"/>
      <c r="R226" s="81">
        <v>166.41303790500004</v>
      </c>
      <c r="S226" s="82">
        <v>2.1949131225017059E-4</v>
      </c>
      <c r="T226" s="82">
        <v>3.0276106940726284E-4</v>
      </c>
      <c r="U226" s="82">
        <v>1.0044256763494316E-4</v>
      </c>
    </row>
    <row r="227" spans="2:21">
      <c r="B227" s="74" t="s">
        <v>837</v>
      </c>
      <c r="C227" s="71" t="s">
        <v>838</v>
      </c>
      <c r="D227" s="84" t="s">
        <v>120</v>
      </c>
      <c r="E227" s="84" t="s">
        <v>315</v>
      </c>
      <c r="F227" s="71" t="s">
        <v>839</v>
      </c>
      <c r="G227" s="84" t="s">
        <v>621</v>
      </c>
      <c r="H227" s="71" t="s">
        <v>638</v>
      </c>
      <c r="I227" s="71" t="s">
        <v>131</v>
      </c>
      <c r="J227" s="71"/>
      <c r="K227" s="81">
        <v>2.660000000000792</v>
      </c>
      <c r="L227" s="84" t="s">
        <v>133</v>
      </c>
      <c r="M227" s="85">
        <v>4.5999999999999999E-2</v>
      </c>
      <c r="N227" s="85">
        <v>5.7800000000016213E-2</v>
      </c>
      <c r="O227" s="81">
        <v>545594.87626200006</v>
      </c>
      <c r="P227" s="83">
        <v>97.2</v>
      </c>
      <c r="Q227" s="71"/>
      <c r="R227" s="81">
        <v>530.31821981300004</v>
      </c>
      <c r="S227" s="82">
        <v>2.4260641826909656E-3</v>
      </c>
      <c r="T227" s="82">
        <v>9.6482651466526473E-4</v>
      </c>
      <c r="U227" s="82">
        <v>3.2008624043038076E-4</v>
      </c>
    </row>
    <row r="228" spans="2:21">
      <c r="B228" s="74" t="s">
        <v>840</v>
      </c>
      <c r="C228" s="71" t="s">
        <v>841</v>
      </c>
      <c r="D228" s="84" t="s">
        <v>120</v>
      </c>
      <c r="E228" s="84" t="s">
        <v>315</v>
      </c>
      <c r="F228" s="71" t="s">
        <v>842</v>
      </c>
      <c r="G228" s="84" t="s">
        <v>843</v>
      </c>
      <c r="H228" s="71" t="s">
        <v>638</v>
      </c>
      <c r="I228" s="71" t="s">
        <v>131</v>
      </c>
      <c r="J228" s="71"/>
      <c r="K228" s="81">
        <v>2.7799999999980356</v>
      </c>
      <c r="L228" s="84" t="s">
        <v>133</v>
      </c>
      <c r="M228" s="85">
        <v>0.04</v>
      </c>
      <c r="N228" s="85">
        <v>0.10589999999992412</v>
      </c>
      <c r="O228" s="81">
        <v>697263.35353800014</v>
      </c>
      <c r="P228" s="83">
        <v>84.7</v>
      </c>
      <c r="Q228" s="71"/>
      <c r="R228" s="81">
        <v>590.58206057200016</v>
      </c>
      <c r="S228" s="82">
        <v>9.5297778984184105E-4</v>
      </c>
      <c r="T228" s="82">
        <v>1.0744666312359368E-3</v>
      </c>
      <c r="U228" s="82">
        <v>3.5645992230999893E-4</v>
      </c>
    </row>
    <row r="229" spans="2:21">
      <c r="B229" s="74" t="s">
        <v>844</v>
      </c>
      <c r="C229" s="71" t="s">
        <v>845</v>
      </c>
      <c r="D229" s="84" t="s">
        <v>120</v>
      </c>
      <c r="E229" s="84" t="s">
        <v>315</v>
      </c>
      <c r="F229" s="71" t="s">
        <v>842</v>
      </c>
      <c r="G229" s="84" t="s">
        <v>843</v>
      </c>
      <c r="H229" s="71" t="s">
        <v>638</v>
      </c>
      <c r="I229" s="71" t="s">
        <v>131</v>
      </c>
      <c r="J229" s="71"/>
      <c r="K229" s="81">
        <v>4.7000000000002427</v>
      </c>
      <c r="L229" s="84" t="s">
        <v>133</v>
      </c>
      <c r="M229" s="85">
        <v>2.9100000000000001E-2</v>
      </c>
      <c r="N229" s="85">
        <v>7.979999999999611E-2</v>
      </c>
      <c r="O229" s="81">
        <v>1037844.1000000001</v>
      </c>
      <c r="P229" s="83">
        <v>79.17</v>
      </c>
      <c r="Q229" s="71"/>
      <c r="R229" s="81">
        <v>821.6612086340001</v>
      </c>
      <c r="S229" s="82">
        <v>4.5316547390850627E-3</v>
      </c>
      <c r="T229" s="82">
        <v>1.4948770201437416E-3</v>
      </c>
      <c r="U229" s="82">
        <v>4.9593326676929811E-4</v>
      </c>
    </row>
    <row r="230" spans="2:21">
      <c r="B230" s="74" t="s">
        <v>846</v>
      </c>
      <c r="C230" s="71" t="s">
        <v>847</v>
      </c>
      <c r="D230" s="84" t="s">
        <v>120</v>
      </c>
      <c r="E230" s="84" t="s">
        <v>315</v>
      </c>
      <c r="F230" s="71" t="s">
        <v>848</v>
      </c>
      <c r="G230" s="84" t="s">
        <v>621</v>
      </c>
      <c r="H230" s="71" t="s">
        <v>849</v>
      </c>
      <c r="I230" s="71" t="s">
        <v>131</v>
      </c>
      <c r="J230" s="71"/>
      <c r="K230" s="81">
        <v>2.9900000000006606</v>
      </c>
      <c r="L230" s="84" t="s">
        <v>133</v>
      </c>
      <c r="M230" s="85">
        <v>4.4500000000000005E-2</v>
      </c>
      <c r="N230" s="85">
        <v>0.16620000000002613</v>
      </c>
      <c r="O230" s="81">
        <v>988768.86853800016</v>
      </c>
      <c r="P230" s="83">
        <v>72</v>
      </c>
      <c r="Q230" s="71"/>
      <c r="R230" s="81">
        <v>711.91358534700021</v>
      </c>
      <c r="S230" s="82">
        <v>1.7066957831402821E-3</v>
      </c>
      <c r="T230" s="82">
        <v>1.2952093245738431E-3</v>
      </c>
      <c r="U230" s="82">
        <v>4.2969246488530372E-4</v>
      </c>
    </row>
    <row r="231" spans="2:21">
      <c r="B231" s="74" t="s">
        <v>850</v>
      </c>
      <c r="C231" s="71" t="s">
        <v>851</v>
      </c>
      <c r="D231" s="84" t="s">
        <v>120</v>
      </c>
      <c r="E231" s="84" t="s">
        <v>315</v>
      </c>
      <c r="F231" s="71" t="s">
        <v>848</v>
      </c>
      <c r="G231" s="84" t="s">
        <v>621</v>
      </c>
      <c r="H231" s="71" t="s">
        <v>849</v>
      </c>
      <c r="I231" s="71" t="s">
        <v>131</v>
      </c>
      <c r="J231" s="71"/>
      <c r="K231" s="81">
        <v>3.4299999999990667</v>
      </c>
      <c r="L231" s="84" t="s">
        <v>133</v>
      </c>
      <c r="M231" s="85">
        <v>3.5000000000000003E-2</v>
      </c>
      <c r="N231" s="85">
        <v>6.5699999999989891E-2</v>
      </c>
      <c r="O231" s="81">
        <v>1695586.2256690005</v>
      </c>
      <c r="P231" s="83">
        <v>91</v>
      </c>
      <c r="Q231" s="71"/>
      <c r="R231" s="81">
        <v>1542.9834091080004</v>
      </c>
      <c r="S231" s="82">
        <v>2.0671855711189061E-3</v>
      </c>
      <c r="T231" s="82">
        <v>2.8072037678074633E-3</v>
      </c>
      <c r="U231" s="82">
        <v>9.3130452625592598E-4</v>
      </c>
    </row>
    <row r="232" spans="2:21">
      <c r="B232" s="74" t="s">
        <v>852</v>
      </c>
      <c r="C232" s="71" t="s">
        <v>853</v>
      </c>
      <c r="D232" s="84" t="s">
        <v>120</v>
      </c>
      <c r="E232" s="84" t="s">
        <v>315</v>
      </c>
      <c r="F232" s="71" t="s">
        <v>831</v>
      </c>
      <c r="G232" s="84" t="s">
        <v>156</v>
      </c>
      <c r="H232" s="71" t="s">
        <v>648</v>
      </c>
      <c r="I232" s="71"/>
      <c r="J232" s="71"/>
      <c r="K232" s="81">
        <v>3.4599999999942694</v>
      </c>
      <c r="L232" s="84" t="s">
        <v>133</v>
      </c>
      <c r="M232" s="85">
        <v>4.2500000000000003E-2</v>
      </c>
      <c r="N232" s="85">
        <v>1.3199999999967255E-2</v>
      </c>
      <c r="O232" s="81">
        <v>110228.74394100001</v>
      </c>
      <c r="P232" s="83">
        <v>110.83</v>
      </c>
      <c r="Q232" s="71"/>
      <c r="R232" s="81">
        <v>122.16651809500003</v>
      </c>
      <c r="S232" s="82">
        <v>9.4942931904392768E-4</v>
      </c>
      <c r="T232" s="82">
        <v>2.2226182593528999E-4</v>
      </c>
      <c r="U232" s="82">
        <v>7.37365227566335E-5</v>
      </c>
    </row>
    <row r="233" spans="2:21">
      <c r="B233" s="70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81"/>
      <c r="P233" s="83"/>
      <c r="Q233" s="71"/>
      <c r="R233" s="71"/>
      <c r="S233" s="71"/>
      <c r="T233" s="82"/>
      <c r="U233" s="71"/>
    </row>
    <row r="234" spans="2:21">
      <c r="B234" s="88" t="s">
        <v>48</v>
      </c>
      <c r="C234" s="69"/>
      <c r="D234" s="69"/>
      <c r="E234" s="69"/>
      <c r="F234" s="69"/>
      <c r="G234" s="69"/>
      <c r="H234" s="69"/>
      <c r="I234" s="69"/>
      <c r="J234" s="69"/>
      <c r="K234" s="78">
        <v>3.5912878365896095</v>
      </c>
      <c r="L234" s="69"/>
      <c r="M234" s="69"/>
      <c r="N234" s="90">
        <v>6.8323361390961401E-2</v>
      </c>
      <c r="O234" s="78"/>
      <c r="P234" s="80"/>
      <c r="Q234" s="69"/>
      <c r="R234" s="78">
        <v>15377.645238060004</v>
      </c>
      <c r="S234" s="69"/>
      <c r="T234" s="79">
        <v>2.7977088669569099E-2</v>
      </c>
      <c r="U234" s="79">
        <v>9.2815454325865382E-3</v>
      </c>
    </row>
    <row r="235" spans="2:21">
      <c r="B235" s="74" t="s">
        <v>854</v>
      </c>
      <c r="C235" s="71" t="s">
        <v>855</v>
      </c>
      <c r="D235" s="84" t="s">
        <v>120</v>
      </c>
      <c r="E235" s="84" t="s">
        <v>315</v>
      </c>
      <c r="F235" s="71" t="s">
        <v>856</v>
      </c>
      <c r="G235" s="84" t="s">
        <v>127</v>
      </c>
      <c r="H235" s="71" t="s">
        <v>401</v>
      </c>
      <c r="I235" s="71" t="s">
        <v>319</v>
      </c>
      <c r="J235" s="71"/>
      <c r="K235" s="81">
        <v>2.3400000000000745</v>
      </c>
      <c r="L235" s="84" t="s">
        <v>133</v>
      </c>
      <c r="M235" s="85">
        <v>3.49E-2</v>
      </c>
      <c r="N235" s="85">
        <v>4.2600000000001116E-2</v>
      </c>
      <c r="O235" s="81">
        <v>6802875.4456160013</v>
      </c>
      <c r="P235" s="83">
        <v>94.98</v>
      </c>
      <c r="Q235" s="71"/>
      <c r="R235" s="81">
        <v>6461.3713215780008</v>
      </c>
      <c r="S235" s="82">
        <v>3.6830793117423712E-3</v>
      </c>
      <c r="T235" s="82">
        <v>1.1755399190988492E-2</v>
      </c>
      <c r="U235" s="82">
        <v>3.8999151397775228E-3</v>
      </c>
    </row>
    <row r="236" spans="2:21">
      <c r="B236" s="74" t="s">
        <v>857</v>
      </c>
      <c r="C236" s="71" t="s">
        <v>858</v>
      </c>
      <c r="D236" s="84" t="s">
        <v>120</v>
      </c>
      <c r="E236" s="84" t="s">
        <v>315</v>
      </c>
      <c r="F236" s="71" t="s">
        <v>859</v>
      </c>
      <c r="G236" s="84" t="s">
        <v>127</v>
      </c>
      <c r="H236" s="71" t="s">
        <v>601</v>
      </c>
      <c r="I236" s="71" t="s">
        <v>131</v>
      </c>
      <c r="J236" s="71"/>
      <c r="K236" s="81">
        <v>4.7200000000005264</v>
      </c>
      <c r="L236" s="84" t="s">
        <v>133</v>
      </c>
      <c r="M236" s="85">
        <v>4.6900000000000004E-2</v>
      </c>
      <c r="N236" s="85">
        <v>9.1300000000011095E-2</v>
      </c>
      <c r="O236" s="81">
        <v>3132482.5299749998</v>
      </c>
      <c r="P236" s="83">
        <v>80.05</v>
      </c>
      <c r="Q236" s="71"/>
      <c r="R236" s="81">
        <v>2507.5523272940004</v>
      </c>
      <c r="S236" s="82">
        <v>1.6730974848160401E-3</v>
      </c>
      <c r="T236" s="82">
        <v>4.5620777900803634E-3</v>
      </c>
      <c r="U236" s="82">
        <v>1.5134931577666924E-3</v>
      </c>
    </row>
    <row r="237" spans="2:21">
      <c r="B237" s="74" t="s">
        <v>860</v>
      </c>
      <c r="C237" s="71" t="s">
        <v>861</v>
      </c>
      <c r="D237" s="84" t="s">
        <v>120</v>
      </c>
      <c r="E237" s="84" t="s">
        <v>315</v>
      </c>
      <c r="F237" s="71" t="s">
        <v>859</v>
      </c>
      <c r="G237" s="84" t="s">
        <v>127</v>
      </c>
      <c r="H237" s="71" t="s">
        <v>601</v>
      </c>
      <c r="I237" s="71" t="s">
        <v>131</v>
      </c>
      <c r="J237" s="71"/>
      <c r="K237" s="81">
        <v>4.9299999999996436</v>
      </c>
      <c r="L237" s="84" t="s">
        <v>133</v>
      </c>
      <c r="M237" s="85">
        <v>4.6900000000000004E-2</v>
      </c>
      <c r="N237" s="85">
        <v>9.1599999999992271E-2</v>
      </c>
      <c r="O237" s="81">
        <v>6357404.8890830008</v>
      </c>
      <c r="P237" s="83">
        <v>80.7</v>
      </c>
      <c r="Q237" s="71"/>
      <c r="R237" s="81">
        <v>5130.4257211310005</v>
      </c>
      <c r="S237" s="82">
        <v>4.1004805355100661E-3</v>
      </c>
      <c r="T237" s="82">
        <v>9.333963236287263E-3</v>
      </c>
      <c r="U237" s="82">
        <v>3.0965911023445687E-3</v>
      </c>
    </row>
    <row r="238" spans="2:21">
      <c r="B238" s="74" t="s">
        <v>862</v>
      </c>
      <c r="C238" s="71" t="s">
        <v>863</v>
      </c>
      <c r="D238" s="84" t="s">
        <v>120</v>
      </c>
      <c r="E238" s="84" t="s">
        <v>315</v>
      </c>
      <c r="F238" s="71" t="s">
        <v>864</v>
      </c>
      <c r="G238" s="84" t="s">
        <v>127</v>
      </c>
      <c r="H238" s="71" t="s">
        <v>611</v>
      </c>
      <c r="I238" s="71" t="s">
        <v>131</v>
      </c>
      <c r="J238" s="71"/>
      <c r="K238" s="81">
        <v>1.219999999994402</v>
      </c>
      <c r="L238" s="84" t="s">
        <v>133</v>
      </c>
      <c r="M238" s="85">
        <v>4.4999999999999998E-2</v>
      </c>
      <c r="N238" s="85">
        <v>8.0199999999845242E-2</v>
      </c>
      <c r="O238" s="81">
        <v>69589.667891000019</v>
      </c>
      <c r="P238" s="83">
        <v>87.28</v>
      </c>
      <c r="Q238" s="71"/>
      <c r="R238" s="81">
        <v>60.737863597000008</v>
      </c>
      <c r="S238" s="82">
        <v>4.5632928187631653E-5</v>
      </c>
      <c r="T238" s="82">
        <v>1.1050252292514434E-4</v>
      </c>
      <c r="U238" s="82">
        <v>3.6659789696443758E-5</v>
      </c>
    </row>
    <row r="239" spans="2:21">
      <c r="B239" s="74" t="s">
        <v>865</v>
      </c>
      <c r="C239" s="71" t="s">
        <v>866</v>
      </c>
      <c r="D239" s="84" t="s">
        <v>120</v>
      </c>
      <c r="E239" s="84" t="s">
        <v>315</v>
      </c>
      <c r="F239" s="71" t="s">
        <v>834</v>
      </c>
      <c r="G239" s="84" t="s">
        <v>435</v>
      </c>
      <c r="H239" s="71" t="s">
        <v>645</v>
      </c>
      <c r="I239" s="71" t="s">
        <v>319</v>
      </c>
      <c r="J239" s="71"/>
      <c r="K239" s="81">
        <v>1.8499999999997865</v>
      </c>
      <c r="L239" s="84" t="s">
        <v>133</v>
      </c>
      <c r="M239" s="85">
        <v>6.7000000000000004E-2</v>
      </c>
      <c r="N239" s="85">
        <v>5.8499999999997873E-2</v>
      </c>
      <c r="O239" s="81">
        <v>766334.03316500003</v>
      </c>
      <c r="P239" s="83">
        <v>91.49</v>
      </c>
      <c r="Q239" s="71"/>
      <c r="R239" s="81">
        <v>701.11902469899997</v>
      </c>
      <c r="S239" s="82">
        <v>7.4862716580844692E-4</v>
      </c>
      <c r="T239" s="82">
        <v>1.2755704022471214E-3</v>
      </c>
      <c r="U239" s="82">
        <v>4.2317714972955726E-4</v>
      </c>
    </row>
    <row r="240" spans="2:21">
      <c r="B240" s="74" t="s">
        <v>867</v>
      </c>
      <c r="C240" s="71" t="s">
        <v>868</v>
      </c>
      <c r="D240" s="84" t="s">
        <v>120</v>
      </c>
      <c r="E240" s="84" t="s">
        <v>315</v>
      </c>
      <c r="F240" s="71" t="s">
        <v>834</v>
      </c>
      <c r="G240" s="84" t="s">
        <v>435</v>
      </c>
      <c r="H240" s="71" t="s">
        <v>645</v>
      </c>
      <c r="I240" s="71" t="s">
        <v>319</v>
      </c>
      <c r="J240" s="71"/>
      <c r="K240" s="81">
        <v>3.1100000000024974</v>
      </c>
      <c r="L240" s="84" t="s">
        <v>133</v>
      </c>
      <c r="M240" s="85">
        <v>4.7E-2</v>
      </c>
      <c r="N240" s="85">
        <v>5.9300000000043943E-2</v>
      </c>
      <c r="O240" s="81">
        <v>568828.04099999997</v>
      </c>
      <c r="P240" s="83">
        <v>90.79</v>
      </c>
      <c r="Q240" s="71"/>
      <c r="R240" s="81">
        <v>516.43897976100016</v>
      </c>
      <c r="S240" s="82">
        <v>8.1858882272640532E-4</v>
      </c>
      <c r="T240" s="82">
        <v>9.3957552704071066E-4</v>
      </c>
      <c r="U240" s="82">
        <v>3.1170909327175227E-4</v>
      </c>
    </row>
    <row r="241" spans="2:21">
      <c r="B241" s="70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81"/>
      <c r="P241" s="83"/>
      <c r="Q241" s="71"/>
      <c r="R241" s="71"/>
      <c r="S241" s="71"/>
      <c r="T241" s="82"/>
      <c r="U241" s="71"/>
    </row>
    <row r="242" spans="2:21">
      <c r="B242" s="68" t="s">
        <v>197</v>
      </c>
      <c r="C242" s="69"/>
      <c r="D242" s="69"/>
      <c r="E242" s="69"/>
      <c r="F242" s="69"/>
      <c r="G242" s="69"/>
      <c r="H242" s="69"/>
      <c r="I242" s="69"/>
      <c r="J242" s="69"/>
      <c r="K242" s="78">
        <v>8.3156230525670569</v>
      </c>
      <c r="L242" s="69"/>
      <c r="M242" s="69"/>
      <c r="N242" s="90">
        <v>3.4350982532273158E-2</v>
      </c>
      <c r="O242" s="78"/>
      <c r="P242" s="80"/>
      <c r="Q242" s="69"/>
      <c r="R242" s="78">
        <v>126182.68400178805</v>
      </c>
      <c r="S242" s="69"/>
      <c r="T242" s="79">
        <v>0.22956857725816573</v>
      </c>
      <c r="U242" s="79">
        <v>7.6160575708277792E-2</v>
      </c>
    </row>
    <row r="243" spans="2:21">
      <c r="B243" s="88" t="s">
        <v>66</v>
      </c>
      <c r="C243" s="69"/>
      <c r="D243" s="69"/>
      <c r="E243" s="69"/>
      <c r="F243" s="69"/>
      <c r="G243" s="69"/>
      <c r="H243" s="69"/>
      <c r="I243" s="69"/>
      <c r="J243" s="69"/>
      <c r="K243" s="78">
        <v>6.5698279408009705</v>
      </c>
      <c r="L243" s="69"/>
      <c r="M243" s="69"/>
      <c r="N243" s="90">
        <v>3.8870061232602969E-2</v>
      </c>
      <c r="O243" s="78"/>
      <c r="P243" s="80"/>
      <c r="Q243" s="69"/>
      <c r="R243" s="78">
        <v>10273.092084645001</v>
      </c>
      <c r="S243" s="69"/>
      <c r="T243" s="79">
        <v>1.8690196302058829E-2</v>
      </c>
      <c r="U243" s="79">
        <v>6.200570337049004E-3</v>
      </c>
    </row>
    <row r="244" spans="2:21">
      <c r="B244" s="74" t="s">
        <v>869</v>
      </c>
      <c r="C244" s="71" t="s">
        <v>870</v>
      </c>
      <c r="D244" s="84" t="s">
        <v>29</v>
      </c>
      <c r="E244" s="84" t="s">
        <v>871</v>
      </c>
      <c r="F244" s="71" t="s">
        <v>338</v>
      </c>
      <c r="G244" s="84" t="s">
        <v>325</v>
      </c>
      <c r="H244" s="71" t="s">
        <v>872</v>
      </c>
      <c r="I244" s="71" t="s">
        <v>308</v>
      </c>
      <c r="J244" s="71"/>
      <c r="K244" s="81">
        <v>4.9000000000003405</v>
      </c>
      <c r="L244" s="84" t="s">
        <v>132</v>
      </c>
      <c r="M244" s="85">
        <v>3.2750000000000001E-2</v>
      </c>
      <c r="N244" s="85">
        <v>3.0800000000004095E-2</v>
      </c>
      <c r="O244" s="81">
        <v>589664.65171200002</v>
      </c>
      <c r="P244" s="83">
        <v>101.10493</v>
      </c>
      <c r="Q244" s="71"/>
      <c r="R244" s="81">
        <v>2051.4555061770006</v>
      </c>
      <c r="S244" s="82">
        <v>7.8621953561600001E-4</v>
      </c>
      <c r="T244" s="82">
        <v>3.7322848660820271E-3</v>
      </c>
      <c r="U244" s="82">
        <v>1.2382050170064763E-3</v>
      </c>
    </row>
    <row r="245" spans="2:21">
      <c r="B245" s="74" t="s">
        <v>873</v>
      </c>
      <c r="C245" s="71" t="s">
        <v>874</v>
      </c>
      <c r="D245" s="84" t="s">
        <v>29</v>
      </c>
      <c r="E245" s="84" t="s">
        <v>871</v>
      </c>
      <c r="F245" s="71" t="s">
        <v>875</v>
      </c>
      <c r="G245" s="84" t="s">
        <v>876</v>
      </c>
      <c r="H245" s="71" t="s">
        <v>877</v>
      </c>
      <c r="I245" s="71" t="s">
        <v>878</v>
      </c>
      <c r="J245" s="71"/>
      <c r="K245" s="81">
        <v>3</v>
      </c>
      <c r="L245" s="84" t="s">
        <v>132</v>
      </c>
      <c r="M245" s="85">
        <v>5.0819999999999997E-2</v>
      </c>
      <c r="N245" s="85">
        <v>4.6400000000002571E-2</v>
      </c>
      <c r="O245" s="81">
        <v>352835.45327000006</v>
      </c>
      <c r="P245" s="83">
        <v>102.00362</v>
      </c>
      <c r="Q245" s="71"/>
      <c r="R245" s="81">
        <v>1238.4328407870003</v>
      </c>
      <c r="S245" s="82">
        <v>1.1026107914687501E-3</v>
      </c>
      <c r="T245" s="82">
        <v>2.2531242502753504E-3</v>
      </c>
      <c r="U245" s="82">
        <v>7.4748574954261807E-4</v>
      </c>
    </row>
    <row r="246" spans="2:21">
      <c r="B246" s="74" t="s">
        <v>879</v>
      </c>
      <c r="C246" s="71" t="s">
        <v>880</v>
      </c>
      <c r="D246" s="84" t="s">
        <v>29</v>
      </c>
      <c r="E246" s="84" t="s">
        <v>871</v>
      </c>
      <c r="F246" s="71" t="s">
        <v>875</v>
      </c>
      <c r="G246" s="84" t="s">
        <v>876</v>
      </c>
      <c r="H246" s="71" t="s">
        <v>877</v>
      </c>
      <c r="I246" s="71" t="s">
        <v>878</v>
      </c>
      <c r="J246" s="71"/>
      <c r="K246" s="81">
        <v>4.5799999999998846</v>
      </c>
      <c r="L246" s="84" t="s">
        <v>132</v>
      </c>
      <c r="M246" s="85">
        <v>5.4120000000000001E-2</v>
      </c>
      <c r="N246" s="85">
        <v>5.0799999999998846E-2</v>
      </c>
      <c r="O246" s="81">
        <v>490296.56418800005</v>
      </c>
      <c r="P246" s="83">
        <v>102.114</v>
      </c>
      <c r="Q246" s="71"/>
      <c r="R246" s="81">
        <v>1722.77599259</v>
      </c>
      <c r="S246" s="82">
        <v>1.5321767630875002E-3</v>
      </c>
      <c r="T246" s="82">
        <v>3.1343067131763204E-3</v>
      </c>
      <c r="U246" s="82">
        <v>1.0398226385024021E-3</v>
      </c>
    </row>
    <row r="247" spans="2:21">
      <c r="B247" s="74" t="s">
        <v>881</v>
      </c>
      <c r="C247" s="71" t="s">
        <v>882</v>
      </c>
      <c r="D247" s="84" t="s">
        <v>29</v>
      </c>
      <c r="E247" s="84" t="s">
        <v>871</v>
      </c>
      <c r="F247" s="71" t="s">
        <v>676</v>
      </c>
      <c r="G247" s="84" t="s">
        <v>487</v>
      </c>
      <c r="H247" s="71" t="s">
        <v>877</v>
      </c>
      <c r="I247" s="71" t="s">
        <v>308</v>
      </c>
      <c r="J247" s="71"/>
      <c r="K247" s="81">
        <v>11.269999999999206</v>
      </c>
      <c r="L247" s="84" t="s">
        <v>132</v>
      </c>
      <c r="M247" s="85">
        <v>6.3750000000000001E-2</v>
      </c>
      <c r="N247" s="85">
        <v>4.1299999999997832E-2</v>
      </c>
      <c r="O247" s="81">
        <v>760399.74000000011</v>
      </c>
      <c r="P247" s="83">
        <v>128.75899999999999</v>
      </c>
      <c r="Q247" s="71"/>
      <c r="R247" s="81">
        <v>3369.0249513210001</v>
      </c>
      <c r="S247" s="82">
        <v>1.2673329000000002E-3</v>
      </c>
      <c r="T247" s="82">
        <v>6.1293851128659095E-3</v>
      </c>
      <c r="U247" s="82">
        <v>2.0334555561088239E-3</v>
      </c>
    </row>
    <row r="248" spans="2:21">
      <c r="B248" s="74" t="s">
        <v>883</v>
      </c>
      <c r="C248" s="71" t="s">
        <v>884</v>
      </c>
      <c r="D248" s="84" t="s">
        <v>29</v>
      </c>
      <c r="E248" s="84" t="s">
        <v>871</v>
      </c>
      <c r="F248" s="71" t="s">
        <v>885</v>
      </c>
      <c r="G248" s="84" t="s">
        <v>886</v>
      </c>
      <c r="H248" s="71" t="s">
        <v>887</v>
      </c>
      <c r="I248" s="71" t="s">
        <v>308</v>
      </c>
      <c r="J248" s="71"/>
      <c r="K248" s="81">
        <v>3.6500000000009387</v>
      </c>
      <c r="L248" s="84" t="s">
        <v>134</v>
      </c>
      <c r="M248" s="85">
        <v>0.06</v>
      </c>
      <c r="N248" s="85">
        <v>5.2200000000024296E-2</v>
      </c>
      <c r="O248" s="81">
        <v>243327.91680000004</v>
      </c>
      <c r="P248" s="83">
        <v>103.38800000000001</v>
      </c>
      <c r="Q248" s="71"/>
      <c r="R248" s="81">
        <v>1012.7780205570001</v>
      </c>
      <c r="S248" s="82">
        <v>2.4332791680000004E-4</v>
      </c>
      <c r="T248" s="82">
        <v>1.8425825310097003E-3</v>
      </c>
      <c r="U248" s="82">
        <v>6.1128638783129795E-4</v>
      </c>
    </row>
    <row r="249" spans="2:21">
      <c r="B249" s="74" t="s">
        <v>888</v>
      </c>
      <c r="C249" s="71" t="s">
        <v>889</v>
      </c>
      <c r="D249" s="84" t="s">
        <v>29</v>
      </c>
      <c r="E249" s="84" t="s">
        <v>871</v>
      </c>
      <c r="F249" s="71" t="s">
        <v>890</v>
      </c>
      <c r="G249" s="84" t="s">
        <v>891</v>
      </c>
      <c r="H249" s="71" t="s">
        <v>648</v>
      </c>
      <c r="I249" s="71"/>
      <c r="J249" s="71"/>
      <c r="K249" s="81">
        <v>4.1200000000016601</v>
      </c>
      <c r="L249" s="84" t="s">
        <v>132</v>
      </c>
      <c r="M249" s="85">
        <v>0</v>
      </c>
      <c r="N249" s="85">
        <v>5.2000000000258159E-3</v>
      </c>
      <c r="O249" s="81">
        <v>64633.977900000013</v>
      </c>
      <c r="P249" s="83">
        <v>97.531999999999996</v>
      </c>
      <c r="Q249" s="71"/>
      <c r="R249" s="81">
        <v>216.91654987200002</v>
      </c>
      <c r="S249" s="82">
        <v>1.1240691808695655E-4</v>
      </c>
      <c r="T249" s="82">
        <v>3.9464387789658488E-4</v>
      </c>
      <c r="U249" s="82">
        <v>1.3092516972194673E-4</v>
      </c>
    </row>
    <row r="250" spans="2:21">
      <c r="B250" s="74" t="s">
        <v>892</v>
      </c>
      <c r="C250" s="71" t="s">
        <v>893</v>
      </c>
      <c r="D250" s="84" t="s">
        <v>29</v>
      </c>
      <c r="E250" s="84" t="s">
        <v>871</v>
      </c>
      <c r="F250" s="71" t="s">
        <v>894</v>
      </c>
      <c r="G250" s="84" t="s">
        <v>158</v>
      </c>
      <c r="H250" s="71" t="s">
        <v>648</v>
      </c>
      <c r="I250" s="71"/>
      <c r="J250" s="71"/>
      <c r="K250" s="81">
        <v>4.9500000000015865</v>
      </c>
      <c r="L250" s="84" t="s">
        <v>132</v>
      </c>
      <c r="M250" s="85">
        <v>0</v>
      </c>
      <c r="N250" s="85">
        <v>-2.9999999999954659E-3</v>
      </c>
      <c r="O250" s="81">
        <v>191367.26790000004</v>
      </c>
      <c r="P250" s="83">
        <v>100.488</v>
      </c>
      <c r="Q250" s="71"/>
      <c r="R250" s="81">
        <v>661.70822334100012</v>
      </c>
      <c r="S250" s="82">
        <v>4.1601579978260879E-4</v>
      </c>
      <c r="T250" s="82">
        <v>1.203868950752937E-3</v>
      </c>
      <c r="U250" s="82">
        <v>3.9938981833543896E-4</v>
      </c>
    </row>
    <row r="251" spans="2:21">
      <c r="B251" s="70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81"/>
      <c r="P251" s="83"/>
      <c r="Q251" s="71"/>
      <c r="R251" s="71"/>
      <c r="S251" s="71"/>
      <c r="T251" s="82"/>
      <c r="U251" s="71"/>
    </row>
    <row r="252" spans="2:21">
      <c r="B252" s="88" t="s">
        <v>65</v>
      </c>
      <c r="C252" s="69"/>
      <c r="D252" s="69"/>
      <c r="E252" s="69"/>
      <c r="F252" s="69"/>
      <c r="G252" s="69"/>
      <c r="H252" s="69"/>
      <c r="I252" s="69"/>
      <c r="J252" s="69"/>
      <c r="K252" s="78">
        <v>8.4703532491578315</v>
      </c>
      <c r="L252" s="69"/>
      <c r="M252" s="69"/>
      <c r="N252" s="90">
        <v>3.3950455614195199E-2</v>
      </c>
      <c r="O252" s="78"/>
      <c r="P252" s="80"/>
      <c r="Q252" s="69"/>
      <c r="R252" s="78">
        <v>115909.59191714304</v>
      </c>
      <c r="S252" s="69"/>
      <c r="T252" s="79">
        <v>0.21087838095610689</v>
      </c>
      <c r="U252" s="79">
        <v>6.9960005371228776E-2</v>
      </c>
    </row>
    <row r="253" spans="2:21">
      <c r="B253" s="74" t="s">
        <v>895</v>
      </c>
      <c r="C253" s="71" t="s">
        <v>896</v>
      </c>
      <c r="D253" s="84" t="s">
        <v>29</v>
      </c>
      <c r="E253" s="84" t="s">
        <v>871</v>
      </c>
      <c r="F253" s="71"/>
      <c r="G253" s="84" t="s">
        <v>891</v>
      </c>
      <c r="H253" s="71" t="s">
        <v>897</v>
      </c>
      <c r="I253" s="71" t="s">
        <v>308</v>
      </c>
      <c r="J253" s="71"/>
      <c r="K253" s="81">
        <v>21.900000000004095</v>
      </c>
      <c r="L253" s="84" t="s">
        <v>132</v>
      </c>
      <c r="M253" s="85">
        <v>3.85E-2</v>
      </c>
      <c r="N253" s="85">
        <v>3.0900000000001936E-2</v>
      </c>
      <c r="O253" s="81">
        <v>342179.88300000003</v>
      </c>
      <c r="P253" s="83">
        <v>118.19031</v>
      </c>
      <c r="Q253" s="71"/>
      <c r="R253" s="81">
        <v>1391.6210888970004</v>
      </c>
      <c r="S253" s="82">
        <v>9.7765680857142865E-5</v>
      </c>
      <c r="T253" s="82">
        <v>2.5318249963363969E-3</v>
      </c>
      <c r="U253" s="82">
        <v>8.3994617911815938E-4</v>
      </c>
    </row>
    <row r="254" spans="2:21">
      <c r="B254" s="74" t="s">
        <v>898</v>
      </c>
      <c r="C254" s="71" t="s">
        <v>899</v>
      </c>
      <c r="D254" s="84" t="s">
        <v>29</v>
      </c>
      <c r="E254" s="84" t="s">
        <v>871</v>
      </c>
      <c r="F254" s="71"/>
      <c r="G254" s="84" t="s">
        <v>900</v>
      </c>
      <c r="H254" s="71" t="s">
        <v>897</v>
      </c>
      <c r="I254" s="71" t="s">
        <v>878</v>
      </c>
      <c r="J254" s="71"/>
      <c r="K254" s="81">
        <v>8.2699999999998575</v>
      </c>
      <c r="L254" s="84" t="s">
        <v>132</v>
      </c>
      <c r="M254" s="85">
        <v>2.9500000000000002E-2</v>
      </c>
      <c r="N254" s="85">
        <v>2.3999999999998894E-2</v>
      </c>
      <c r="O254" s="81">
        <v>500596.49550000014</v>
      </c>
      <c r="P254" s="83">
        <v>105.04575</v>
      </c>
      <c r="Q254" s="71"/>
      <c r="R254" s="81">
        <v>1809.4682358380003</v>
      </c>
      <c r="S254" s="82">
        <v>6.674619940000002E-4</v>
      </c>
      <c r="T254" s="82">
        <v>3.2920289481977298E-3</v>
      </c>
      <c r="U254" s="82">
        <v>1.0921478145552131E-3</v>
      </c>
    </row>
    <row r="255" spans="2:21">
      <c r="B255" s="74" t="s">
        <v>901</v>
      </c>
      <c r="C255" s="71" t="s">
        <v>902</v>
      </c>
      <c r="D255" s="84" t="s">
        <v>29</v>
      </c>
      <c r="E255" s="84" t="s">
        <v>871</v>
      </c>
      <c r="F255" s="71"/>
      <c r="G255" s="84" t="s">
        <v>903</v>
      </c>
      <c r="H255" s="71" t="s">
        <v>897</v>
      </c>
      <c r="I255" s="71" t="s">
        <v>308</v>
      </c>
      <c r="J255" s="71"/>
      <c r="K255" s="81">
        <v>21.689999999991151</v>
      </c>
      <c r="L255" s="84" t="s">
        <v>132</v>
      </c>
      <c r="M255" s="85">
        <v>3.7999999999999999E-2</v>
      </c>
      <c r="N255" s="85">
        <v>3.0999999999989744E-2</v>
      </c>
      <c r="O255" s="81">
        <v>266139.90900000004</v>
      </c>
      <c r="P255" s="83">
        <v>117.14511</v>
      </c>
      <c r="Q255" s="71"/>
      <c r="R255" s="81">
        <v>1072.8001986210002</v>
      </c>
      <c r="S255" s="82">
        <v>1.7742660600000002E-4</v>
      </c>
      <c r="T255" s="82">
        <v>1.9517829821737722E-3</v>
      </c>
      <c r="U255" s="82">
        <v>6.4751420841367062E-4</v>
      </c>
    </row>
    <row r="256" spans="2:21">
      <c r="B256" s="74" t="s">
        <v>904</v>
      </c>
      <c r="C256" s="71" t="s">
        <v>905</v>
      </c>
      <c r="D256" s="84" t="s">
        <v>29</v>
      </c>
      <c r="E256" s="84" t="s">
        <v>871</v>
      </c>
      <c r="F256" s="71"/>
      <c r="G256" s="84" t="s">
        <v>906</v>
      </c>
      <c r="H256" s="71" t="s">
        <v>897</v>
      </c>
      <c r="I256" s="71" t="s">
        <v>308</v>
      </c>
      <c r="J256" s="71"/>
      <c r="K256" s="81">
        <v>6.5199999999957301</v>
      </c>
      <c r="L256" s="84" t="s">
        <v>132</v>
      </c>
      <c r="M256" s="85">
        <v>5.1249999999999997E-2</v>
      </c>
      <c r="N256" s="85">
        <v>2.9299999999977008E-2</v>
      </c>
      <c r="O256" s="81">
        <v>152523.51451500002</v>
      </c>
      <c r="P256" s="83">
        <v>116.0271</v>
      </c>
      <c r="Q256" s="71"/>
      <c r="R256" s="81">
        <v>608.94897488000015</v>
      </c>
      <c r="S256" s="82">
        <v>3.0504702903000005E-4</v>
      </c>
      <c r="T256" s="82">
        <v>1.1078822018403031E-3</v>
      </c>
      <c r="U256" s="82">
        <v>3.67545712557273E-4</v>
      </c>
    </row>
    <row r="257" spans="2:21">
      <c r="B257" s="74" t="s">
        <v>907</v>
      </c>
      <c r="C257" s="71" t="s">
        <v>908</v>
      </c>
      <c r="D257" s="84" t="s">
        <v>29</v>
      </c>
      <c r="E257" s="84" t="s">
        <v>871</v>
      </c>
      <c r="F257" s="71"/>
      <c r="G257" s="84" t="s">
        <v>909</v>
      </c>
      <c r="H257" s="71" t="s">
        <v>910</v>
      </c>
      <c r="I257" s="71" t="s">
        <v>878</v>
      </c>
      <c r="J257" s="71"/>
      <c r="K257" s="81">
        <v>7.7699999999993112</v>
      </c>
      <c r="L257" s="84" t="s">
        <v>132</v>
      </c>
      <c r="M257" s="85">
        <v>3.61E-2</v>
      </c>
      <c r="N257" s="85">
        <v>2.4899999999998174E-2</v>
      </c>
      <c r="O257" s="81">
        <v>380199.87000000005</v>
      </c>
      <c r="P257" s="83">
        <v>108.70653</v>
      </c>
      <c r="Q257" s="71"/>
      <c r="R257" s="81">
        <v>1422.1724477740001</v>
      </c>
      <c r="S257" s="82">
        <v>3.0415989600000002E-4</v>
      </c>
      <c r="T257" s="82">
        <v>2.5874081537734118E-3</v>
      </c>
      <c r="U257" s="82">
        <v>8.5838618219108128E-4</v>
      </c>
    </row>
    <row r="258" spans="2:21">
      <c r="B258" s="74" t="s">
        <v>911</v>
      </c>
      <c r="C258" s="71" t="s">
        <v>912</v>
      </c>
      <c r="D258" s="84" t="s">
        <v>29</v>
      </c>
      <c r="E258" s="84" t="s">
        <v>871</v>
      </c>
      <c r="F258" s="71"/>
      <c r="G258" s="84" t="s">
        <v>913</v>
      </c>
      <c r="H258" s="71" t="s">
        <v>910</v>
      </c>
      <c r="I258" s="71" t="s">
        <v>878</v>
      </c>
      <c r="J258" s="71"/>
      <c r="K258" s="81">
        <v>17.139999999998693</v>
      </c>
      <c r="L258" s="84" t="s">
        <v>132</v>
      </c>
      <c r="M258" s="85">
        <v>5.1249999999999997E-2</v>
      </c>
      <c r="N258" s="85">
        <v>3.1099999999994389E-2</v>
      </c>
      <c r="O258" s="81">
        <v>221783.25750000004</v>
      </c>
      <c r="P258" s="83">
        <v>140.05843999999999</v>
      </c>
      <c r="Q258" s="71"/>
      <c r="R258" s="81">
        <v>1068.8646871599999</v>
      </c>
      <c r="S258" s="82">
        <v>1.7742660600000002E-4</v>
      </c>
      <c r="T258" s="82">
        <v>1.944622968309491E-3</v>
      </c>
      <c r="U258" s="82">
        <v>6.4513883638107016E-4</v>
      </c>
    </row>
    <row r="259" spans="2:21">
      <c r="B259" s="74" t="s">
        <v>914</v>
      </c>
      <c r="C259" s="71" t="s">
        <v>915</v>
      </c>
      <c r="D259" s="84" t="s">
        <v>29</v>
      </c>
      <c r="E259" s="84" t="s">
        <v>871</v>
      </c>
      <c r="F259" s="71"/>
      <c r="G259" s="84" t="s">
        <v>916</v>
      </c>
      <c r="H259" s="71" t="s">
        <v>910</v>
      </c>
      <c r="I259" s="71" t="s">
        <v>878</v>
      </c>
      <c r="J259" s="71"/>
      <c r="K259" s="81">
        <v>18.239999999998609</v>
      </c>
      <c r="L259" s="84" t="s">
        <v>132</v>
      </c>
      <c r="M259" s="85">
        <v>4.2000000000000003E-2</v>
      </c>
      <c r="N259" s="85">
        <v>3.0299999999995362E-2</v>
      </c>
      <c r="O259" s="81">
        <v>405546.52800000005</v>
      </c>
      <c r="P259" s="83">
        <v>123.59</v>
      </c>
      <c r="Q259" s="71"/>
      <c r="R259" s="81">
        <v>1724.6806565600002</v>
      </c>
      <c r="S259" s="82">
        <v>5.4072870400000009E-4</v>
      </c>
      <c r="T259" s="82">
        <v>3.1377719350584423E-3</v>
      </c>
      <c r="U259" s="82">
        <v>1.0409722439782532E-3</v>
      </c>
    </row>
    <row r="260" spans="2:21">
      <c r="B260" s="74" t="s">
        <v>917</v>
      </c>
      <c r="C260" s="71" t="s">
        <v>918</v>
      </c>
      <c r="D260" s="84" t="s">
        <v>29</v>
      </c>
      <c r="E260" s="84" t="s">
        <v>871</v>
      </c>
      <c r="F260" s="71"/>
      <c r="G260" s="84" t="s">
        <v>909</v>
      </c>
      <c r="H260" s="71" t="s">
        <v>910</v>
      </c>
      <c r="I260" s="71" t="s">
        <v>878</v>
      </c>
      <c r="J260" s="71"/>
      <c r="K260" s="81">
        <v>7.5900000000016243</v>
      </c>
      <c r="L260" s="84" t="s">
        <v>132</v>
      </c>
      <c r="M260" s="85">
        <v>3.9329999999999997E-2</v>
      </c>
      <c r="N260" s="85">
        <v>2.4900000000006039E-2</v>
      </c>
      <c r="O260" s="81">
        <v>331407.55335000006</v>
      </c>
      <c r="P260" s="83">
        <v>111.80865</v>
      </c>
      <c r="Q260" s="71"/>
      <c r="R260" s="81">
        <v>1275.0360938270001</v>
      </c>
      <c r="S260" s="82">
        <v>2.2093836890000004E-4</v>
      </c>
      <c r="T260" s="82">
        <v>2.3197178307645268E-3</v>
      </c>
      <c r="U260" s="82">
        <v>7.6957851802646692E-4</v>
      </c>
    </row>
    <row r="261" spans="2:21">
      <c r="B261" s="74" t="s">
        <v>919</v>
      </c>
      <c r="C261" s="71" t="s">
        <v>920</v>
      </c>
      <c r="D261" s="84" t="s">
        <v>29</v>
      </c>
      <c r="E261" s="84" t="s">
        <v>871</v>
      </c>
      <c r="F261" s="71"/>
      <c r="G261" s="84" t="s">
        <v>906</v>
      </c>
      <c r="H261" s="71" t="s">
        <v>910</v>
      </c>
      <c r="I261" s="71" t="s">
        <v>308</v>
      </c>
      <c r="J261" s="71"/>
      <c r="K261" s="81">
        <v>3.7000000006674862</v>
      </c>
      <c r="L261" s="84" t="s">
        <v>132</v>
      </c>
      <c r="M261" s="85">
        <v>4.4999999999999998E-2</v>
      </c>
      <c r="N261" s="85">
        <v>2.8700000005673628E-2</v>
      </c>
      <c r="O261" s="81">
        <v>164.75327700000003</v>
      </c>
      <c r="P261" s="83">
        <v>105.706</v>
      </c>
      <c r="Q261" s="71"/>
      <c r="R261" s="81">
        <v>0.59926431800000002</v>
      </c>
      <c r="S261" s="82">
        <v>3.2950655400000004E-7</v>
      </c>
      <c r="T261" s="82">
        <v>1.0902625663192864E-6</v>
      </c>
      <c r="U261" s="82">
        <v>3.617003063563121E-7</v>
      </c>
    </row>
    <row r="262" spans="2:21">
      <c r="B262" s="74" t="s">
        <v>921</v>
      </c>
      <c r="C262" s="71" t="s">
        <v>922</v>
      </c>
      <c r="D262" s="84" t="s">
        <v>29</v>
      </c>
      <c r="E262" s="84" t="s">
        <v>871</v>
      </c>
      <c r="F262" s="71"/>
      <c r="G262" s="84" t="s">
        <v>909</v>
      </c>
      <c r="H262" s="71" t="s">
        <v>910</v>
      </c>
      <c r="I262" s="71" t="s">
        <v>878</v>
      </c>
      <c r="J262" s="71"/>
      <c r="K262" s="81">
        <v>7.5200000000014402</v>
      </c>
      <c r="L262" s="84" t="s">
        <v>132</v>
      </c>
      <c r="M262" s="85">
        <v>4.1100000000000005E-2</v>
      </c>
      <c r="N262" s="85">
        <v>2.520000000000517E-2</v>
      </c>
      <c r="O262" s="81">
        <v>278813.23800000007</v>
      </c>
      <c r="P262" s="83">
        <v>112.81950000000001</v>
      </c>
      <c r="Q262" s="71"/>
      <c r="R262" s="81">
        <v>1082.3861672970004</v>
      </c>
      <c r="S262" s="82">
        <v>2.2305059040000005E-4</v>
      </c>
      <c r="T262" s="82">
        <v>1.9692230707881462E-3</v>
      </c>
      <c r="U262" s="82">
        <v>6.5330004898966714E-4</v>
      </c>
    </row>
    <row r="263" spans="2:21">
      <c r="B263" s="74" t="s">
        <v>923</v>
      </c>
      <c r="C263" s="71" t="s">
        <v>924</v>
      </c>
      <c r="D263" s="84" t="s">
        <v>29</v>
      </c>
      <c r="E263" s="84" t="s">
        <v>871</v>
      </c>
      <c r="F263" s="71"/>
      <c r="G263" s="84" t="s">
        <v>925</v>
      </c>
      <c r="H263" s="71" t="s">
        <v>926</v>
      </c>
      <c r="I263" s="71" t="s">
        <v>927</v>
      </c>
      <c r="J263" s="71"/>
      <c r="K263" s="81">
        <v>16.03000000000285</v>
      </c>
      <c r="L263" s="84" t="s">
        <v>132</v>
      </c>
      <c r="M263" s="85">
        <v>4.4500000000000005E-2</v>
      </c>
      <c r="N263" s="85">
        <v>3.3000000000007405E-2</v>
      </c>
      <c r="O263" s="81">
        <v>390997.54630799999</v>
      </c>
      <c r="P263" s="83">
        <v>120.52511</v>
      </c>
      <c r="Q263" s="71"/>
      <c r="R263" s="81">
        <v>1621.5720315460001</v>
      </c>
      <c r="S263" s="82">
        <v>1.95498773154E-4</v>
      </c>
      <c r="T263" s="82">
        <v>2.9501828016146306E-3</v>
      </c>
      <c r="U263" s="82">
        <v>9.7873856822727691E-4</v>
      </c>
    </row>
    <row r="264" spans="2:21">
      <c r="B264" s="74" t="s">
        <v>928</v>
      </c>
      <c r="C264" s="71" t="s">
        <v>929</v>
      </c>
      <c r="D264" s="84" t="s">
        <v>29</v>
      </c>
      <c r="E264" s="84" t="s">
        <v>871</v>
      </c>
      <c r="F264" s="71"/>
      <c r="G264" s="84" t="s">
        <v>2583</v>
      </c>
      <c r="H264" s="71" t="s">
        <v>872</v>
      </c>
      <c r="I264" s="71" t="s">
        <v>308</v>
      </c>
      <c r="J264" s="71"/>
      <c r="K264" s="81">
        <v>16.200000000000543</v>
      </c>
      <c r="L264" s="84" t="s">
        <v>132</v>
      </c>
      <c r="M264" s="85">
        <v>5.5500000000000001E-2</v>
      </c>
      <c r="N264" s="85">
        <v>3.5700000000003264E-2</v>
      </c>
      <c r="O264" s="81">
        <v>316833.22500000003</v>
      </c>
      <c r="P264" s="83">
        <v>135.01292000000001</v>
      </c>
      <c r="Q264" s="71"/>
      <c r="R264" s="81">
        <v>1471.9420423360002</v>
      </c>
      <c r="S264" s="82">
        <v>7.9208306250000014E-5</v>
      </c>
      <c r="T264" s="82">
        <v>2.6779557206182587E-3</v>
      </c>
      <c r="U264" s="82">
        <v>8.884258108817801E-4</v>
      </c>
    </row>
    <row r="265" spans="2:21">
      <c r="B265" s="74" t="s">
        <v>930</v>
      </c>
      <c r="C265" s="71" t="s">
        <v>931</v>
      </c>
      <c r="D265" s="84" t="s">
        <v>29</v>
      </c>
      <c r="E265" s="84" t="s">
        <v>871</v>
      </c>
      <c r="F265" s="71"/>
      <c r="G265" s="84" t="s">
        <v>932</v>
      </c>
      <c r="H265" s="71" t="s">
        <v>872</v>
      </c>
      <c r="I265" s="71" t="s">
        <v>878</v>
      </c>
      <c r="J265" s="71"/>
      <c r="K265" s="81">
        <v>8.4299999999981416</v>
      </c>
      <c r="L265" s="84" t="s">
        <v>132</v>
      </c>
      <c r="M265" s="85">
        <v>3.875E-2</v>
      </c>
      <c r="N265" s="85">
        <v>2.8299999999995096E-2</v>
      </c>
      <c r="O265" s="81">
        <v>504145.02762000007</v>
      </c>
      <c r="P265" s="83">
        <v>109.45126</v>
      </c>
      <c r="Q265" s="71"/>
      <c r="R265" s="81">
        <v>1898.7200730710001</v>
      </c>
      <c r="S265" s="82">
        <v>1.2603625690500002E-3</v>
      </c>
      <c r="T265" s="82">
        <v>3.4544079422201331E-3</v>
      </c>
      <c r="U265" s="82">
        <v>1.1460178947525121E-3</v>
      </c>
    </row>
    <row r="266" spans="2:21">
      <c r="B266" s="74" t="s">
        <v>933</v>
      </c>
      <c r="C266" s="71" t="s">
        <v>934</v>
      </c>
      <c r="D266" s="84" t="s">
        <v>29</v>
      </c>
      <c r="E266" s="84" t="s">
        <v>871</v>
      </c>
      <c r="F266" s="71"/>
      <c r="G266" s="84" t="s">
        <v>2583</v>
      </c>
      <c r="H266" s="71" t="s">
        <v>872</v>
      </c>
      <c r="I266" s="71" t="s">
        <v>308</v>
      </c>
      <c r="J266" s="71"/>
      <c r="K266" s="81">
        <v>14.430000000007734</v>
      </c>
      <c r="L266" s="84" t="s">
        <v>134</v>
      </c>
      <c r="M266" s="85">
        <v>3.7000000000000005E-2</v>
      </c>
      <c r="N266" s="85">
        <v>1.9100000000012208E-2</v>
      </c>
      <c r="O266" s="81">
        <v>164753.27700000003</v>
      </c>
      <c r="P266" s="83">
        <v>129.62144000000001</v>
      </c>
      <c r="Q266" s="71"/>
      <c r="R266" s="81">
        <v>859.73204374500028</v>
      </c>
      <c r="S266" s="82">
        <v>9.4144729714285726E-5</v>
      </c>
      <c r="T266" s="82">
        <v>1.5641406241049529E-3</v>
      </c>
      <c r="U266" s="82">
        <v>5.1891182949909077E-4</v>
      </c>
    </row>
    <row r="267" spans="2:21">
      <c r="B267" s="74" t="s">
        <v>935</v>
      </c>
      <c r="C267" s="71" t="s">
        <v>936</v>
      </c>
      <c r="D267" s="84" t="s">
        <v>29</v>
      </c>
      <c r="E267" s="84" t="s">
        <v>871</v>
      </c>
      <c r="F267" s="71"/>
      <c r="G267" s="84" t="s">
        <v>937</v>
      </c>
      <c r="H267" s="71" t="s">
        <v>872</v>
      </c>
      <c r="I267" s="71" t="s">
        <v>878</v>
      </c>
      <c r="J267" s="71"/>
      <c r="K267" s="81">
        <v>21.320000000014279</v>
      </c>
      <c r="L267" s="84" t="s">
        <v>132</v>
      </c>
      <c r="M267" s="85">
        <v>3.5000000000000003E-2</v>
      </c>
      <c r="N267" s="85">
        <v>3.7300000000025244E-2</v>
      </c>
      <c r="O267" s="81">
        <v>190099.93500000003</v>
      </c>
      <c r="P267" s="83">
        <v>95.077439999999996</v>
      </c>
      <c r="Q267" s="71"/>
      <c r="R267" s="81">
        <v>621.93377299100007</v>
      </c>
      <c r="S267" s="82">
        <v>1.2673329000000003E-4</v>
      </c>
      <c r="T267" s="82">
        <v>1.131505899908768E-3</v>
      </c>
      <c r="U267" s="82">
        <v>3.7538299789806903E-4</v>
      </c>
    </row>
    <row r="268" spans="2:21">
      <c r="B268" s="74" t="s">
        <v>938</v>
      </c>
      <c r="C268" s="71" t="s">
        <v>939</v>
      </c>
      <c r="D268" s="84" t="s">
        <v>29</v>
      </c>
      <c r="E268" s="84" t="s">
        <v>871</v>
      </c>
      <c r="F268" s="71"/>
      <c r="G268" s="84" t="s">
        <v>937</v>
      </c>
      <c r="H268" s="71" t="s">
        <v>872</v>
      </c>
      <c r="I268" s="71" t="s">
        <v>878</v>
      </c>
      <c r="J268" s="71"/>
      <c r="K268" s="81">
        <v>20.809999999994709</v>
      </c>
      <c r="L268" s="84" t="s">
        <v>132</v>
      </c>
      <c r="M268" s="85">
        <v>3.6499999999999998E-2</v>
      </c>
      <c r="N268" s="85">
        <v>3.7799999999994005E-2</v>
      </c>
      <c r="O268" s="81">
        <v>440056.002867</v>
      </c>
      <c r="P268" s="83">
        <v>96.830669999999998</v>
      </c>
      <c r="Q268" s="71"/>
      <c r="R268" s="81">
        <v>1466.2416241960002</v>
      </c>
      <c r="S268" s="82">
        <v>6.7700913102474903E-5</v>
      </c>
      <c r="T268" s="82">
        <v>2.6675847502071531E-3</v>
      </c>
      <c r="U268" s="82">
        <v>8.8498518722763316E-4</v>
      </c>
    </row>
    <row r="269" spans="2:21">
      <c r="B269" s="74" t="s">
        <v>940</v>
      </c>
      <c r="C269" s="71" t="s">
        <v>941</v>
      </c>
      <c r="D269" s="84" t="s">
        <v>29</v>
      </c>
      <c r="E269" s="84" t="s">
        <v>871</v>
      </c>
      <c r="F269" s="71"/>
      <c r="G269" s="84" t="s">
        <v>876</v>
      </c>
      <c r="H269" s="71" t="s">
        <v>872</v>
      </c>
      <c r="I269" s="71" t="s">
        <v>878</v>
      </c>
      <c r="J269" s="71"/>
      <c r="K269" s="81">
        <v>7.6700000000010613</v>
      </c>
      <c r="L269" s="84" t="s">
        <v>132</v>
      </c>
      <c r="M269" s="85">
        <v>4.8750000000000002E-2</v>
      </c>
      <c r="N269" s="85">
        <v>3.9700000000007743E-2</v>
      </c>
      <c r="O269" s="81">
        <v>468913.17300000007</v>
      </c>
      <c r="P269" s="83">
        <v>108.03308</v>
      </c>
      <c r="Q269" s="71"/>
      <c r="R269" s="81">
        <v>1743.1464560450004</v>
      </c>
      <c r="S269" s="82">
        <v>1.8756526920000002E-4</v>
      </c>
      <c r="T269" s="82">
        <v>3.171367410929331E-3</v>
      </c>
      <c r="U269" s="82">
        <v>1.0521177187382551E-3</v>
      </c>
    </row>
    <row r="270" spans="2:21">
      <c r="B270" s="74" t="s">
        <v>942</v>
      </c>
      <c r="C270" s="71" t="s">
        <v>943</v>
      </c>
      <c r="D270" s="84" t="s">
        <v>29</v>
      </c>
      <c r="E270" s="84" t="s">
        <v>871</v>
      </c>
      <c r="F270" s="71"/>
      <c r="G270" s="84" t="s">
        <v>944</v>
      </c>
      <c r="H270" s="71" t="s">
        <v>872</v>
      </c>
      <c r="I270" s="71" t="s">
        <v>308</v>
      </c>
      <c r="J270" s="71"/>
      <c r="K270" s="81">
        <v>2.6399999996581416</v>
      </c>
      <c r="L270" s="84" t="s">
        <v>132</v>
      </c>
      <c r="M270" s="85">
        <v>6.5000000000000002E-2</v>
      </c>
      <c r="N270" s="85">
        <v>1.6099999998077045E-2</v>
      </c>
      <c r="O270" s="81">
        <v>595.64646300000015</v>
      </c>
      <c r="P270" s="83">
        <v>114.17494000000001</v>
      </c>
      <c r="Q270" s="71"/>
      <c r="R270" s="81">
        <v>2.3401517450000004</v>
      </c>
      <c r="S270" s="82">
        <v>2.3825858520000006E-7</v>
      </c>
      <c r="T270" s="82">
        <v>4.2575200465719314E-6</v>
      </c>
      <c r="U270" s="82">
        <v>1.4124545341055304E-6</v>
      </c>
    </row>
    <row r="271" spans="2:21">
      <c r="B271" s="74" t="s">
        <v>945</v>
      </c>
      <c r="C271" s="71" t="s">
        <v>946</v>
      </c>
      <c r="D271" s="84" t="s">
        <v>29</v>
      </c>
      <c r="E271" s="84" t="s">
        <v>871</v>
      </c>
      <c r="F271" s="71"/>
      <c r="G271" s="84" t="s">
        <v>947</v>
      </c>
      <c r="H271" s="71" t="s">
        <v>872</v>
      </c>
      <c r="I271" s="71" t="s">
        <v>878</v>
      </c>
      <c r="J271" s="71"/>
      <c r="K271" s="81">
        <v>8.1600000000020163</v>
      </c>
      <c r="L271" s="84" t="s">
        <v>132</v>
      </c>
      <c r="M271" s="85">
        <v>3.2500000000000001E-2</v>
      </c>
      <c r="N271" s="85">
        <v>2.2200000000005628E-2</v>
      </c>
      <c r="O271" s="81">
        <v>405546.52800000005</v>
      </c>
      <c r="P271" s="83">
        <v>109.46644000000001</v>
      </c>
      <c r="Q271" s="71"/>
      <c r="R271" s="81">
        <v>1527.5884720870004</v>
      </c>
      <c r="S271" s="82">
        <v>5.4072870400000009E-4</v>
      </c>
      <c r="T271" s="82">
        <v>2.77919521959145E-3</v>
      </c>
      <c r="U271" s="82">
        <v>9.2201254395433356E-4</v>
      </c>
    </row>
    <row r="272" spans="2:21">
      <c r="B272" s="74" t="s">
        <v>948</v>
      </c>
      <c r="C272" s="71" t="s">
        <v>949</v>
      </c>
      <c r="D272" s="84" t="s">
        <v>29</v>
      </c>
      <c r="E272" s="84" t="s">
        <v>871</v>
      </c>
      <c r="F272" s="71"/>
      <c r="G272" s="84" t="s">
        <v>950</v>
      </c>
      <c r="H272" s="71" t="s">
        <v>872</v>
      </c>
      <c r="I272" s="71" t="s">
        <v>878</v>
      </c>
      <c r="J272" s="71"/>
      <c r="K272" s="81">
        <v>14.920000000008281</v>
      </c>
      <c r="L272" s="84" t="s">
        <v>132</v>
      </c>
      <c r="M272" s="85">
        <v>5.0999999999999997E-2</v>
      </c>
      <c r="N272" s="85">
        <v>3.3500000000023095E-2</v>
      </c>
      <c r="O272" s="81">
        <v>152079.94800000003</v>
      </c>
      <c r="P272" s="83">
        <v>128.26249999999999</v>
      </c>
      <c r="Q272" s="71"/>
      <c r="R272" s="81">
        <v>671.20677050699999</v>
      </c>
      <c r="S272" s="82">
        <v>2.0277326400000003E-4</v>
      </c>
      <c r="T272" s="82">
        <v>1.22114999035174E-3</v>
      </c>
      <c r="U272" s="82">
        <v>4.0512289356899896E-4</v>
      </c>
    </row>
    <row r="273" spans="2:21">
      <c r="B273" s="74" t="s">
        <v>951</v>
      </c>
      <c r="C273" s="71" t="s">
        <v>952</v>
      </c>
      <c r="D273" s="84" t="s">
        <v>29</v>
      </c>
      <c r="E273" s="84" t="s">
        <v>871</v>
      </c>
      <c r="F273" s="71"/>
      <c r="G273" s="84" t="s">
        <v>953</v>
      </c>
      <c r="H273" s="71" t="s">
        <v>872</v>
      </c>
      <c r="I273" s="71" t="s">
        <v>878</v>
      </c>
      <c r="J273" s="71"/>
      <c r="K273" s="81">
        <v>8.150000000000361</v>
      </c>
      <c r="L273" s="84" t="s">
        <v>132</v>
      </c>
      <c r="M273" s="85">
        <v>3.4000000000000002E-2</v>
      </c>
      <c r="N273" s="85">
        <v>2.5100000000000539E-2</v>
      </c>
      <c r="O273" s="81">
        <v>595646.46299999999</v>
      </c>
      <c r="P273" s="83">
        <v>108.01678</v>
      </c>
      <c r="Q273" s="71"/>
      <c r="R273" s="81">
        <v>2213.9329182880006</v>
      </c>
      <c r="S273" s="82">
        <v>7.0076054470588232E-4</v>
      </c>
      <c r="T273" s="82">
        <v>4.0278857136149772E-3</v>
      </c>
      <c r="U273" s="82">
        <v>1.3362721436004034E-3</v>
      </c>
    </row>
    <row r="274" spans="2:21">
      <c r="B274" s="74" t="s">
        <v>954</v>
      </c>
      <c r="C274" s="71" t="s">
        <v>955</v>
      </c>
      <c r="D274" s="84" t="s">
        <v>29</v>
      </c>
      <c r="E274" s="84" t="s">
        <v>871</v>
      </c>
      <c r="F274" s="71"/>
      <c r="G274" s="84" t="s">
        <v>2583</v>
      </c>
      <c r="H274" s="71" t="s">
        <v>872</v>
      </c>
      <c r="I274" s="71" t="s">
        <v>878</v>
      </c>
      <c r="J274" s="71"/>
      <c r="K274" s="81">
        <v>18.409999999998874</v>
      </c>
      <c r="L274" s="84" t="s">
        <v>132</v>
      </c>
      <c r="M274" s="85">
        <v>3.7999999999999999E-2</v>
      </c>
      <c r="N274" s="85">
        <v>2.9900000000001464E-2</v>
      </c>
      <c r="O274" s="81">
        <v>253466.58000000005</v>
      </c>
      <c r="P274" s="83">
        <v>117.43778</v>
      </c>
      <c r="Q274" s="71"/>
      <c r="R274" s="81">
        <v>1024.2670509150003</v>
      </c>
      <c r="S274" s="82">
        <v>3.3795544000000006E-4</v>
      </c>
      <c r="T274" s="82">
        <v>1.8634849264075077E-3</v>
      </c>
      <c r="U274" s="82">
        <v>6.1822086678391531E-4</v>
      </c>
    </row>
    <row r="275" spans="2:21">
      <c r="B275" s="74" t="s">
        <v>956</v>
      </c>
      <c r="C275" s="71" t="s">
        <v>957</v>
      </c>
      <c r="D275" s="84" t="s">
        <v>29</v>
      </c>
      <c r="E275" s="84" t="s">
        <v>871</v>
      </c>
      <c r="F275" s="71"/>
      <c r="G275" s="84" t="s">
        <v>906</v>
      </c>
      <c r="H275" s="71" t="s">
        <v>872</v>
      </c>
      <c r="I275" s="71" t="s">
        <v>308</v>
      </c>
      <c r="J275" s="71"/>
      <c r="K275" s="81">
        <v>6.0699999999983705</v>
      </c>
      <c r="L275" s="84" t="s">
        <v>132</v>
      </c>
      <c r="M275" s="85">
        <v>4.4999999999999998E-2</v>
      </c>
      <c r="N275" s="85">
        <v>3.5299999999992157E-2</v>
      </c>
      <c r="O275" s="81">
        <v>229387.25490000003</v>
      </c>
      <c r="P275" s="83">
        <v>104.979</v>
      </c>
      <c r="Q275" s="71"/>
      <c r="R275" s="81">
        <v>828.62186380500009</v>
      </c>
      <c r="S275" s="82">
        <v>3.0584967320000005E-4</v>
      </c>
      <c r="T275" s="82">
        <v>1.5075407839321906E-3</v>
      </c>
      <c r="U275" s="82">
        <v>5.0013453661328598E-4</v>
      </c>
    </row>
    <row r="276" spans="2:21">
      <c r="B276" s="74" t="s">
        <v>958</v>
      </c>
      <c r="C276" s="71" t="s">
        <v>959</v>
      </c>
      <c r="D276" s="84" t="s">
        <v>29</v>
      </c>
      <c r="E276" s="84" t="s">
        <v>871</v>
      </c>
      <c r="F276" s="71"/>
      <c r="G276" s="84" t="s">
        <v>916</v>
      </c>
      <c r="H276" s="71" t="s">
        <v>872</v>
      </c>
      <c r="I276" s="71" t="s">
        <v>308</v>
      </c>
      <c r="J276" s="71"/>
      <c r="K276" s="81">
        <v>18.779999999995091</v>
      </c>
      <c r="L276" s="84" t="s">
        <v>132</v>
      </c>
      <c r="M276" s="85">
        <v>3.5000000000000003E-2</v>
      </c>
      <c r="N276" s="85">
        <v>3.169999999999068E-2</v>
      </c>
      <c r="O276" s="81">
        <v>506933.16000000009</v>
      </c>
      <c r="P276" s="83">
        <v>106.95628000000001</v>
      </c>
      <c r="Q276" s="71"/>
      <c r="R276" s="81">
        <v>1865.6993221220002</v>
      </c>
      <c r="S276" s="82">
        <v>4.0554652800000007E-4</v>
      </c>
      <c r="T276" s="82">
        <v>3.3943321332822705E-3</v>
      </c>
      <c r="U276" s="82">
        <v>1.1260874310562426E-3</v>
      </c>
    </row>
    <row r="277" spans="2:21">
      <c r="B277" s="74" t="s">
        <v>960</v>
      </c>
      <c r="C277" s="71" t="s">
        <v>961</v>
      </c>
      <c r="D277" s="84" t="s">
        <v>29</v>
      </c>
      <c r="E277" s="84" t="s">
        <v>871</v>
      </c>
      <c r="F277" s="71"/>
      <c r="G277" s="84" t="s">
        <v>962</v>
      </c>
      <c r="H277" s="71" t="s">
        <v>872</v>
      </c>
      <c r="I277" s="71" t="s">
        <v>878</v>
      </c>
      <c r="J277" s="71"/>
      <c r="K277" s="81">
        <v>9.2499999999973532</v>
      </c>
      <c r="L277" s="84" t="s">
        <v>132</v>
      </c>
      <c r="M277" s="85">
        <v>2.4500000000000001E-2</v>
      </c>
      <c r="N277" s="85">
        <v>2.479999999998999E-2</v>
      </c>
      <c r="O277" s="81">
        <v>302892.56310000009</v>
      </c>
      <c r="P277" s="83">
        <v>99.696309999999997</v>
      </c>
      <c r="Q277" s="71"/>
      <c r="R277" s="81">
        <v>1039.0880443230001</v>
      </c>
      <c r="S277" s="82">
        <v>6.0578512620000017E-4</v>
      </c>
      <c r="T277" s="82">
        <v>1.8904492789028071E-3</v>
      </c>
      <c r="U277" s="82">
        <v>6.2716643169602221E-4</v>
      </c>
    </row>
    <row r="278" spans="2:21">
      <c r="B278" s="74" t="s">
        <v>963</v>
      </c>
      <c r="C278" s="71" t="s">
        <v>964</v>
      </c>
      <c r="D278" s="84" t="s">
        <v>29</v>
      </c>
      <c r="E278" s="84" t="s">
        <v>871</v>
      </c>
      <c r="F278" s="71"/>
      <c r="G278" s="84" t="s">
        <v>965</v>
      </c>
      <c r="H278" s="71" t="s">
        <v>872</v>
      </c>
      <c r="I278" s="71" t="s">
        <v>878</v>
      </c>
      <c r="J278" s="71"/>
      <c r="K278" s="81">
        <v>18.720000000008294</v>
      </c>
      <c r="L278" s="84" t="s">
        <v>132</v>
      </c>
      <c r="M278" s="85">
        <v>3.6249999999999998E-2</v>
      </c>
      <c r="N278" s="85">
        <v>2.9300000000020737E-2</v>
      </c>
      <c r="O278" s="81">
        <v>127113.48987000002</v>
      </c>
      <c r="P278" s="83">
        <v>113.54151</v>
      </c>
      <c r="Q278" s="71"/>
      <c r="R278" s="81">
        <v>496.62776432900012</v>
      </c>
      <c r="S278" s="82">
        <v>2.5422697974000004E-4</v>
      </c>
      <c r="T278" s="82">
        <v>9.0353228880673219E-4</v>
      </c>
      <c r="U278" s="82">
        <v>2.9975156055069794E-4</v>
      </c>
    </row>
    <row r="279" spans="2:21">
      <c r="B279" s="74" t="s">
        <v>966</v>
      </c>
      <c r="C279" s="71" t="s">
        <v>967</v>
      </c>
      <c r="D279" s="84" t="s">
        <v>29</v>
      </c>
      <c r="E279" s="84" t="s">
        <v>871</v>
      </c>
      <c r="F279" s="71"/>
      <c r="G279" s="84" t="s">
        <v>900</v>
      </c>
      <c r="H279" s="71" t="s">
        <v>872</v>
      </c>
      <c r="I279" s="71" t="s">
        <v>308</v>
      </c>
      <c r="J279" s="71"/>
      <c r="K279" s="81">
        <v>17.390000000001184</v>
      </c>
      <c r="L279" s="84" t="s">
        <v>132</v>
      </c>
      <c r="M279" s="85">
        <v>4.5999999999999999E-2</v>
      </c>
      <c r="N279" s="85">
        <v>3.3300000000004354E-2</v>
      </c>
      <c r="O279" s="81">
        <v>380199.87000000005</v>
      </c>
      <c r="P279" s="83">
        <v>124.52021999999999</v>
      </c>
      <c r="Q279" s="71"/>
      <c r="R279" s="81">
        <v>1629.0579130130002</v>
      </c>
      <c r="S279" s="82">
        <v>7.6039974000000011E-4</v>
      </c>
      <c r="T279" s="82">
        <v>2.9638021280023789E-3</v>
      </c>
      <c r="U279" s="82">
        <v>9.8325685095933995E-4</v>
      </c>
    </row>
    <row r="280" spans="2:21">
      <c r="B280" s="74" t="s">
        <v>968</v>
      </c>
      <c r="C280" s="71" t="s">
        <v>969</v>
      </c>
      <c r="D280" s="84" t="s">
        <v>29</v>
      </c>
      <c r="E280" s="84" t="s">
        <v>871</v>
      </c>
      <c r="F280" s="71"/>
      <c r="G280" s="84" t="s">
        <v>962</v>
      </c>
      <c r="H280" s="71" t="s">
        <v>877</v>
      </c>
      <c r="I280" s="71" t="s">
        <v>308</v>
      </c>
      <c r="J280" s="71"/>
      <c r="K280" s="81">
        <v>4.0799999999991936</v>
      </c>
      <c r="L280" s="84" t="s">
        <v>132</v>
      </c>
      <c r="M280" s="85">
        <v>6.5000000000000002E-2</v>
      </c>
      <c r="N280" s="85">
        <v>4.549999999999408E-2</v>
      </c>
      <c r="O280" s="81">
        <v>380199.87000000005</v>
      </c>
      <c r="P280" s="83">
        <v>109.86221999999999</v>
      </c>
      <c r="Q280" s="71"/>
      <c r="R280" s="81">
        <v>1437.2920258270001</v>
      </c>
      <c r="S280" s="82">
        <v>3.0415989600000002E-4</v>
      </c>
      <c r="T280" s="82">
        <v>2.6149157317729554E-3</v>
      </c>
      <c r="U280" s="82">
        <v>8.6751196500424769E-4</v>
      </c>
    </row>
    <row r="281" spans="2:21">
      <c r="B281" s="74" t="s">
        <v>970</v>
      </c>
      <c r="C281" s="71" t="s">
        <v>971</v>
      </c>
      <c r="D281" s="84" t="s">
        <v>29</v>
      </c>
      <c r="E281" s="84" t="s">
        <v>871</v>
      </c>
      <c r="F281" s="71"/>
      <c r="G281" s="84" t="s">
        <v>962</v>
      </c>
      <c r="H281" s="71" t="s">
        <v>877</v>
      </c>
      <c r="I281" s="71" t="s">
        <v>308</v>
      </c>
      <c r="J281" s="71"/>
      <c r="K281" s="81">
        <v>3.740000000001241</v>
      </c>
      <c r="L281" s="84" t="s">
        <v>132</v>
      </c>
      <c r="M281" s="85">
        <v>4.2500000000000003E-2</v>
      </c>
      <c r="N281" s="85">
        <v>3.440000000001537E-2</v>
      </c>
      <c r="O281" s="81">
        <v>278813.23800000007</v>
      </c>
      <c r="P281" s="83">
        <v>105.79903</v>
      </c>
      <c r="Q281" s="71"/>
      <c r="R281" s="81">
        <v>1015.0320128010002</v>
      </c>
      <c r="S281" s="82">
        <v>4.6468873000000011E-4</v>
      </c>
      <c r="T281" s="82">
        <v>1.846683298057885E-3</v>
      </c>
      <c r="U281" s="82">
        <v>6.1264683873867129E-4</v>
      </c>
    </row>
    <row r="282" spans="2:21">
      <c r="B282" s="74" t="s">
        <v>972</v>
      </c>
      <c r="C282" s="71" t="s">
        <v>973</v>
      </c>
      <c r="D282" s="84" t="s">
        <v>29</v>
      </c>
      <c r="E282" s="84" t="s">
        <v>871</v>
      </c>
      <c r="F282" s="71"/>
      <c r="G282" s="84" t="s">
        <v>962</v>
      </c>
      <c r="H282" s="71" t="s">
        <v>877</v>
      </c>
      <c r="I282" s="71" t="s">
        <v>308</v>
      </c>
      <c r="J282" s="71"/>
      <c r="K282" s="81">
        <v>0.81999999999966</v>
      </c>
      <c r="L282" s="84" t="s">
        <v>132</v>
      </c>
      <c r="M282" s="85">
        <v>5.2499999999999998E-2</v>
      </c>
      <c r="N282" s="85">
        <v>3.0499999999999226E-2</v>
      </c>
      <c r="O282" s="81">
        <v>353066.27261099999</v>
      </c>
      <c r="P282" s="83">
        <v>106.48542</v>
      </c>
      <c r="Q282" s="71"/>
      <c r="R282" s="81">
        <v>1293.6924388420002</v>
      </c>
      <c r="S282" s="82">
        <v>5.8844378768500003E-4</v>
      </c>
      <c r="T282" s="82">
        <v>2.3536599727930667E-3</v>
      </c>
      <c r="U282" s="82">
        <v>7.8083900109666797E-4</v>
      </c>
    </row>
    <row r="283" spans="2:21">
      <c r="B283" s="74" t="s">
        <v>974</v>
      </c>
      <c r="C283" s="71" t="s">
        <v>975</v>
      </c>
      <c r="D283" s="84" t="s">
        <v>29</v>
      </c>
      <c r="E283" s="84" t="s">
        <v>871</v>
      </c>
      <c r="F283" s="71"/>
      <c r="G283" s="84" t="s">
        <v>976</v>
      </c>
      <c r="H283" s="71" t="s">
        <v>877</v>
      </c>
      <c r="I283" s="71" t="s">
        <v>308</v>
      </c>
      <c r="J283" s="71"/>
      <c r="K283" s="81">
        <v>6.930000000001546</v>
      </c>
      <c r="L283" s="84" t="s">
        <v>132</v>
      </c>
      <c r="M283" s="85">
        <v>4.7500000000000001E-2</v>
      </c>
      <c r="N283" s="85">
        <v>2.5500000000004203E-2</v>
      </c>
      <c r="O283" s="81">
        <v>380199.87000000005</v>
      </c>
      <c r="P283" s="83">
        <v>118.10508</v>
      </c>
      <c r="Q283" s="71"/>
      <c r="R283" s="81">
        <v>1545.1307195770003</v>
      </c>
      <c r="S283" s="82">
        <v>1.2686586482874606E-4</v>
      </c>
      <c r="T283" s="82">
        <v>2.8111104449652646E-3</v>
      </c>
      <c r="U283" s="82">
        <v>9.3260058682744721E-4</v>
      </c>
    </row>
    <row r="284" spans="2:21">
      <c r="B284" s="74" t="s">
        <v>977</v>
      </c>
      <c r="C284" s="71" t="s">
        <v>978</v>
      </c>
      <c r="D284" s="84" t="s">
        <v>29</v>
      </c>
      <c r="E284" s="84" t="s">
        <v>871</v>
      </c>
      <c r="F284" s="71"/>
      <c r="G284" s="84" t="s">
        <v>916</v>
      </c>
      <c r="H284" s="71" t="s">
        <v>979</v>
      </c>
      <c r="I284" s="71" t="s">
        <v>927</v>
      </c>
      <c r="J284" s="71"/>
      <c r="K284" s="81">
        <v>8.0899999999995114</v>
      </c>
      <c r="L284" s="84" t="s">
        <v>132</v>
      </c>
      <c r="M284" s="85">
        <v>3.875E-2</v>
      </c>
      <c r="N284" s="85">
        <v>3.7299999999997613E-2</v>
      </c>
      <c r="O284" s="81">
        <v>506933.16000000009</v>
      </c>
      <c r="P284" s="83">
        <v>101.11349</v>
      </c>
      <c r="Q284" s="71"/>
      <c r="R284" s="81">
        <v>1763.7801763540003</v>
      </c>
      <c r="S284" s="82">
        <v>7.7989716923076936E-4</v>
      </c>
      <c r="T284" s="82">
        <v>3.2089070610988655E-3</v>
      </c>
      <c r="U284" s="82">
        <v>1.0645716939422915E-3</v>
      </c>
    </row>
    <row r="285" spans="2:21">
      <c r="B285" s="74" t="s">
        <v>980</v>
      </c>
      <c r="C285" s="71" t="s">
        <v>981</v>
      </c>
      <c r="D285" s="84" t="s">
        <v>29</v>
      </c>
      <c r="E285" s="84" t="s">
        <v>871</v>
      </c>
      <c r="F285" s="71"/>
      <c r="G285" s="84" t="s">
        <v>962</v>
      </c>
      <c r="H285" s="71" t="s">
        <v>877</v>
      </c>
      <c r="I285" s="71" t="s">
        <v>878</v>
      </c>
      <c r="J285" s="71"/>
      <c r="K285" s="81">
        <v>17.290000000002152</v>
      </c>
      <c r="L285" s="84" t="s">
        <v>132</v>
      </c>
      <c r="M285" s="85">
        <v>5.9299999999999999E-2</v>
      </c>
      <c r="N285" s="85">
        <v>4.6200000000003974E-2</v>
      </c>
      <c r="O285" s="81">
        <v>633666.45000000007</v>
      </c>
      <c r="P285" s="83">
        <v>124.93994000000001</v>
      </c>
      <c r="Q285" s="71"/>
      <c r="R285" s="81">
        <v>2724.2483388660003</v>
      </c>
      <c r="S285" s="82">
        <v>1.8104755714285718E-4</v>
      </c>
      <c r="T285" s="82">
        <v>4.9563204349221714E-3</v>
      </c>
      <c r="U285" s="82">
        <v>1.6442852163250383E-3</v>
      </c>
    </row>
    <row r="286" spans="2:21">
      <c r="B286" s="74" t="s">
        <v>982</v>
      </c>
      <c r="C286" s="71" t="s">
        <v>983</v>
      </c>
      <c r="D286" s="84" t="s">
        <v>29</v>
      </c>
      <c r="E286" s="84" t="s">
        <v>871</v>
      </c>
      <c r="F286" s="71"/>
      <c r="G286" s="84" t="s">
        <v>976</v>
      </c>
      <c r="H286" s="71" t="s">
        <v>877</v>
      </c>
      <c r="I286" s="71" t="s">
        <v>308</v>
      </c>
      <c r="J286" s="71"/>
      <c r="K286" s="81">
        <v>7.5499999999970857</v>
      </c>
      <c r="L286" s="84" t="s">
        <v>132</v>
      </c>
      <c r="M286" s="85">
        <v>0.05</v>
      </c>
      <c r="N286" s="85">
        <v>2.7799999999992546E-2</v>
      </c>
      <c r="O286" s="81">
        <v>253466.58000000005</v>
      </c>
      <c r="P286" s="83">
        <v>119.979</v>
      </c>
      <c r="Q286" s="71"/>
      <c r="R286" s="81">
        <v>1046.4310446510001</v>
      </c>
      <c r="S286" s="82">
        <v>1.1277963024761398E-4</v>
      </c>
      <c r="T286" s="82">
        <v>1.9038086566291622E-3</v>
      </c>
      <c r="U286" s="82">
        <v>6.3159847510063562E-4</v>
      </c>
    </row>
    <row r="287" spans="2:21">
      <c r="B287" s="74" t="s">
        <v>984</v>
      </c>
      <c r="C287" s="71" t="s">
        <v>985</v>
      </c>
      <c r="D287" s="84" t="s">
        <v>29</v>
      </c>
      <c r="E287" s="84" t="s">
        <v>871</v>
      </c>
      <c r="F287" s="71"/>
      <c r="G287" s="84" t="s">
        <v>876</v>
      </c>
      <c r="H287" s="71" t="s">
        <v>979</v>
      </c>
      <c r="I287" s="71" t="s">
        <v>927</v>
      </c>
      <c r="J287" s="71"/>
      <c r="K287" s="81">
        <v>7.3900000000025248</v>
      </c>
      <c r="L287" s="84" t="s">
        <v>132</v>
      </c>
      <c r="M287" s="85">
        <v>3.7000000000000005E-2</v>
      </c>
      <c r="N287" s="85">
        <v>3.1800000000013831E-2</v>
      </c>
      <c r="O287" s="81">
        <v>196436.59950000004</v>
      </c>
      <c r="P287" s="83">
        <v>104.8625</v>
      </c>
      <c r="Q287" s="71"/>
      <c r="R287" s="81">
        <v>708.80584063900005</v>
      </c>
      <c r="S287" s="82">
        <v>1.3095773300000004E-4</v>
      </c>
      <c r="T287" s="82">
        <v>1.2895552957604517E-3</v>
      </c>
      <c r="U287" s="82">
        <v>4.2781671126674632E-4</v>
      </c>
    </row>
    <row r="288" spans="2:21">
      <c r="B288" s="74" t="s">
        <v>986</v>
      </c>
      <c r="C288" s="71" t="s">
        <v>987</v>
      </c>
      <c r="D288" s="84" t="s">
        <v>29</v>
      </c>
      <c r="E288" s="84" t="s">
        <v>871</v>
      </c>
      <c r="F288" s="71"/>
      <c r="G288" s="84" t="s">
        <v>876</v>
      </c>
      <c r="H288" s="71" t="s">
        <v>979</v>
      </c>
      <c r="I288" s="71" t="s">
        <v>927</v>
      </c>
      <c r="J288" s="71"/>
      <c r="K288" s="81">
        <v>2.9400000000008566</v>
      </c>
      <c r="L288" s="84" t="s">
        <v>132</v>
      </c>
      <c r="M288" s="85">
        <v>7.0000000000000007E-2</v>
      </c>
      <c r="N288" s="85">
        <v>2.1100000000004691E-2</v>
      </c>
      <c r="O288" s="81">
        <v>366107.12815200008</v>
      </c>
      <c r="P288" s="83">
        <v>116.752</v>
      </c>
      <c r="Q288" s="71"/>
      <c r="R288" s="81">
        <v>1470.8120736210001</v>
      </c>
      <c r="S288" s="82">
        <v>2.9290210503948226E-4</v>
      </c>
      <c r="T288" s="82">
        <v>2.6758999289515895E-3</v>
      </c>
      <c r="U288" s="82">
        <v>8.8774379124851937E-4</v>
      </c>
    </row>
    <row r="289" spans="2:21">
      <c r="B289" s="74" t="s">
        <v>988</v>
      </c>
      <c r="C289" s="71" t="s">
        <v>989</v>
      </c>
      <c r="D289" s="84" t="s">
        <v>29</v>
      </c>
      <c r="E289" s="84" t="s">
        <v>871</v>
      </c>
      <c r="F289" s="71"/>
      <c r="G289" s="84" t="s">
        <v>876</v>
      </c>
      <c r="H289" s="71" t="s">
        <v>979</v>
      </c>
      <c r="I289" s="71" t="s">
        <v>927</v>
      </c>
      <c r="J289" s="71"/>
      <c r="K289" s="81">
        <v>5.4100000000002426</v>
      </c>
      <c r="L289" s="84" t="s">
        <v>132</v>
      </c>
      <c r="M289" s="85">
        <v>5.1249999999999997E-2</v>
      </c>
      <c r="N289" s="85">
        <v>3.0899999999997579E-2</v>
      </c>
      <c r="O289" s="81">
        <v>171089.94150000002</v>
      </c>
      <c r="P289" s="83">
        <v>112.29925</v>
      </c>
      <c r="Q289" s="71"/>
      <c r="R289" s="81">
        <v>661.12869342400018</v>
      </c>
      <c r="S289" s="82">
        <v>1.1405996100000001E-4</v>
      </c>
      <c r="T289" s="82">
        <v>1.2028145916736647E-3</v>
      </c>
      <c r="U289" s="82">
        <v>3.9904002919861681E-4</v>
      </c>
    </row>
    <row r="290" spans="2:21">
      <c r="B290" s="74" t="s">
        <v>990</v>
      </c>
      <c r="C290" s="71" t="s">
        <v>991</v>
      </c>
      <c r="D290" s="84" t="s">
        <v>29</v>
      </c>
      <c r="E290" s="84" t="s">
        <v>871</v>
      </c>
      <c r="F290" s="71"/>
      <c r="G290" s="84" t="s">
        <v>953</v>
      </c>
      <c r="H290" s="71" t="s">
        <v>877</v>
      </c>
      <c r="I290" s="71" t="s">
        <v>308</v>
      </c>
      <c r="J290" s="71"/>
      <c r="K290" s="81">
        <v>7.2399999999999149</v>
      </c>
      <c r="L290" s="84" t="s">
        <v>132</v>
      </c>
      <c r="M290" s="85">
        <v>5.2999999999999999E-2</v>
      </c>
      <c r="N290" s="85">
        <v>3.3599999999998735E-2</v>
      </c>
      <c r="O290" s="81">
        <v>236991.25230000005</v>
      </c>
      <c r="P290" s="83">
        <v>116.60227999999999</v>
      </c>
      <c r="Q290" s="71"/>
      <c r="R290" s="81">
        <v>950.87629921700011</v>
      </c>
      <c r="S290" s="82">
        <v>1.3542357274285718E-4</v>
      </c>
      <c r="T290" s="82">
        <v>1.7299625609220942E-3</v>
      </c>
      <c r="U290" s="82">
        <v>5.7392412396852432E-4</v>
      </c>
    </row>
    <row r="291" spans="2:21">
      <c r="B291" s="74" t="s">
        <v>992</v>
      </c>
      <c r="C291" s="71" t="s">
        <v>993</v>
      </c>
      <c r="D291" s="84" t="s">
        <v>29</v>
      </c>
      <c r="E291" s="84" t="s">
        <v>871</v>
      </c>
      <c r="F291" s="71"/>
      <c r="G291" s="84" t="s">
        <v>953</v>
      </c>
      <c r="H291" s="71" t="s">
        <v>877</v>
      </c>
      <c r="I291" s="71" t="s">
        <v>308</v>
      </c>
      <c r="J291" s="71"/>
      <c r="K291" s="81">
        <v>7.4800000000026561</v>
      </c>
      <c r="L291" s="84" t="s">
        <v>132</v>
      </c>
      <c r="M291" s="85">
        <v>6.2E-2</v>
      </c>
      <c r="N291" s="85">
        <v>3.6600000000008841E-2</v>
      </c>
      <c r="O291" s="81">
        <v>152079.94800000003</v>
      </c>
      <c r="P291" s="83">
        <v>120.89967</v>
      </c>
      <c r="Q291" s="71"/>
      <c r="R291" s="81">
        <v>632.67654083400009</v>
      </c>
      <c r="S291" s="82">
        <v>2.0277326400000003E-4</v>
      </c>
      <c r="T291" s="82">
        <v>1.1510505937710207E-3</v>
      </c>
      <c r="U291" s="82">
        <v>3.8186705226809386E-4</v>
      </c>
    </row>
    <row r="292" spans="2:21">
      <c r="B292" s="74" t="s">
        <v>994</v>
      </c>
      <c r="C292" s="71" t="s">
        <v>995</v>
      </c>
      <c r="D292" s="84" t="s">
        <v>29</v>
      </c>
      <c r="E292" s="84" t="s">
        <v>871</v>
      </c>
      <c r="F292" s="71"/>
      <c r="G292" s="84" t="s">
        <v>876</v>
      </c>
      <c r="H292" s="71" t="s">
        <v>877</v>
      </c>
      <c r="I292" s="71" t="s">
        <v>308</v>
      </c>
      <c r="J292" s="71"/>
      <c r="K292" s="81">
        <v>6.7400000000013316</v>
      </c>
      <c r="L292" s="84" t="s">
        <v>132</v>
      </c>
      <c r="M292" s="85">
        <v>5.2499999999999998E-2</v>
      </c>
      <c r="N292" s="85">
        <v>4.1200000000006662E-2</v>
      </c>
      <c r="O292" s="81">
        <v>429068.22662400006</v>
      </c>
      <c r="P292" s="83">
        <v>109.76625</v>
      </c>
      <c r="Q292" s="71"/>
      <c r="R292" s="81">
        <v>1620.6150039660001</v>
      </c>
      <c r="S292" s="82">
        <v>2.8604548441600006E-4</v>
      </c>
      <c r="T292" s="82">
        <v>2.948441647813097E-3</v>
      </c>
      <c r="U292" s="82">
        <v>9.7816093135072685E-4</v>
      </c>
    </row>
    <row r="293" spans="2:21">
      <c r="B293" s="74" t="s">
        <v>996</v>
      </c>
      <c r="C293" s="71" t="s">
        <v>997</v>
      </c>
      <c r="D293" s="84" t="s">
        <v>29</v>
      </c>
      <c r="E293" s="84" t="s">
        <v>871</v>
      </c>
      <c r="F293" s="71"/>
      <c r="G293" s="84" t="s">
        <v>913</v>
      </c>
      <c r="H293" s="71" t="s">
        <v>877</v>
      </c>
      <c r="I293" s="71" t="s">
        <v>308</v>
      </c>
      <c r="J293" s="71"/>
      <c r="K293" s="81">
        <v>3.8000000000001353</v>
      </c>
      <c r="L293" s="84" t="s">
        <v>132</v>
      </c>
      <c r="M293" s="85">
        <v>6.25E-2</v>
      </c>
      <c r="N293" s="85">
        <v>3.7100000000001625E-2</v>
      </c>
      <c r="O293" s="81">
        <v>380199.87000000005</v>
      </c>
      <c r="P293" s="83">
        <v>112.60336</v>
      </c>
      <c r="Q293" s="71"/>
      <c r="R293" s="81">
        <v>1473.1534621560006</v>
      </c>
      <c r="S293" s="82">
        <v>1.9009993500000003E-4</v>
      </c>
      <c r="T293" s="82">
        <v>2.680159699133535E-3</v>
      </c>
      <c r="U293" s="82">
        <v>8.8915699227679903E-4</v>
      </c>
    </row>
    <row r="294" spans="2:21">
      <c r="B294" s="74" t="s">
        <v>998</v>
      </c>
      <c r="C294" s="71" t="s">
        <v>999</v>
      </c>
      <c r="D294" s="84" t="s">
        <v>29</v>
      </c>
      <c r="E294" s="84" t="s">
        <v>871</v>
      </c>
      <c r="F294" s="71"/>
      <c r="G294" s="84" t="s">
        <v>953</v>
      </c>
      <c r="H294" s="71" t="s">
        <v>877</v>
      </c>
      <c r="I294" s="71" t="s">
        <v>308</v>
      </c>
      <c r="J294" s="71"/>
      <c r="K294" s="81">
        <v>7.6300000000014156</v>
      </c>
      <c r="L294" s="84" t="s">
        <v>132</v>
      </c>
      <c r="M294" s="85">
        <v>4.8750000000000002E-2</v>
      </c>
      <c r="N294" s="85">
        <v>3.1300000000007551E-2</v>
      </c>
      <c r="O294" s="81">
        <v>380199.87000000005</v>
      </c>
      <c r="P294" s="83">
        <v>115.47775</v>
      </c>
      <c r="Q294" s="71"/>
      <c r="R294" s="81">
        <v>1510.7581648220003</v>
      </c>
      <c r="S294" s="82">
        <v>5.8492287692307699E-4</v>
      </c>
      <c r="T294" s="82">
        <v>2.7485752520086627E-3</v>
      </c>
      <c r="U294" s="82">
        <v>9.1185420962510452E-4</v>
      </c>
    </row>
    <row r="295" spans="2:21">
      <c r="B295" s="74" t="s">
        <v>1000</v>
      </c>
      <c r="C295" s="71" t="s">
        <v>1001</v>
      </c>
      <c r="D295" s="84" t="s">
        <v>29</v>
      </c>
      <c r="E295" s="84" t="s">
        <v>871</v>
      </c>
      <c r="F295" s="71"/>
      <c r="G295" s="84" t="s">
        <v>962</v>
      </c>
      <c r="H295" s="71" t="s">
        <v>877</v>
      </c>
      <c r="I295" s="71" t="s">
        <v>308</v>
      </c>
      <c r="J295" s="71"/>
      <c r="K295" s="81">
        <v>8.5099999999973939</v>
      </c>
      <c r="L295" s="84" t="s">
        <v>132</v>
      </c>
      <c r="M295" s="85">
        <v>3.5000000000000003E-2</v>
      </c>
      <c r="N295" s="85">
        <v>3.5999999999985162E-2</v>
      </c>
      <c r="O295" s="81">
        <v>316833.22500000003</v>
      </c>
      <c r="P295" s="83">
        <v>98.952500000000001</v>
      </c>
      <c r="Q295" s="71"/>
      <c r="R295" s="81">
        <v>1078.8030400310004</v>
      </c>
      <c r="S295" s="82">
        <v>6.3366645000000011E-4</v>
      </c>
      <c r="T295" s="82">
        <v>1.9627041618340544E-3</v>
      </c>
      <c r="U295" s="82">
        <v>6.5113736686276996E-4</v>
      </c>
    </row>
    <row r="296" spans="2:21">
      <c r="B296" s="74" t="s">
        <v>1002</v>
      </c>
      <c r="C296" s="71" t="s">
        <v>1003</v>
      </c>
      <c r="D296" s="84" t="s">
        <v>29</v>
      </c>
      <c r="E296" s="84" t="s">
        <v>871</v>
      </c>
      <c r="F296" s="71"/>
      <c r="G296" s="84" t="s">
        <v>944</v>
      </c>
      <c r="H296" s="71" t="s">
        <v>877</v>
      </c>
      <c r="I296" s="71" t="s">
        <v>308</v>
      </c>
      <c r="J296" s="71"/>
      <c r="K296" s="81">
        <v>3.9800000000020188</v>
      </c>
      <c r="L296" s="84" t="s">
        <v>132</v>
      </c>
      <c r="M296" s="85">
        <v>4.1250000000000002E-2</v>
      </c>
      <c r="N296" s="85">
        <v>4.2200000000022636E-2</v>
      </c>
      <c r="O296" s="81">
        <v>190099.93500000003</v>
      </c>
      <c r="P296" s="83">
        <v>99.953040000000001</v>
      </c>
      <c r="Q296" s="71"/>
      <c r="R296" s="81">
        <v>653.82670601600012</v>
      </c>
      <c r="S296" s="82">
        <v>4.0446794680851071E-4</v>
      </c>
      <c r="T296" s="82">
        <v>1.189529830189372E-3</v>
      </c>
      <c r="U296" s="82">
        <v>3.9463274012240728E-4</v>
      </c>
    </row>
    <row r="297" spans="2:21">
      <c r="B297" s="74" t="s">
        <v>1004</v>
      </c>
      <c r="C297" s="71" t="s">
        <v>1005</v>
      </c>
      <c r="D297" s="84" t="s">
        <v>29</v>
      </c>
      <c r="E297" s="84" t="s">
        <v>871</v>
      </c>
      <c r="F297" s="71"/>
      <c r="G297" s="84" t="s">
        <v>1006</v>
      </c>
      <c r="H297" s="71" t="s">
        <v>877</v>
      </c>
      <c r="I297" s="71" t="s">
        <v>308</v>
      </c>
      <c r="J297" s="71"/>
      <c r="K297" s="81">
        <v>5.7100000000004734</v>
      </c>
      <c r="L297" s="84" t="s">
        <v>132</v>
      </c>
      <c r="M297" s="85">
        <v>6.8000000000000005E-2</v>
      </c>
      <c r="N297" s="85">
        <v>3.2499999999998377E-2</v>
      </c>
      <c r="O297" s="81">
        <v>361189.87650000007</v>
      </c>
      <c r="P297" s="83">
        <v>123.73567</v>
      </c>
      <c r="Q297" s="71"/>
      <c r="R297" s="81">
        <v>1537.8541343370002</v>
      </c>
      <c r="S297" s="82">
        <v>3.6118987650000006E-4</v>
      </c>
      <c r="T297" s="82">
        <v>2.7978718985350675E-3</v>
      </c>
      <c r="U297" s="82">
        <v>9.2820862983704973E-4</v>
      </c>
    </row>
    <row r="298" spans="2:21">
      <c r="B298" s="74" t="s">
        <v>1007</v>
      </c>
      <c r="C298" s="71" t="s">
        <v>1008</v>
      </c>
      <c r="D298" s="84" t="s">
        <v>29</v>
      </c>
      <c r="E298" s="84" t="s">
        <v>871</v>
      </c>
      <c r="F298" s="71"/>
      <c r="G298" s="84" t="s">
        <v>953</v>
      </c>
      <c r="H298" s="71" t="s">
        <v>877</v>
      </c>
      <c r="I298" s="71" t="s">
        <v>308</v>
      </c>
      <c r="J298" s="71"/>
      <c r="K298" s="81">
        <v>8.6999999999984787</v>
      </c>
      <c r="L298" s="84" t="s">
        <v>132</v>
      </c>
      <c r="M298" s="85">
        <v>0.03</v>
      </c>
      <c r="N298" s="85">
        <v>2.7499999999997998E-2</v>
      </c>
      <c r="O298" s="81">
        <v>354853.21200000006</v>
      </c>
      <c r="P298" s="83">
        <v>102.30267000000001</v>
      </c>
      <c r="Q298" s="71"/>
      <c r="R298" s="81">
        <v>1249.1666117070004</v>
      </c>
      <c r="S298" s="82">
        <v>5.9142202000000011E-4</v>
      </c>
      <c r="T298" s="82">
        <v>2.2726525757204214E-3</v>
      </c>
      <c r="U298" s="82">
        <v>7.5396437360466769E-4</v>
      </c>
    </row>
    <row r="299" spans="2:21">
      <c r="B299" s="74" t="s">
        <v>1009</v>
      </c>
      <c r="C299" s="71" t="s">
        <v>1010</v>
      </c>
      <c r="D299" s="84" t="s">
        <v>29</v>
      </c>
      <c r="E299" s="84" t="s">
        <v>871</v>
      </c>
      <c r="F299" s="71"/>
      <c r="G299" s="84" t="s">
        <v>944</v>
      </c>
      <c r="H299" s="71" t="s">
        <v>979</v>
      </c>
      <c r="I299" s="71" t="s">
        <v>927</v>
      </c>
      <c r="J299" s="71"/>
      <c r="K299" s="81">
        <v>8.1999999999998554</v>
      </c>
      <c r="L299" s="84" t="s">
        <v>132</v>
      </c>
      <c r="M299" s="85">
        <v>3.6240000000000001E-2</v>
      </c>
      <c r="N299" s="85">
        <v>2.8699999999996586E-2</v>
      </c>
      <c r="O299" s="81">
        <v>373863.20550000004</v>
      </c>
      <c r="P299" s="83">
        <v>107.0248</v>
      </c>
      <c r="Q299" s="71"/>
      <c r="R299" s="81">
        <v>1376.8347633810001</v>
      </c>
      <c r="S299" s="82">
        <v>4.9848427400000009E-4</v>
      </c>
      <c r="T299" s="82">
        <v>2.5049237163514491E-3</v>
      </c>
      <c r="U299" s="82">
        <v>8.3102153884110979E-4</v>
      </c>
    </row>
    <row r="300" spans="2:21">
      <c r="B300" s="74" t="s">
        <v>1011</v>
      </c>
      <c r="C300" s="71" t="s">
        <v>1012</v>
      </c>
      <c r="D300" s="84" t="s">
        <v>29</v>
      </c>
      <c r="E300" s="84" t="s">
        <v>871</v>
      </c>
      <c r="F300" s="71"/>
      <c r="G300" s="84" t="s">
        <v>916</v>
      </c>
      <c r="H300" s="71" t="s">
        <v>877</v>
      </c>
      <c r="I300" s="71" t="s">
        <v>308</v>
      </c>
      <c r="J300" s="71"/>
      <c r="K300" s="81">
        <v>9.8700000000047758</v>
      </c>
      <c r="L300" s="84" t="s">
        <v>132</v>
      </c>
      <c r="M300" s="85">
        <v>3.5000000000000003E-2</v>
      </c>
      <c r="N300" s="85">
        <v>3.5700000000015018E-2</v>
      </c>
      <c r="O300" s="81">
        <v>304159.89600000007</v>
      </c>
      <c r="P300" s="83">
        <v>99.245220000000003</v>
      </c>
      <c r="Q300" s="71"/>
      <c r="R300" s="81">
        <v>1038.7145905920001</v>
      </c>
      <c r="S300" s="82">
        <v>3.0415989600000008E-4</v>
      </c>
      <c r="T300" s="82">
        <v>1.8897698414476949E-3</v>
      </c>
      <c r="U300" s="82">
        <v>6.2694102476813535E-4</v>
      </c>
    </row>
    <row r="301" spans="2:21">
      <c r="B301" s="74" t="s">
        <v>1013</v>
      </c>
      <c r="C301" s="71" t="s">
        <v>1014</v>
      </c>
      <c r="D301" s="84" t="s">
        <v>29</v>
      </c>
      <c r="E301" s="84" t="s">
        <v>871</v>
      </c>
      <c r="F301" s="71"/>
      <c r="G301" s="84" t="s">
        <v>925</v>
      </c>
      <c r="H301" s="71" t="s">
        <v>979</v>
      </c>
      <c r="I301" s="71" t="s">
        <v>927</v>
      </c>
      <c r="J301" s="71"/>
      <c r="K301" s="81">
        <v>7.6200000000013688</v>
      </c>
      <c r="L301" s="84" t="s">
        <v>134</v>
      </c>
      <c r="M301" s="85">
        <v>2.8750000000000001E-2</v>
      </c>
      <c r="N301" s="85">
        <v>2.0200000000003025E-2</v>
      </c>
      <c r="O301" s="81">
        <v>261070.57740000007</v>
      </c>
      <c r="P301" s="83">
        <v>107.00604</v>
      </c>
      <c r="Q301" s="71"/>
      <c r="R301" s="81">
        <v>1124.6526788830004</v>
      </c>
      <c r="S301" s="82">
        <v>2.6107057740000007E-4</v>
      </c>
      <c r="T301" s="82">
        <v>2.046120015937342E-3</v>
      </c>
      <c r="U301" s="82">
        <v>6.7881101256629184E-4</v>
      </c>
    </row>
    <row r="302" spans="2:21">
      <c r="B302" s="74" t="s">
        <v>1015</v>
      </c>
      <c r="C302" s="71" t="s">
        <v>1016</v>
      </c>
      <c r="D302" s="84" t="s">
        <v>29</v>
      </c>
      <c r="E302" s="84" t="s">
        <v>871</v>
      </c>
      <c r="F302" s="71"/>
      <c r="G302" s="84" t="s">
        <v>2583</v>
      </c>
      <c r="H302" s="71" t="s">
        <v>877</v>
      </c>
      <c r="I302" s="71" t="s">
        <v>308</v>
      </c>
      <c r="J302" s="71"/>
      <c r="K302" s="81">
        <v>15.920000000002233</v>
      </c>
      <c r="L302" s="84" t="s">
        <v>132</v>
      </c>
      <c r="M302" s="85">
        <v>4.2000000000000003E-2</v>
      </c>
      <c r="N302" s="85">
        <v>3.8900000000006894E-2</v>
      </c>
      <c r="O302" s="81">
        <v>418219.85700000008</v>
      </c>
      <c r="P302" s="83">
        <v>105.864</v>
      </c>
      <c r="Q302" s="71"/>
      <c r="R302" s="81">
        <v>1523.4830310550001</v>
      </c>
      <c r="S302" s="82">
        <v>2.3234436500000003E-4</v>
      </c>
      <c r="T302" s="82">
        <v>2.7717260469059153E-3</v>
      </c>
      <c r="U302" s="82">
        <v>9.1953460686647532E-4</v>
      </c>
    </row>
    <row r="303" spans="2:21">
      <c r="B303" s="74" t="s">
        <v>1017</v>
      </c>
      <c r="C303" s="71" t="s">
        <v>1018</v>
      </c>
      <c r="D303" s="84" t="s">
        <v>29</v>
      </c>
      <c r="E303" s="84" t="s">
        <v>871</v>
      </c>
      <c r="F303" s="71"/>
      <c r="G303" s="84" t="s">
        <v>953</v>
      </c>
      <c r="H303" s="71" t="s">
        <v>877</v>
      </c>
      <c r="I303" s="71" t="s">
        <v>308</v>
      </c>
      <c r="J303" s="71"/>
      <c r="K303" s="81">
        <v>7.0799999999988907</v>
      </c>
      <c r="L303" s="84" t="s">
        <v>132</v>
      </c>
      <c r="M303" s="85">
        <v>4.5999999999999999E-2</v>
      </c>
      <c r="N303" s="85">
        <v>2.2499999999997522E-2</v>
      </c>
      <c r="O303" s="81">
        <v>246356.84243100003</v>
      </c>
      <c r="P303" s="83">
        <v>119.14978000000001</v>
      </c>
      <c r="Q303" s="71"/>
      <c r="R303" s="81">
        <v>1010.0492217890002</v>
      </c>
      <c r="S303" s="82">
        <v>3.0794605303875001E-4</v>
      </c>
      <c r="T303" s="82">
        <v>1.8376179318196505E-3</v>
      </c>
      <c r="U303" s="82">
        <v>6.0963935609467733E-4</v>
      </c>
    </row>
    <row r="304" spans="2:21">
      <c r="B304" s="74" t="s">
        <v>1019</v>
      </c>
      <c r="C304" s="71" t="s">
        <v>1020</v>
      </c>
      <c r="D304" s="84" t="s">
        <v>29</v>
      </c>
      <c r="E304" s="84" t="s">
        <v>871</v>
      </c>
      <c r="F304" s="71"/>
      <c r="G304" s="84" t="s">
        <v>976</v>
      </c>
      <c r="H304" s="71" t="s">
        <v>877</v>
      </c>
      <c r="I304" s="71" t="s">
        <v>308</v>
      </c>
      <c r="J304" s="71"/>
      <c r="K304" s="81">
        <v>8.0400000000019052</v>
      </c>
      <c r="L304" s="84" t="s">
        <v>132</v>
      </c>
      <c r="M304" s="85">
        <v>5.5500000000000001E-2</v>
      </c>
      <c r="N304" s="85">
        <v>2.2600000000009727E-2</v>
      </c>
      <c r="O304" s="81">
        <v>262971.57675000007</v>
      </c>
      <c r="P304" s="83">
        <v>111.37508</v>
      </c>
      <c r="Q304" s="71"/>
      <c r="R304" s="81">
        <v>1007.8166406270001</v>
      </c>
      <c r="S304" s="82">
        <v>2.6297157675000005E-4</v>
      </c>
      <c r="T304" s="82">
        <v>1.8335561187029913E-3</v>
      </c>
      <c r="U304" s="82">
        <v>6.0829182835774184E-4</v>
      </c>
    </row>
    <row r="305" spans="2:21">
      <c r="B305" s="74" t="s">
        <v>1021</v>
      </c>
      <c r="C305" s="71" t="s">
        <v>1022</v>
      </c>
      <c r="D305" s="84" t="s">
        <v>29</v>
      </c>
      <c r="E305" s="84" t="s">
        <v>871</v>
      </c>
      <c r="F305" s="71"/>
      <c r="G305" s="84" t="s">
        <v>976</v>
      </c>
      <c r="H305" s="71" t="s">
        <v>877</v>
      </c>
      <c r="I305" s="71" t="s">
        <v>308</v>
      </c>
      <c r="J305" s="71"/>
      <c r="K305" s="81">
        <v>7.2099999999990123</v>
      </c>
      <c r="L305" s="84" t="s">
        <v>132</v>
      </c>
      <c r="M305" s="85">
        <v>4.2999999999999997E-2</v>
      </c>
      <c r="N305" s="85">
        <v>2.2800000000003498E-2</v>
      </c>
      <c r="O305" s="81">
        <v>200238.59820000004</v>
      </c>
      <c r="P305" s="83">
        <v>116.18532999999999</v>
      </c>
      <c r="Q305" s="71"/>
      <c r="R305" s="81">
        <v>800.54136469900016</v>
      </c>
      <c r="S305" s="82">
        <v>2.0023859820000005E-4</v>
      </c>
      <c r="T305" s="82">
        <v>1.4564529482322284E-3</v>
      </c>
      <c r="U305" s="82">
        <v>4.8318588002853276E-4</v>
      </c>
    </row>
    <row r="306" spans="2:21">
      <c r="B306" s="74" t="s">
        <v>1023</v>
      </c>
      <c r="C306" s="71" t="s">
        <v>1024</v>
      </c>
      <c r="D306" s="84" t="s">
        <v>29</v>
      </c>
      <c r="E306" s="84" t="s">
        <v>871</v>
      </c>
      <c r="F306" s="71"/>
      <c r="G306" s="84" t="s">
        <v>944</v>
      </c>
      <c r="H306" s="71" t="s">
        <v>877</v>
      </c>
      <c r="I306" s="71" t="s">
        <v>308</v>
      </c>
      <c r="J306" s="71"/>
      <c r="K306" s="81">
        <v>4.4100000000010064</v>
      </c>
      <c r="L306" s="84" t="s">
        <v>132</v>
      </c>
      <c r="M306" s="85">
        <v>3.7499999999999999E-2</v>
      </c>
      <c r="N306" s="85">
        <v>3.7500000000006237E-2</v>
      </c>
      <c r="O306" s="81">
        <v>697033.09499999997</v>
      </c>
      <c r="P306" s="83">
        <v>100.21633</v>
      </c>
      <c r="Q306" s="71"/>
      <c r="R306" s="81">
        <v>2403.6796150380005</v>
      </c>
      <c r="S306" s="82">
        <v>1.3940661899999999E-3</v>
      </c>
      <c r="T306" s="82">
        <v>4.3730985259507558E-3</v>
      </c>
      <c r="U306" s="82">
        <v>1.4507982988929888E-3</v>
      </c>
    </row>
    <row r="307" spans="2:21">
      <c r="B307" s="74" t="s">
        <v>1025</v>
      </c>
      <c r="C307" s="71" t="s">
        <v>1026</v>
      </c>
      <c r="D307" s="84" t="s">
        <v>29</v>
      </c>
      <c r="E307" s="84" t="s">
        <v>871</v>
      </c>
      <c r="F307" s="71"/>
      <c r="G307" s="84" t="s">
        <v>900</v>
      </c>
      <c r="H307" s="71" t="s">
        <v>877</v>
      </c>
      <c r="I307" s="71" t="s">
        <v>878</v>
      </c>
      <c r="J307" s="71"/>
      <c r="K307" s="81">
        <v>4.2400000000007045</v>
      </c>
      <c r="L307" s="84" t="s">
        <v>132</v>
      </c>
      <c r="M307" s="85">
        <v>4.6249999999999999E-2</v>
      </c>
      <c r="N307" s="85">
        <v>3.5800000000006216E-2</v>
      </c>
      <c r="O307" s="81">
        <v>598079.74216800008</v>
      </c>
      <c r="P307" s="83">
        <v>104.80278</v>
      </c>
      <c r="Q307" s="71"/>
      <c r="R307" s="81">
        <v>2156.8331941770002</v>
      </c>
      <c r="S307" s="82">
        <v>1.1961594843360001E-3</v>
      </c>
      <c r="T307" s="82">
        <v>3.92400218530288E-3</v>
      </c>
      <c r="U307" s="82">
        <v>1.3018082399714713E-3</v>
      </c>
    </row>
    <row r="308" spans="2:21">
      <c r="B308" s="74" t="s">
        <v>1027</v>
      </c>
      <c r="C308" s="71" t="s">
        <v>1028</v>
      </c>
      <c r="D308" s="84" t="s">
        <v>29</v>
      </c>
      <c r="E308" s="84" t="s">
        <v>871</v>
      </c>
      <c r="F308" s="71"/>
      <c r="G308" s="84" t="s">
        <v>925</v>
      </c>
      <c r="H308" s="71" t="s">
        <v>877</v>
      </c>
      <c r="I308" s="71" t="s">
        <v>308</v>
      </c>
      <c r="J308" s="71"/>
      <c r="K308" s="81">
        <v>18.400000000002496</v>
      </c>
      <c r="L308" s="84" t="s">
        <v>132</v>
      </c>
      <c r="M308" s="85">
        <v>3.5499999999999997E-2</v>
      </c>
      <c r="N308" s="85">
        <v>3.7300000000001721E-2</v>
      </c>
      <c r="O308" s="81">
        <v>506933.16000000009</v>
      </c>
      <c r="P308" s="83">
        <v>96.397109999999998</v>
      </c>
      <c r="Q308" s="71"/>
      <c r="R308" s="81">
        <v>1681.5097587270004</v>
      </c>
      <c r="S308" s="82">
        <v>5.0693316000000011E-4</v>
      </c>
      <c r="T308" s="82">
        <v>3.0592296083288969E-3</v>
      </c>
      <c r="U308" s="82">
        <v>1.0149154164601612E-3</v>
      </c>
    </row>
    <row r="309" spans="2:21">
      <c r="B309" s="74" t="s">
        <v>1029</v>
      </c>
      <c r="C309" s="71" t="s">
        <v>1030</v>
      </c>
      <c r="D309" s="84" t="s">
        <v>29</v>
      </c>
      <c r="E309" s="84" t="s">
        <v>871</v>
      </c>
      <c r="F309" s="71"/>
      <c r="G309" s="84" t="s">
        <v>876</v>
      </c>
      <c r="H309" s="71" t="s">
        <v>877</v>
      </c>
      <c r="I309" s="71" t="s">
        <v>308</v>
      </c>
      <c r="J309" s="71"/>
      <c r="K309" s="81">
        <v>7.5700000000029242</v>
      </c>
      <c r="L309" s="84" t="s">
        <v>132</v>
      </c>
      <c r="M309" s="85">
        <v>4.4999999999999998E-2</v>
      </c>
      <c r="N309" s="85">
        <v>2.8900000000010008E-2</v>
      </c>
      <c r="O309" s="81">
        <v>328239.22110000008</v>
      </c>
      <c r="P309" s="83">
        <v>114.127</v>
      </c>
      <c r="Q309" s="71"/>
      <c r="R309" s="81">
        <v>1289.0315506390002</v>
      </c>
      <c r="S309" s="82">
        <v>1.6411961055000005E-4</v>
      </c>
      <c r="T309" s="82">
        <v>2.3451802556116908E-3</v>
      </c>
      <c r="U309" s="82">
        <v>7.7802581058910702E-4</v>
      </c>
    </row>
    <row r="310" spans="2:21">
      <c r="B310" s="74" t="s">
        <v>1031</v>
      </c>
      <c r="C310" s="71" t="s">
        <v>1032</v>
      </c>
      <c r="D310" s="84" t="s">
        <v>29</v>
      </c>
      <c r="E310" s="84" t="s">
        <v>871</v>
      </c>
      <c r="F310" s="71"/>
      <c r="G310" s="84" t="s">
        <v>906</v>
      </c>
      <c r="H310" s="71" t="s">
        <v>877</v>
      </c>
      <c r="I310" s="71" t="s">
        <v>308</v>
      </c>
      <c r="J310" s="71"/>
      <c r="K310" s="81">
        <v>4.3899999999968298</v>
      </c>
      <c r="L310" s="84" t="s">
        <v>132</v>
      </c>
      <c r="M310" s="85">
        <v>5.7500000000000002E-2</v>
      </c>
      <c r="N310" s="85">
        <v>3.1499999999967332E-2</v>
      </c>
      <c r="O310" s="81">
        <v>107406.46327500003</v>
      </c>
      <c r="P310" s="83">
        <v>111.79872</v>
      </c>
      <c r="Q310" s="71"/>
      <c r="R310" s="81">
        <v>413.19202332900005</v>
      </c>
      <c r="S310" s="82">
        <v>1.5343780467857147E-4</v>
      </c>
      <c r="T310" s="82">
        <v>7.5173472240230063E-4</v>
      </c>
      <c r="U310" s="82">
        <v>2.4939192428621084E-4</v>
      </c>
    </row>
    <row r="311" spans="2:21">
      <c r="B311" s="74" t="s">
        <v>1033</v>
      </c>
      <c r="C311" s="71" t="s">
        <v>1034</v>
      </c>
      <c r="D311" s="84" t="s">
        <v>29</v>
      </c>
      <c r="E311" s="84" t="s">
        <v>871</v>
      </c>
      <c r="F311" s="71"/>
      <c r="G311" s="84" t="s">
        <v>1035</v>
      </c>
      <c r="H311" s="71" t="s">
        <v>877</v>
      </c>
      <c r="I311" s="71" t="s">
        <v>878</v>
      </c>
      <c r="J311" s="71"/>
      <c r="K311" s="81">
        <v>7.5000000000014824</v>
      </c>
      <c r="L311" s="84" t="s">
        <v>132</v>
      </c>
      <c r="M311" s="85">
        <v>5.9500000000000004E-2</v>
      </c>
      <c r="N311" s="85">
        <v>2.6700000000005039E-2</v>
      </c>
      <c r="O311" s="81">
        <v>380199.87000000005</v>
      </c>
      <c r="P311" s="83">
        <v>128.92594</v>
      </c>
      <c r="Q311" s="71"/>
      <c r="R311" s="81">
        <v>1686.6965562450002</v>
      </c>
      <c r="S311" s="82">
        <v>3.0415989600000002E-4</v>
      </c>
      <c r="T311" s="82">
        <v>3.068666130749965E-3</v>
      </c>
      <c r="U311" s="82">
        <v>1.0180460321082443E-3</v>
      </c>
    </row>
    <row r="312" spans="2:21">
      <c r="B312" s="74" t="s">
        <v>1036</v>
      </c>
      <c r="C312" s="71" t="s">
        <v>1037</v>
      </c>
      <c r="D312" s="84" t="s">
        <v>29</v>
      </c>
      <c r="E312" s="84" t="s">
        <v>871</v>
      </c>
      <c r="F312" s="71"/>
      <c r="G312" s="84" t="s">
        <v>876</v>
      </c>
      <c r="H312" s="71" t="s">
        <v>877</v>
      </c>
      <c r="I312" s="71" t="s">
        <v>878</v>
      </c>
      <c r="J312" s="71"/>
      <c r="K312" s="81">
        <v>5.5399999999981189</v>
      </c>
      <c r="L312" s="84" t="s">
        <v>132</v>
      </c>
      <c r="M312" s="85">
        <v>5.2999999999999999E-2</v>
      </c>
      <c r="N312" s="85">
        <v>5.2099999999983632E-2</v>
      </c>
      <c r="O312" s="81">
        <v>392239.53255</v>
      </c>
      <c r="P312" s="83">
        <v>100.00583</v>
      </c>
      <c r="Q312" s="71"/>
      <c r="R312" s="81">
        <v>1349.774963801</v>
      </c>
      <c r="S312" s="82">
        <v>2.6149302169999999E-4</v>
      </c>
      <c r="T312" s="82">
        <v>2.4556928750548439E-3</v>
      </c>
      <c r="U312" s="82">
        <v>8.1468894985818553E-4</v>
      </c>
    </row>
    <row r="313" spans="2:21">
      <c r="B313" s="74" t="s">
        <v>1038</v>
      </c>
      <c r="C313" s="71" t="s">
        <v>1039</v>
      </c>
      <c r="D313" s="84" t="s">
        <v>29</v>
      </c>
      <c r="E313" s="84" t="s">
        <v>871</v>
      </c>
      <c r="F313" s="71"/>
      <c r="G313" s="84" t="s">
        <v>876</v>
      </c>
      <c r="H313" s="71" t="s">
        <v>877</v>
      </c>
      <c r="I313" s="71" t="s">
        <v>878</v>
      </c>
      <c r="J313" s="71"/>
      <c r="K313" s="81">
        <v>5.0500000000022851</v>
      </c>
      <c r="L313" s="84" t="s">
        <v>132</v>
      </c>
      <c r="M313" s="85">
        <v>5.8749999999999997E-2</v>
      </c>
      <c r="N313" s="85">
        <v>4.4000000000000004E-2</v>
      </c>
      <c r="O313" s="81">
        <v>88713.303000000014</v>
      </c>
      <c r="P313" s="83">
        <v>107.50637999999999</v>
      </c>
      <c r="Q313" s="71"/>
      <c r="R313" s="81">
        <v>328.17662182500004</v>
      </c>
      <c r="S313" s="82">
        <v>7.3927752500000014E-5</v>
      </c>
      <c r="T313" s="82">
        <v>5.9706322430650458E-4</v>
      </c>
      <c r="U313" s="82">
        <v>1.9807884615796878E-4</v>
      </c>
    </row>
    <row r="314" spans="2:21">
      <c r="B314" s="74" t="s">
        <v>1040</v>
      </c>
      <c r="C314" s="71" t="s">
        <v>1041</v>
      </c>
      <c r="D314" s="84" t="s">
        <v>29</v>
      </c>
      <c r="E314" s="84" t="s">
        <v>871</v>
      </c>
      <c r="F314" s="71"/>
      <c r="G314" s="84" t="s">
        <v>1006</v>
      </c>
      <c r="H314" s="71" t="s">
        <v>877</v>
      </c>
      <c r="I314" s="71" t="s">
        <v>308</v>
      </c>
      <c r="J314" s="71"/>
      <c r="K314" s="81">
        <v>6.6400000000017547</v>
      </c>
      <c r="L314" s="84" t="s">
        <v>134</v>
      </c>
      <c r="M314" s="85">
        <v>4.6249999999999999E-2</v>
      </c>
      <c r="N314" s="85">
        <v>3.76000000000117E-2</v>
      </c>
      <c r="O314" s="81">
        <v>191367.26790000004</v>
      </c>
      <c r="P314" s="83">
        <v>106.46777</v>
      </c>
      <c r="Q314" s="71"/>
      <c r="R314" s="81">
        <v>820.23443580400021</v>
      </c>
      <c r="S314" s="82">
        <v>1.2757817860000001E-4</v>
      </c>
      <c r="T314" s="82">
        <v>1.4922812423534305E-3</v>
      </c>
      <c r="U314" s="82">
        <v>4.9507210391642857E-4</v>
      </c>
    </row>
    <row r="315" spans="2:21">
      <c r="B315" s="74" t="s">
        <v>1042</v>
      </c>
      <c r="C315" s="71" t="s">
        <v>1043</v>
      </c>
      <c r="D315" s="84" t="s">
        <v>29</v>
      </c>
      <c r="E315" s="84" t="s">
        <v>871</v>
      </c>
      <c r="F315" s="71"/>
      <c r="G315" s="84" t="s">
        <v>1035</v>
      </c>
      <c r="H315" s="71" t="s">
        <v>877</v>
      </c>
      <c r="I315" s="71" t="s">
        <v>308</v>
      </c>
      <c r="J315" s="71"/>
      <c r="K315" s="81">
        <v>16.919999999995795</v>
      </c>
      <c r="L315" s="84" t="s">
        <v>132</v>
      </c>
      <c r="M315" s="85">
        <v>4.0999999999999995E-2</v>
      </c>
      <c r="N315" s="85">
        <v>4.0899999999986135E-2</v>
      </c>
      <c r="O315" s="81">
        <v>316833.22500000003</v>
      </c>
      <c r="P315" s="83">
        <v>101.15017</v>
      </c>
      <c r="Q315" s="71"/>
      <c r="R315" s="81">
        <v>1102.7625104170002</v>
      </c>
      <c r="S315" s="82">
        <v>3.1683322500000006E-4</v>
      </c>
      <c r="T315" s="82">
        <v>2.006294465621658E-3</v>
      </c>
      <c r="U315" s="82">
        <v>6.6559867803790175E-4</v>
      </c>
    </row>
    <row r="316" spans="2:21">
      <c r="B316" s="74" t="s">
        <v>1044</v>
      </c>
      <c r="C316" s="71" t="s">
        <v>1045</v>
      </c>
      <c r="D316" s="84" t="s">
        <v>29</v>
      </c>
      <c r="E316" s="84" t="s">
        <v>871</v>
      </c>
      <c r="F316" s="71"/>
      <c r="G316" s="84" t="s">
        <v>1046</v>
      </c>
      <c r="H316" s="71" t="s">
        <v>1047</v>
      </c>
      <c r="I316" s="71" t="s">
        <v>878</v>
      </c>
      <c r="J316" s="71"/>
      <c r="K316" s="81">
        <v>8.6200000000038965</v>
      </c>
      <c r="L316" s="84" t="s">
        <v>132</v>
      </c>
      <c r="M316" s="85">
        <v>2.8750000000000001E-2</v>
      </c>
      <c r="N316" s="85">
        <v>3.0000000000011601E-2</v>
      </c>
      <c r="O316" s="81">
        <v>253466.58000000005</v>
      </c>
      <c r="P316" s="83">
        <v>98.858379999999997</v>
      </c>
      <c r="Q316" s="71"/>
      <c r="R316" s="81">
        <v>862.22149402200012</v>
      </c>
      <c r="S316" s="82">
        <v>1.9497429230769234E-4</v>
      </c>
      <c r="T316" s="82">
        <v>1.5686697682008076E-3</v>
      </c>
      <c r="U316" s="82">
        <v>5.2041439673161812E-4</v>
      </c>
    </row>
    <row r="317" spans="2:21">
      <c r="B317" s="74" t="s">
        <v>1048</v>
      </c>
      <c r="C317" s="71" t="s">
        <v>1049</v>
      </c>
      <c r="D317" s="84" t="s">
        <v>29</v>
      </c>
      <c r="E317" s="84" t="s">
        <v>871</v>
      </c>
      <c r="F317" s="71"/>
      <c r="G317" s="84" t="s">
        <v>925</v>
      </c>
      <c r="H317" s="71" t="s">
        <v>1047</v>
      </c>
      <c r="I317" s="71" t="s">
        <v>878</v>
      </c>
      <c r="J317" s="71"/>
      <c r="K317" s="81">
        <v>6.320000000000026</v>
      </c>
      <c r="L317" s="84" t="s">
        <v>134</v>
      </c>
      <c r="M317" s="85">
        <v>3.125E-2</v>
      </c>
      <c r="N317" s="85">
        <v>2.9600000000000765E-2</v>
      </c>
      <c r="O317" s="81">
        <v>380199.87000000005</v>
      </c>
      <c r="P317" s="83">
        <v>103.42386</v>
      </c>
      <c r="Q317" s="71"/>
      <c r="R317" s="81">
        <v>1583.0144600530002</v>
      </c>
      <c r="S317" s="82">
        <v>5.0693316000000011E-4</v>
      </c>
      <c r="T317" s="82">
        <v>2.880033661102985E-3</v>
      </c>
      <c r="U317" s="82">
        <v>9.5546622411722183E-4</v>
      </c>
    </row>
    <row r="318" spans="2:21">
      <c r="B318" s="74" t="s">
        <v>1050</v>
      </c>
      <c r="C318" s="71" t="s">
        <v>1051</v>
      </c>
      <c r="D318" s="84" t="s">
        <v>29</v>
      </c>
      <c r="E318" s="84" t="s">
        <v>871</v>
      </c>
      <c r="F318" s="71"/>
      <c r="G318" s="84" t="s">
        <v>876</v>
      </c>
      <c r="H318" s="71" t="s">
        <v>1052</v>
      </c>
      <c r="I318" s="71" t="s">
        <v>927</v>
      </c>
      <c r="J318" s="71"/>
      <c r="K318" s="81">
        <v>5.2700000000012901</v>
      </c>
      <c r="L318" s="84" t="s">
        <v>132</v>
      </c>
      <c r="M318" s="85">
        <v>0.06</v>
      </c>
      <c r="N318" s="85">
        <v>5.920000000001327E-2</v>
      </c>
      <c r="O318" s="81">
        <v>399336.59679000004</v>
      </c>
      <c r="P318" s="83">
        <v>100.91167</v>
      </c>
      <c r="Q318" s="71"/>
      <c r="R318" s="81">
        <v>1386.6445979230004</v>
      </c>
      <c r="S318" s="82">
        <v>5.3244879572000002E-4</v>
      </c>
      <c r="T318" s="82">
        <v>2.5227710919779899E-3</v>
      </c>
      <c r="U318" s="82">
        <v>8.369424990127219E-4</v>
      </c>
    </row>
    <row r="319" spans="2:21">
      <c r="B319" s="74" t="s">
        <v>1053</v>
      </c>
      <c r="C319" s="71" t="s">
        <v>1054</v>
      </c>
      <c r="D319" s="84" t="s">
        <v>29</v>
      </c>
      <c r="E319" s="84" t="s">
        <v>871</v>
      </c>
      <c r="F319" s="71"/>
      <c r="G319" s="84" t="s">
        <v>2583</v>
      </c>
      <c r="H319" s="71" t="s">
        <v>1047</v>
      </c>
      <c r="I319" s="71" t="s">
        <v>308</v>
      </c>
      <c r="J319" s="71"/>
      <c r="K319" s="81">
        <v>8.4200000000029878</v>
      </c>
      <c r="L319" s="84" t="s">
        <v>132</v>
      </c>
      <c r="M319" s="85">
        <v>4.2500000000000003E-2</v>
      </c>
      <c r="N319" s="85">
        <v>3.17000000000075E-2</v>
      </c>
      <c r="O319" s="81">
        <v>386536.53450000001</v>
      </c>
      <c r="P319" s="83">
        <v>109.20236</v>
      </c>
      <c r="Q319" s="71"/>
      <c r="R319" s="81">
        <v>1452.4702635230003</v>
      </c>
      <c r="S319" s="82">
        <v>2.8632335888888888E-4</v>
      </c>
      <c r="T319" s="82">
        <v>2.6425300313158919E-3</v>
      </c>
      <c r="U319" s="82">
        <v>8.7667315324738311E-4</v>
      </c>
    </row>
    <row r="320" spans="2:21">
      <c r="B320" s="74" t="s">
        <v>1055</v>
      </c>
      <c r="C320" s="71" t="s">
        <v>1056</v>
      </c>
      <c r="D320" s="84" t="s">
        <v>29</v>
      </c>
      <c r="E320" s="84" t="s">
        <v>871</v>
      </c>
      <c r="F320" s="71"/>
      <c r="G320" s="84" t="s">
        <v>1046</v>
      </c>
      <c r="H320" s="71" t="s">
        <v>1047</v>
      </c>
      <c r="I320" s="71" t="s">
        <v>878</v>
      </c>
      <c r="J320" s="71"/>
      <c r="K320" s="81">
        <v>3.589999999999411</v>
      </c>
      <c r="L320" s="84" t="s">
        <v>134</v>
      </c>
      <c r="M320" s="85">
        <v>0.03</v>
      </c>
      <c r="N320" s="85">
        <v>2.3900000000000306E-2</v>
      </c>
      <c r="O320" s="81">
        <v>313031.22630000004</v>
      </c>
      <c r="P320" s="83">
        <v>102.42307</v>
      </c>
      <c r="Q320" s="71"/>
      <c r="R320" s="81">
        <v>1290.7366470640002</v>
      </c>
      <c r="S320" s="82">
        <v>6.2606245260000005E-4</v>
      </c>
      <c r="T320" s="82">
        <v>2.348282397268225E-3</v>
      </c>
      <c r="U320" s="82">
        <v>7.7905496230190683E-4</v>
      </c>
    </row>
    <row r="321" spans="2:21">
      <c r="B321" s="74" t="s">
        <v>1057</v>
      </c>
      <c r="C321" s="71" t="s">
        <v>1058</v>
      </c>
      <c r="D321" s="84" t="s">
        <v>29</v>
      </c>
      <c r="E321" s="84" t="s">
        <v>871</v>
      </c>
      <c r="F321" s="71"/>
      <c r="G321" s="84" t="s">
        <v>976</v>
      </c>
      <c r="H321" s="71" t="s">
        <v>1047</v>
      </c>
      <c r="I321" s="71" t="s">
        <v>878</v>
      </c>
      <c r="J321" s="71"/>
      <c r="K321" s="81">
        <v>7.4700000000023143</v>
      </c>
      <c r="L321" s="84" t="s">
        <v>132</v>
      </c>
      <c r="M321" s="85">
        <v>3.3750000000000002E-2</v>
      </c>
      <c r="N321" s="85">
        <v>3.1200000000006486E-2</v>
      </c>
      <c r="O321" s="81">
        <v>316833.22500000003</v>
      </c>
      <c r="P321" s="83">
        <v>101.91437999999999</v>
      </c>
      <c r="Q321" s="71"/>
      <c r="R321" s="81">
        <v>1111.0940861690001</v>
      </c>
      <c r="S321" s="82">
        <v>4.5261889285714288E-4</v>
      </c>
      <c r="T321" s="82">
        <v>2.0214523932472754E-3</v>
      </c>
      <c r="U321" s="82">
        <v>6.706273997745581E-4</v>
      </c>
    </row>
    <row r="322" spans="2:21">
      <c r="B322" s="74" t="s">
        <v>1059</v>
      </c>
      <c r="C322" s="71" t="s">
        <v>1060</v>
      </c>
      <c r="D322" s="84" t="s">
        <v>29</v>
      </c>
      <c r="E322" s="84" t="s">
        <v>871</v>
      </c>
      <c r="F322" s="71"/>
      <c r="G322" s="84" t="s">
        <v>909</v>
      </c>
      <c r="H322" s="71" t="s">
        <v>1047</v>
      </c>
      <c r="I322" s="71" t="s">
        <v>878</v>
      </c>
      <c r="J322" s="71"/>
      <c r="K322" s="81">
        <v>3.7699999999992975</v>
      </c>
      <c r="L322" s="84" t="s">
        <v>132</v>
      </c>
      <c r="M322" s="85">
        <v>3.7539999999999997E-2</v>
      </c>
      <c r="N322" s="85">
        <v>2.8499999999990418E-2</v>
      </c>
      <c r="O322" s="81">
        <v>434695.18470000004</v>
      </c>
      <c r="P322" s="83">
        <v>104.67374</v>
      </c>
      <c r="Q322" s="71"/>
      <c r="R322" s="81">
        <v>1565.6952687300004</v>
      </c>
      <c r="S322" s="82">
        <v>5.7959357960000004E-4</v>
      </c>
      <c r="T322" s="82">
        <v>2.8485242496275823E-3</v>
      </c>
      <c r="U322" s="82">
        <v>9.4501281212653395E-4</v>
      </c>
    </row>
    <row r="323" spans="2:21">
      <c r="B323" s="74" t="s">
        <v>1061</v>
      </c>
      <c r="C323" s="71" t="s">
        <v>1062</v>
      </c>
      <c r="D323" s="84" t="s">
        <v>29</v>
      </c>
      <c r="E323" s="84" t="s">
        <v>871</v>
      </c>
      <c r="F323" s="71"/>
      <c r="G323" s="84" t="s">
        <v>953</v>
      </c>
      <c r="H323" s="71" t="s">
        <v>1047</v>
      </c>
      <c r="I323" s="71" t="s">
        <v>878</v>
      </c>
      <c r="J323" s="71"/>
      <c r="K323" s="81">
        <v>7.1800000000011623</v>
      </c>
      <c r="L323" s="84" t="s">
        <v>132</v>
      </c>
      <c r="M323" s="85">
        <v>4.0910000000000002E-2</v>
      </c>
      <c r="N323" s="85">
        <v>3.0100000000004443E-2</v>
      </c>
      <c r="O323" s="81">
        <v>235597.18611000004</v>
      </c>
      <c r="P323" s="83">
        <v>108.29712000000001</v>
      </c>
      <c r="Q323" s="71"/>
      <c r="R323" s="81">
        <v>877.95380586100009</v>
      </c>
      <c r="S323" s="82">
        <v>4.7119437222000008E-4</v>
      </c>
      <c r="T323" s="82">
        <v>1.5972921142416467E-3</v>
      </c>
      <c r="U323" s="82">
        <v>5.2991000967058061E-4</v>
      </c>
    </row>
    <row r="324" spans="2:21">
      <c r="B324" s="74" t="s">
        <v>1063</v>
      </c>
      <c r="C324" s="71" t="s">
        <v>1064</v>
      </c>
      <c r="D324" s="84" t="s">
        <v>29</v>
      </c>
      <c r="E324" s="84" t="s">
        <v>871</v>
      </c>
      <c r="F324" s="71"/>
      <c r="G324" s="84" t="s">
        <v>953</v>
      </c>
      <c r="H324" s="71" t="s">
        <v>1047</v>
      </c>
      <c r="I324" s="71" t="s">
        <v>878</v>
      </c>
      <c r="J324" s="71"/>
      <c r="K324" s="81">
        <v>8.3000000000022478</v>
      </c>
      <c r="L324" s="84" t="s">
        <v>132</v>
      </c>
      <c r="M324" s="85">
        <v>4.1250000000000002E-2</v>
      </c>
      <c r="N324" s="85">
        <v>3.1700000000014612E-2</v>
      </c>
      <c r="O324" s="81">
        <v>142574.95125000004</v>
      </c>
      <c r="P324" s="83">
        <v>108.76942</v>
      </c>
      <c r="Q324" s="71"/>
      <c r="R324" s="81">
        <v>533.62320126600014</v>
      </c>
      <c r="S324" s="82">
        <v>2.8514990250000008E-4</v>
      </c>
      <c r="T324" s="82">
        <v>9.7083938319815391E-4</v>
      </c>
      <c r="U324" s="82">
        <v>3.2208104100192434E-4</v>
      </c>
    </row>
    <row r="325" spans="2:21">
      <c r="B325" s="74" t="s">
        <v>1065</v>
      </c>
      <c r="C325" s="71" t="s">
        <v>1066</v>
      </c>
      <c r="D325" s="84" t="s">
        <v>29</v>
      </c>
      <c r="E325" s="84" t="s">
        <v>871</v>
      </c>
      <c r="F325" s="71"/>
      <c r="G325" s="84" t="s">
        <v>953</v>
      </c>
      <c r="H325" s="71" t="s">
        <v>1047</v>
      </c>
      <c r="I325" s="71" t="s">
        <v>878</v>
      </c>
      <c r="J325" s="71"/>
      <c r="K325" s="81">
        <v>5.5599999999964869</v>
      </c>
      <c r="L325" s="84" t="s">
        <v>132</v>
      </c>
      <c r="M325" s="85">
        <v>4.8750000000000002E-2</v>
      </c>
      <c r="N325" s="85">
        <v>2.8999999999979736E-2</v>
      </c>
      <c r="O325" s="81">
        <v>114744.32076600002</v>
      </c>
      <c r="P325" s="83">
        <v>112.498</v>
      </c>
      <c r="Q325" s="71"/>
      <c r="R325" s="81">
        <v>444.18171210100013</v>
      </c>
      <c r="S325" s="82">
        <v>2.2719938057334303E-4</v>
      </c>
      <c r="T325" s="82">
        <v>8.0811534877224382E-4</v>
      </c>
      <c r="U325" s="82">
        <v>2.6809649184686305E-4</v>
      </c>
    </row>
    <row r="326" spans="2:21">
      <c r="B326" s="74" t="s">
        <v>1067</v>
      </c>
      <c r="C326" s="71" t="s">
        <v>1068</v>
      </c>
      <c r="D326" s="84" t="s">
        <v>29</v>
      </c>
      <c r="E326" s="84" t="s">
        <v>871</v>
      </c>
      <c r="F326" s="71"/>
      <c r="G326" s="84" t="s">
        <v>1046</v>
      </c>
      <c r="H326" s="71" t="s">
        <v>1047</v>
      </c>
      <c r="I326" s="71" t="s">
        <v>878</v>
      </c>
      <c r="J326" s="71"/>
      <c r="K326" s="81">
        <v>3.1899999999985047</v>
      </c>
      <c r="L326" s="84" t="s">
        <v>134</v>
      </c>
      <c r="M326" s="85">
        <v>4.2500000000000003E-2</v>
      </c>
      <c r="N326" s="85">
        <v>2.5499999999983595E-2</v>
      </c>
      <c r="O326" s="81">
        <v>126733.29000000002</v>
      </c>
      <c r="P326" s="83">
        <v>107.50421</v>
      </c>
      <c r="Q326" s="71"/>
      <c r="R326" s="81">
        <v>548.4895513780001</v>
      </c>
      <c r="S326" s="82">
        <v>4.2244430000000006E-4</v>
      </c>
      <c r="T326" s="82">
        <v>9.9788625473391269E-4</v>
      </c>
      <c r="U326" s="82">
        <v>3.3105398203711974E-4</v>
      </c>
    </row>
    <row r="327" spans="2:21">
      <c r="B327" s="74" t="s">
        <v>1069</v>
      </c>
      <c r="C327" s="71" t="s">
        <v>1070</v>
      </c>
      <c r="D327" s="84" t="s">
        <v>29</v>
      </c>
      <c r="E327" s="84" t="s">
        <v>871</v>
      </c>
      <c r="F327" s="71"/>
      <c r="G327" s="84" t="s">
        <v>1071</v>
      </c>
      <c r="H327" s="71" t="s">
        <v>1047</v>
      </c>
      <c r="I327" s="71" t="s">
        <v>308</v>
      </c>
      <c r="J327" s="71"/>
      <c r="K327" s="81">
        <v>1.8900000000003594</v>
      </c>
      <c r="L327" s="84" t="s">
        <v>132</v>
      </c>
      <c r="M327" s="85">
        <v>4.7500000000000001E-2</v>
      </c>
      <c r="N327" s="85">
        <v>2.9900000000006349E-2</v>
      </c>
      <c r="O327" s="81">
        <v>510684.46538400004</v>
      </c>
      <c r="P327" s="83">
        <v>102.99972</v>
      </c>
      <c r="Q327" s="71"/>
      <c r="R327" s="81">
        <v>1809.9783216150004</v>
      </c>
      <c r="S327" s="82">
        <v>5.6742718376000007E-4</v>
      </c>
      <c r="T327" s="82">
        <v>3.2929569651204312E-3</v>
      </c>
      <c r="U327" s="82">
        <v>1.0924556890210659E-3</v>
      </c>
    </row>
    <row r="328" spans="2:21">
      <c r="B328" s="74" t="s">
        <v>1072</v>
      </c>
      <c r="C328" s="71" t="s">
        <v>1073</v>
      </c>
      <c r="D328" s="84" t="s">
        <v>29</v>
      </c>
      <c r="E328" s="84" t="s">
        <v>871</v>
      </c>
      <c r="F328" s="71"/>
      <c r="G328" s="84" t="s">
        <v>891</v>
      </c>
      <c r="H328" s="71" t="s">
        <v>1052</v>
      </c>
      <c r="I328" s="71" t="s">
        <v>927</v>
      </c>
      <c r="J328" s="71"/>
      <c r="K328" s="81">
        <v>8.0000000000303578E-2</v>
      </c>
      <c r="L328" s="84" t="s">
        <v>132</v>
      </c>
      <c r="M328" s="85">
        <v>4.6249999999999999E-2</v>
      </c>
      <c r="N328" s="85">
        <v>-2.3400000000005309E-2</v>
      </c>
      <c r="O328" s="81">
        <v>372418.44599400007</v>
      </c>
      <c r="P328" s="83">
        <v>102.81708</v>
      </c>
      <c r="Q328" s="71"/>
      <c r="R328" s="81">
        <v>1317.5925667450001</v>
      </c>
      <c r="S328" s="82">
        <v>4.9655792799200009E-4</v>
      </c>
      <c r="T328" s="82">
        <v>2.3971423127225463E-3</v>
      </c>
      <c r="U328" s="82">
        <v>7.952644946974235E-4</v>
      </c>
    </row>
    <row r="329" spans="2:21">
      <c r="B329" s="74" t="s">
        <v>1074</v>
      </c>
      <c r="C329" s="71" t="s">
        <v>1075</v>
      </c>
      <c r="D329" s="84" t="s">
        <v>29</v>
      </c>
      <c r="E329" s="84" t="s">
        <v>871</v>
      </c>
      <c r="F329" s="71"/>
      <c r="G329" s="84" t="s">
        <v>937</v>
      </c>
      <c r="H329" s="71" t="s">
        <v>1047</v>
      </c>
      <c r="I329" s="71" t="s">
        <v>308</v>
      </c>
      <c r="J329" s="71"/>
      <c r="K329" s="81">
        <v>3.2799999999997556</v>
      </c>
      <c r="L329" s="84" t="s">
        <v>132</v>
      </c>
      <c r="M329" s="85">
        <v>6.2539999999999998E-2</v>
      </c>
      <c r="N329" s="85">
        <v>3.849999999999542E-2</v>
      </c>
      <c r="O329" s="81">
        <v>418219.85700000008</v>
      </c>
      <c r="P329" s="83">
        <v>113.65688</v>
      </c>
      <c r="Q329" s="71"/>
      <c r="R329" s="81">
        <v>1635.6299886550003</v>
      </c>
      <c r="S329" s="82">
        <v>3.2170758230769237E-4</v>
      </c>
      <c r="T329" s="82">
        <v>2.9757589354415491E-3</v>
      </c>
      <c r="U329" s="82">
        <v>9.8722358433843025E-4</v>
      </c>
    </row>
    <row r="330" spans="2:21">
      <c r="B330" s="74" t="s">
        <v>1076</v>
      </c>
      <c r="C330" s="71" t="s">
        <v>1077</v>
      </c>
      <c r="D330" s="84" t="s">
        <v>29</v>
      </c>
      <c r="E330" s="84" t="s">
        <v>871</v>
      </c>
      <c r="F330" s="71"/>
      <c r="G330" s="84" t="s">
        <v>876</v>
      </c>
      <c r="H330" s="71" t="s">
        <v>1078</v>
      </c>
      <c r="I330" s="71" t="s">
        <v>308</v>
      </c>
      <c r="J330" s="71"/>
      <c r="K330" s="81">
        <v>7.4900000000008671</v>
      </c>
      <c r="L330" s="84" t="s">
        <v>132</v>
      </c>
      <c r="M330" s="85">
        <v>4.4999999999999998E-2</v>
      </c>
      <c r="N330" s="85">
        <v>4.5300000000008965E-2</v>
      </c>
      <c r="O330" s="81">
        <v>406813.86090000009</v>
      </c>
      <c r="P330" s="83">
        <v>102.0445</v>
      </c>
      <c r="Q330" s="71"/>
      <c r="R330" s="81">
        <v>1428.4663570240002</v>
      </c>
      <c r="S330" s="82">
        <v>2.7120924060000006E-4</v>
      </c>
      <c r="T330" s="82">
        <v>2.5988588833512835E-3</v>
      </c>
      <c r="U330" s="82">
        <v>8.6218502159387026E-4</v>
      </c>
    </row>
    <row r="331" spans="2:21">
      <c r="B331" s="74" t="s">
        <v>1079</v>
      </c>
      <c r="C331" s="71" t="s">
        <v>1080</v>
      </c>
      <c r="D331" s="84" t="s">
        <v>29</v>
      </c>
      <c r="E331" s="84" t="s">
        <v>871</v>
      </c>
      <c r="F331" s="71"/>
      <c r="G331" s="84" t="s">
        <v>1006</v>
      </c>
      <c r="H331" s="71" t="s">
        <v>1081</v>
      </c>
      <c r="I331" s="71" t="s">
        <v>927</v>
      </c>
      <c r="J331" s="71"/>
      <c r="K331" s="81">
        <v>6.520000000000727</v>
      </c>
      <c r="L331" s="84" t="s">
        <v>132</v>
      </c>
      <c r="M331" s="85">
        <v>9.6250000000000002E-2</v>
      </c>
      <c r="N331" s="85">
        <v>5.5700000000005773E-2</v>
      </c>
      <c r="O331" s="81">
        <v>361189.87650000007</v>
      </c>
      <c r="P331" s="83">
        <v>132.57031000000001</v>
      </c>
      <c r="Q331" s="71"/>
      <c r="R331" s="81">
        <v>1647.6558291650003</v>
      </c>
      <c r="S331" s="82">
        <v>3.6118987650000006E-4</v>
      </c>
      <c r="T331" s="82">
        <v>2.9976379683536655E-3</v>
      </c>
      <c r="U331" s="82">
        <v>9.9448206789235871E-4</v>
      </c>
    </row>
    <row r="332" spans="2:21">
      <c r="B332" s="74" t="s">
        <v>1082</v>
      </c>
      <c r="C332" s="71" t="s">
        <v>1083</v>
      </c>
      <c r="D332" s="84" t="s">
        <v>29</v>
      </c>
      <c r="E332" s="84" t="s">
        <v>871</v>
      </c>
      <c r="F332" s="71"/>
      <c r="G332" s="84" t="s">
        <v>944</v>
      </c>
      <c r="H332" s="71" t="s">
        <v>1081</v>
      </c>
      <c r="I332" s="71" t="s">
        <v>927</v>
      </c>
      <c r="J332" s="71"/>
      <c r="K332" s="81">
        <v>6.56</v>
      </c>
      <c r="L332" s="84" t="s">
        <v>132</v>
      </c>
      <c r="M332" s="85">
        <v>3.6249999999999998E-2</v>
      </c>
      <c r="N332" s="85">
        <v>3.1600000000000003E-2</v>
      </c>
      <c r="O332" s="81">
        <v>443566.51500000007</v>
      </c>
      <c r="P332" s="83">
        <v>103.31301000000001</v>
      </c>
      <c r="Q332" s="71"/>
      <c r="R332" s="81">
        <v>1576.8793191000002</v>
      </c>
      <c r="S332" s="82">
        <v>1.1089162875000001E-3</v>
      </c>
      <c r="T332" s="82">
        <v>2.8688717842495922E-3</v>
      </c>
      <c r="U332" s="82">
        <v>9.51763213115924E-4</v>
      </c>
    </row>
    <row r="333" spans="2:21">
      <c r="B333" s="74" t="s">
        <v>1084</v>
      </c>
      <c r="C333" s="71" t="s">
        <v>1085</v>
      </c>
      <c r="D333" s="84" t="s">
        <v>29</v>
      </c>
      <c r="E333" s="84" t="s">
        <v>871</v>
      </c>
      <c r="F333" s="71"/>
      <c r="G333" s="84" t="s">
        <v>962</v>
      </c>
      <c r="H333" s="71" t="s">
        <v>1086</v>
      </c>
      <c r="I333" s="71" t="s">
        <v>927</v>
      </c>
      <c r="J333" s="71"/>
      <c r="K333" s="81">
        <v>0.98999999999973098</v>
      </c>
      <c r="L333" s="84" t="s">
        <v>132</v>
      </c>
      <c r="M333" s="85">
        <v>0.05</v>
      </c>
      <c r="N333" s="85">
        <v>3.9599999999989241E-2</v>
      </c>
      <c r="O333" s="81">
        <v>271209.24060000008</v>
      </c>
      <c r="P333" s="83">
        <v>103.49211</v>
      </c>
      <c r="Q333" s="71"/>
      <c r="R333" s="81">
        <v>965.82046027400008</v>
      </c>
      <c r="S333" s="82">
        <v>2.7120924060000006E-4</v>
      </c>
      <c r="T333" s="82">
        <v>1.7571509966358546E-3</v>
      </c>
      <c r="U333" s="82">
        <v>5.8294402965988062E-4</v>
      </c>
    </row>
    <row r="334" spans="2:21">
      <c r="B334" s="74" t="s">
        <v>1087</v>
      </c>
      <c r="C334" s="71" t="s">
        <v>1088</v>
      </c>
      <c r="D334" s="84" t="s">
        <v>29</v>
      </c>
      <c r="E334" s="84" t="s">
        <v>871</v>
      </c>
      <c r="F334" s="71"/>
      <c r="G334" s="84" t="s">
        <v>962</v>
      </c>
      <c r="H334" s="71" t="s">
        <v>1086</v>
      </c>
      <c r="I334" s="71" t="s">
        <v>927</v>
      </c>
      <c r="J334" s="71"/>
      <c r="K334" s="81">
        <v>3.309999999993074</v>
      </c>
      <c r="L334" s="84" t="s">
        <v>132</v>
      </c>
      <c r="M334" s="85">
        <v>5.8749999999999997E-2</v>
      </c>
      <c r="N334" s="85">
        <v>4.1199999999930743E-2</v>
      </c>
      <c r="O334" s="81">
        <v>38019.987000000008</v>
      </c>
      <c r="P334" s="83">
        <v>110.36501</v>
      </c>
      <c r="Q334" s="71"/>
      <c r="R334" s="81">
        <v>144.38698890000003</v>
      </c>
      <c r="S334" s="82">
        <v>7.603997400000002E-5</v>
      </c>
      <c r="T334" s="82">
        <v>2.6268830686700144E-4</v>
      </c>
      <c r="U334" s="82">
        <v>8.7148219158604133E-5</v>
      </c>
    </row>
    <row r="335" spans="2:21">
      <c r="B335" s="74" t="s">
        <v>1089</v>
      </c>
      <c r="C335" s="71" t="s">
        <v>1090</v>
      </c>
      <c r="D335" s="84" t="s">
        <v>29</v>
      </c>
      <c r="E335" s="84" t="s">
        <v>871</v>
      </c>
      <c r="F335" s="71"/>
      <c r="G335" s="84" t="s">
        <v>937</v>
      </c>
      <c r="H335" s="71" t="s">
        <v>1086</v>
      </c>
      <c r="I335" s="71" t="s">
        <v>927</v>
      </c>
      <c r="J335" s="71"/>
      <c r="K335" s="81">
        <v>4.0400000000013989</v>
      </c>
      <c r="L335" s="84" t="s">
        <v>132</v>
      </c>
      <c r="M335" s="85">
        <v>0.04</v>
      </c>
      <c r="N335" s="85">
        <v>3.5800000000009762E-2</v>
      </c>
      <c r="O335" s="81">
        <v>392873.19900000008</v>
      </c>
      <c r="P335" s="83">
        <v>101.518</v>
      </c>
      <c r="Q335" s="71"/>
      <c r="R335" s="81">
        <v>1372.3981657270001</v>
      </c>
      <c r="S335" s="82">
        <v>3.1429855920000007E-4</v>
      </c>
      <c r="T335" s="82">
        <v>2.4968520588228987E-3</v>
      </c>
      <c r="U335" s="82">
        <v>8.2834372425674219E-4</v>
      </c>
    </row>
    <row r="336" spans="2:21">
      <c r="B336" s="74" t="s">
        <v>1091</v>
      </c>
      <c r="C336" s="71" t="s">
        <v>1092</v>
      </c>
      <c r="D336" s="84" t="s">
        <v>29</v>
      </c>
      <c r="E336" s="84" t="s">
        <v>871</v>
      </c>
      <c r="F336" s="71"/>
      <c r="G336" s="84" t="s">
        <v>1071</v>
      </c>
      <c r="H336" s="71" t="s">
        <v>887</v>
      </c>
      <c r="I336" s="71" t="s">
        <v>878</v>
      </c>
      <c r="J336" s="71"/>
      <c r="K336" s="81">
        <v>4.6200000000010961</v>
      </c>
      <c r="L336" s="84" t="s">
        <v>135</v>
      </c>
      <c r="M336" s="85">
        <v>0.06</v>
      </c>
      <c r="N336" s="85">
        <v>4.2700000000009924E-2</v>
      </c>
      <c r="O336" s="81">
        <v>300357.89730000007</v>
      </c>
      <c r="P336" s="83">
        <v>108.76333</v>
      </c>
      <c r="Q336" s="71"/>
      <c r="R336" s="81">
        <v>1440.9168845910001</v>
      </c>
      <c r="S336" s="82">
        <v>2.4028631784000004E-4</v>
      </c>
      <c r="T336" s="82">
        <v>2.6215105643032375E-3</v>
      </c>
      <c r="U336" s="82">
        <v>8.6969983517448061E-4</v>
      </c>
    </row>
    <row r="337" spans="2:21">
      <c r="B337" s="74" t="s">
        <v>1093</v>
      </c>
      <c r="C337" s="71" t="s">
        <v>1094</v>
      </c>
      <c r="D337" s="84" t="s">
        <v>29</v>
      </c>
      <c r="E337" s="84" t="s">
        <v>871</v>
      </c>
      <c r="F337" s="71"/>
      <c r="G337" s="84" t="s">
        <v>1071</v>
      </c>
      <c r="H337" s="71" t="s">
        <v>887</v>
      </c>
      <c r="I337" s="71" t="s">
        <v>878</v>
      </c>
      <c r="J337" s="71"/>
      <c r="K337" s="81">
        <v>4.6699999999969455</v>
      </c>
      <c r="L337" s="84" t="s">
        <v>134</v>
      </c>
      <c r="M337" s="85">
        <v>0.05</v>
      </c>
      <c r="N337" s="85">
        <v>3.069999999996946E-2</v>
      </c>
      <c r="O337" s="81">
        <v>126733.29000000002</v>
      </c>
      <c r="P337" s="83">
        <v>112.29862</v>
      </c>
      <c r="Q337" s="71"/>
      <c r="R337" s="81">
        <v>572.95080752500007</v>
      </c>
      <c r="S337" s="82">
        <v>1.2673329000000003E-4</v>
      </c>
      <c r="T337" s="82">
        <v>1.0423894749343546E-3</v>
      </c>
      <c r="U337" s="82">
        <v>3.4581815800501062E-4</v>
      </c>
    </row>
    <row r="338" spans="2:21">
      <c r="B338" s="74" t="s">
        <v>1095</v>
      </c>
      <c r="C338" s="71" t="s">
        <v>1096</v>
      </c>
      <c r="D338" s="84" t="s">
        <v>29</v>
      </c>
      <c r="E338" s="84" t="s">
        <v>871</v>
      </c>
      <c r="F338" s="71"/>
      <c r="G338" s="84" t="s">
        <v>1071</v>
      </c>
      <c r="H338" s="71" t="s">
        <v>887</v>
      </c>
      <c r="I338" s="71" t="s">
        <v>878</v>
      </c>
      <c r="J338" s="71"/>
      <c r="K338" s="81">
        <v>8.3999999999939874</v>
      </c>
      <c r="L338" s="84" t="s">
        <v>134</v>
      </c>
      <c r="M338" s="85">
        <v>3.3750000000000002E-2</v>
      </c>
      <c r="N338" s="85">
        <v>3.6299999999969933E-2</v>
      </c>
      <c r="O338" s="81">
        <v>126733.29000000002</v>
      </c>
      <c r="P338" s="83">
        <v>97.795699999999997</v>
      </c>
      <c r="Q338" s="71"/>
      <c r="R338" s="81">
        <v>498.95646965000003</v>
      </c>
      <c r="S338" s="82">
        <v>1.0138663200000002E-4</v>
      </c>
      <c r="T338" s="82">
        <v>9.0776898397314579E-4</v>
      </c>
      <c r="U338" s="82">
        <v>3.011571063219368E-4</v>
      </c>
    </row>
    <row r="339" spans="2:21">
      <c r="B339" s="74" t="s">
        <v>1097</v>
      </c>
      <c r="C339" s="71" t="s">
        <v>1098</v>
      </c>
      <c r="D339" s="84" t="s">
        <v>29</v>
      </c>
      <c r="E339" s="84" t="s">
        <v>871</v>
      </c>
      <c r="F339" s="71"/>
      <c r="G339" s="84" t="s">
        <v>947</v>
      </c>
      <c r="H339" s="71" t="s">
        <v>887</v>
      </c>
      <c r="I339" s="71" t="s">
        <v>878</v>
      </c>
      <c r="J339" s="71"/>
      <c r="K339" s="81">
        <v>6.4600000000014681</v>
      </c>
      <c r="L339" s="84" t="s">
        <v>132</v>
      </c>
      <c r="M339" s="85">
        <v>5.8749999999999997E-2</v>
      </c>
      <c r="N339" s="85">
        <v>3.3500000000005525E-2</v>
      </c>
      <c r="O339" s="81">
        <v>380199.87000000005</v>
      </c>
      <c r="P339" s="83">
        <v>117.63485</v>
      </c>
      <c r="Q339" s="71"/>
      <c r="R339" s="81">
        <v>1538.9787722690003</v>
      </c>
      <c r="S339" s="82">
        <v>3.8019987000000006E-4</v>
      </c>
      <c r="T339" s="82">
        <v>2.7999179917214843E-3</v>
      </c>
      <c r="U339" s="82">
        <v>9.2888743194878228E-4</v>
      </c>
    </row>
    <row r="340" spans="2:21">
      <c r="B340" s="74" t="s">
        <v>1099</v>
      </c>
      <c r="C340" s="71" t="s">
        <v>1100</v>
      </c>
      <c r="D340" s="84" t="s">
        <v>29</v>
      </c>
      <c r="E340" s="84" t="s">
        <v>871</v>
      </c>
      <c r="F340" s="71"/>
      <c r="G340" s="84" t="s">
        <v>876</v>
      </c>
      <c r="H340" s="71" t="s">
        <v>1086</v>
      </c>
      <c r="I340" s="71" t="s">
        <v>927</v>
      </c>
      <c r="J340" s="71"/>
      <c r="K340" s="81">
        <v>6.3599999999997756</v>
      </c>
      <c r="L340" s="84" t="s">
        <v>132</v>
      </c>
      <c r="M340" s="85">
        <v>5.1249999999999997E-2</v>
      </c>
      <c r="N340" s="85">
        <v>5.1899999999998038E-2</v>
      </c>
      <c r="O340" s="81">
        <v>413999.63844300003</v>
      </c>
      <c r="P340" s="83">
        <v>100.45878999999999</v>
      </c>
      <c r="Q340" s="71"/>
      <c r="R340" s="81">
        <v>1431.1085773120003</v>
      </c>
      <c r="S340" s="82">
        <v>7.5272661535090912E-4</v>
      </c>
      <c r="T340" s="82">
        <v>2.6036659672797743E-3</v>
      </c>
      <c r="U340" s="82">
        <v>8.6377979681896634E-4</v>
      </c>
    </row>
    <row r="341" spans="2:21">
      <c r="B341" s="74" t="s">
        <v>1101</v>
      </c>
      <c r="C341" s="71" t="s">
        <v>1102</v>
      </c>
      <c r="D341" s="84" t="s">
        <v>29</v>
      </c>
      <c r="E341" s="84" t="s">
        <v>871</v>
      </c>
      <c r="F341" s="71"/>
      <c r="G341" s="84" t="s">
        <v>876</v>
      </c>
      <c r="H341" s="71" t="s">
        <v>1086</v>
      </c>
      <c r="I341" s="71" t="s">
        <v>927</v>
      </c>
      <c r="J341" s="71"/>
      <c r="K341" s="81">
        <v>4.1499999999783084</v>
      </c>
      <c r="L341" s="84" t="s">
        <v>132</v>
      </c>
      <c r="M341" s="85">
        <v>6.5000000000000002E-2</v>
      </c>
      <c r="N341" s="85">
        <v>5.2799999999696326E-2</v>
      </c>
      <c r="O341" s="81">
        <v>25346.658000000003</v>
      </c>
      <c r="P341" s="83">
        <v>105.71017000000001</v>
      </c>
      <c r="Q341" s="71"/>
      <c r="R341" s="81">
        <v>92.198134659999994</v>
      </c>
      <c r="S341" s="82">
        <v>3.5944752650477343E-5</v>
      </c>
      <c r="T341" s="82">
        <v>1.677392961418783E-4</v>
      </c>
      <c r="U341" s="82">
        <v>5.5648388449523056E-5</v>
      </c>
    </row>
    <row r="342" spans="2:21">
      <c r="B342" s="74" t="s">
        <v>1103</v>
      </c>
      <c r="C342" s="71" t="s">
        <v>1104</v>
      </c>
      <c r="D342" s="84" t="s">
        <v>29</v>
      </c>
      <c r="E342" s="84" t="s">
        <v>871</v>
      </c>
      <c r="F342" s="71"/>
      <c r="G342" s="84" t="s">
        <v>876</v>
      </c>
      <c r="H342" s="71" t="s">
        <v>1086</v>
      </c>
      <c r="I342" s="71" t="s">
        <v>927</v>
      </c>
      <c r="J342" s="71"/>
      <c r="K342" s="81">
        <v>2.9699999999991618</v>
      </c>
      <c r="L342" s="84" t="s">
        <v>132</v>
      </c>
      <c r="M342" s="85">
        <v>6.8750000000000006E-2</v>
      </c>
      <c r="N342" s="85">
        <v>5.2999999999982512E-2</v>
      </c>
      <c r="O342" s="81">
        <v>291486.56700000004</v>
      </c>
      <c r="P342" s="83">
        <v>108.28328999999999</v>
      </c>
      <c r="Q342" s="71"/>
      <c r="R342" s="81">
        <v>1086.0871294030003</v>
      </c>
      <c r="S342" s="82">
        <v>4.2907695919827368E-4</v>
      </c>
      <c r="T342" s="82">
        <v>1.9759563607944734E-3</v>
      </c>
      <c r="U342" s="82">
        <v>6.5553385315144492E-4</v>
      </c>
    </row>
    <row r="343" spans="2:21">
      <c r="B343" s="74" t="s">
        <v>1105</v>
      </c>
      <c r="C343" s="71" t="s">
        <v>1106</v>
      </c>
      <c r="D343" s="84" t="s">
        <v>29</v>
      </c>
      <c r="E343" s="84" t="s">
        <v>871</v>
      </c>
      <c r="F343" s="71"/>
      <c r="G343" s="84" t="s">
        <v>916</v>
      </c>
      <c r="H343" s="71" t="s">
        <v>1086</v>
      </c>
      <c r="I343" s="71" t="s">
        <v>927</v>
      </c>
      <c r="J343" s="71"/>
      <c r="K343" s="81">
        <v>6.9499999999980187</v>
      </c>
      <c r="L343" s="84" t="s">
        <v>132</v>
      </c>
      <c r="M343" s="85">
        <v>3.3750000000000002E-2</v>
      </c>
      <c r="N343" s="85">
        <v>3.3299999999990559E-2</v>
      </c>
      <c r="O343" s="81">
        <v>380199.87000000005</v>
      </c>
      <c r="P343" s="83">
        <v>100.32174999999999</v>
      </c>
      <c r="Q343" s="71"/>
      <c r="R343" s="81">
        <v>1312.4771042280001</v>
      </c>
      <c r="S343" s="82">
        <v>4.4729396470588243E-4</v>
      </c>
      <c r="T343" s="82">
        <v>2.3878355725677047E-3</v>
      </c>
      <c r="U343" s="82">
        <v>7.9217693499467284E-4</v>
      </c>
    </row>
    <row r="344" spans="2:21">
      <c r="B344" s="74" t="s">
        <v>1107</v>
      </c>
      <c r="C344" s="71" t="s">
        <v>1108</v>
      </c>
      <c r="D344" s="84" t="s">
        <v>29</v>
      </c>
      <c r="E344" s="84" t="s">
        <v>871</v>
      </c>
      <c r="F344" s="71"/>
      <c r="G344" s="84" t="s">
        <v>903</v>
      </c>
      <c r="H344" s="71" t="s">
        <v>1086</v>
      </c>
      <c r="I344" s="71" t="s">
        <v>927</v>
      </c>
      <c r="J344" s="71"/>
      <c r="K344" s="81">
        <v>0.77999999999997871</v>
      </c>
      <c r="L344" s="84" t="s">
        <v>132</v>
      </c>
      <c r="M344" s="85">
        <v>4.6249999999999999E-2</v>
      </c>
      <c r="N344" s="85">
        <v>3.3900000000015827E-2</v>
      </c>
      <c r="O344" s="81">
        <v>263922.07642500004</v>
      </c>
      <c r="P344" s="83">
        <v>103.64854</v>
      </c>
      <c r="Q344" s="71"/>
      <c r="R344" s="81">
        <v>941.29031000900011</v>
      </c>
      <c r="S344" s="82">
        <v>1.7594805095000001E-4</v>
      </c>
      <c r="T344" s="82">
        <v>1.7125224349531338E-3</v>
      </c>
      <c r="U344" s="82">
        <v>5.6813827099994843E-4</v>
      </c>
    </row>
    <row r="345" spans="2:21">
      <c r="B345" s="74" t="s">
        <v>1109</v>
      </c>
      <c r="C345" s="71" t="s">
        <v>1110</v>
      </c>
      <c r="D345" s="84" t="s">
        <v>29</v>
      </c>
      <c r="E345" s="84" t="s">
        <v>871</v>
      </c>
      <c r="F345" s="71"/>
      <c r="G345" s="84" t="s">
        <v>962</v>
      </c>
      <c r="H345" s="71" t="s">
        <v>887</v>
      </c>
      <c r="I345" s="71" t="s">
        <v>878</v>
      </c>
      <c r="J345" s="71"/>
      <c r="K345" s="81">
        <v>6.8300000000040422</v>
      </c>
      <c r="L345" s="84" t="s">
        <v>132</v>
      </c>
      <c r="M345" s="85">
        <v>3.875E-2</v>
      </c>
      <c r="N345" s="85">
        <v>3.6800000000018977E-2</v>
      </c>
      <c r="O345" s="81">
        <v>126733.29000000002</v>
      </c>
      <c r="P345" s="83">
        <v>101.49818999999999</v>
      </c>
      <c r="Q345" s="71"/>
      <c r="R345" s="81">
        <v>442.62271558700013</v>
      </c>
      <c r="S345" s="82">
        <v>1.1521208181818184E-4</v>
      </c>
      <c r="T345" s="82">
        <v>8.0527901180175781E-4</v>
      </c>
      <c r="U345" s="82">
        <v>2.6715552222830784E-4</v>
      </c>
    </row>
    <row r="346" spans="2:21">
      <c r="B346" s="74" t="s">
        <v>1111</v>
      </c>
      <c r="C346" s="71" t="s">
        <v>1112</v>
      </c>
      <c r="D346" s="84" t="s">
        <v>29</v>
      </c>
      <c r="E346" s="84" t="s">
        <v>871</v>
      </c>
      <c r="F346" s="71"/>
      <c r="G346" s="84" t="s">
        <v>962</v>
      </c>
      <c r="H346" s="71" t="s">
        <v>887</v>
      </c>
      <c r="I346" s="71" t="s">
        <v>878</v>
      </c>
      <c r="J346" s="71"/>
      <c r="K346" s="81">
        <v>6.7300000000004028</v>
      </c>
      <c r="L346" s="84" t="s">
        <v>132</v>
      </c>
      <c r="M346" s="85">
        <v>0.04</v>
      </c>
      <c r="N346" s="85">
        <v>3.5499999999997776E-2</v>
      </c>
      <c r="O346" s="81">
        <v>316833.22500000003</v>
      </c>
      <c r="P346" s="83">
        <v>102.96333</v>
      </c>
      <c r="Q346" s="71"/>
      <c r="R346" s="81">
        <v>1122.530072435</v>
      </c>
      <c r="S346" s="82">
        <v>4.2244430000000006E-4</v>
      </c>
      <c r="T346" s="82">
        <v>2.042258283670341E-3</v>
      </c>
      <c r="U346" s="82">
        <v>6.7752986269726916E-4</v>
      </c>
    </row>
    <row r="347" spans="2:21">
      <c r="B347" s="74" t="s">
        <v>1113</v>
      </c>
      <c r="C347" s="71" t="s">
        <v>1114</v>
      </c>
      <c r="D347" s="84" t="s">
        <v>29</v>
      </c>
      <c r="E347" s="84" t="s">
        <v>871</v>
      </c>
      <c r="F347" s="71"/>
      <c r="G347" s="84" t="s">
        <v>903</v>
      </c>
      <c r="H347" s="71" t="s">
        <v>1115</v>
      </c>
      <c r="I347" s="71" t="s">
        <v>927</v>
      </c>
      <c r="J347" s="71"/>
      <c r="K347" s="81">
        <v>6.349999999993436</v>
      </c>
      <c r="L347" s="84" t="s">
        <v>132</v>
      </c>
      <c r="M347" s="85">
        <v>4.4999999999999998E-2</v>
      </c>
      <c r="N347" s="85">
        <v>3.7399999999961249E-2</v>
      </c>
      <c r="O347" s="81">
        <v>88713.303000000014</v>
      </c>
      <c r="P347" s="83">
        <v>104.8125</v>
      </c>
      <c r="Q347" s="71"/>
      <c r="R347" s="81">
        <v>319.95323232600003</v>
      </c>
      <c r="S347" s="82">
        <v>3.2259382909090913E-5</v>
      </c>
      <c r="T347" s="82">
        <v>5.8210212372079807E-4</v>
      </c>
      <c r="U347" s="82">
        <v>1.9311542282083029E-4</v>
      </c>
    </row>
    <row r="348" spans="2:21">
      <c r="B348" s="74" t="s">
        <v>1116</v>
      </c>
      <c r="C348" s="71" t="s">
        <v>1117</v>
      </c>
      <c r="D348" s="84" t="s">
        <v>29</v>
      </c>
      <c r="E348" s="84" t="s">
        <v>871</v>
      </c>
      <c r="F348" s="71"/>
      <c r="G348" s="84" t="s">
        <v>903</v>
      </c>
      <c r="H348" s="71" t="s">
        <v>1115</v>
      </c>
      <c r="I348" s="71" t="s">
        <v>927</v>
      </c>
      <c r="J348" s="71"/>
      <c r="K348" s="81">
        <v>3.6200000000001498</v>
      </c>
      <c r="L348" s="84" t="s">
        <v>132</v>
      </c>
      <c r="M348" s="85">
        <v>4.7500000000000001E-2</v>
      </c>
      <c r="N348" s="85">
        <v>3.8499999999998973E-2</v>
      </c>
      <c r="O348" s="81">
        <v>405546.52800000005</v>
      </c>
      <c r="P348" s="83">
        <v>105.24863999999999</v>
      </c>
      <c r="Q348" s="71"/>
      <c r="R348" s="81">
        <v>1468.7296027190002</v>
      </c>
      <c r="S348" s="82">
        <v>1.3296607475409838E-4</v>
      </c>
      <c r="T348" s="82">
        <v>2.6721112166893995E-3</v>
      </c>
      <c r="U348" s="82">
        <v>8.8648686614784715E-4</v>
      </c>
    </row>
    <row r="349" spans="2:21">
      <c r="B349" s="74" t="s">
        <v>1118</v>
      </c>
      <c r="C349" s="71" t="s">
        <v>1119</v>
      </c>
      <c r="D349" s="84" t="s">
        <v>29</v>
      </c>
      <c r="E349" s="84" t="s">
        <v>871</v>
      </c>
      <c r="F349" s="71"/>
      <c r="G349" s="84" t="s">
        <v>876</v>
      </c>
      <c r="H349" s="71" t="s">
        <v>1120</v>
      </c>
      <c r="I349" s="71" t="s">
        <v>878</v>
      </c>
      <c r="J349" s="71"/>
      <c r="K349" s="81">
        <v>2.2299999999993454</v>
      </c>
      <c r="L349" s="84" t="s">
        <v>132</v>
      </c>
      <c r="M349" s="85">
        <v>7.7499999999999999E-2</v>
      </c>
      <c r="N349" s="85">
        <v>0.11349999999997683</v>
      </c>
      <c r="O349" s="81">
        <v>189836.96342300007</v>
      </c>
      <c r="P349" s="83">
        <v>95.823611</v>
      </c>
      <c r="Q349" s="71"/>
      <c r="R349" s="81">
        <v>625.94760866700005</v>
      </c>
      <c r="S349" s="82">
        <v>4.8676144467435913E-4</v>
      </c>
      <c r="T349" s="82">
        <v>1.1388084117611419E-3</v>
      </c>
      <c r="U349" s="82">
        <v>3.7780564438320998E-4</v>
      </c>
    </row>
    <row r="350" spans="2:21">
      <c r="B350" s="74" t="s">
        <v>1121</v>
      </c>
      <c r="C350" s="71" t="s">
        <v>1122</v>
      </c>
      <c r="D350" s="84" t="s">
        <v>29</v>
      </c>
      <c r="E350" s="84" t="s">
        <v>871</v>
      </c>
      <c r="F350" s="71"/>
      <c r="G350" s="84" t="s">
        <v>944</v>
      </c>
      <c r="H350" s="71" t="s">
        <v>648</v>
      </c>
      <c r="I350" s="71"/>
      <c r="J350" s="71"/>
      <c r="K350" s="81">
        <v>3.9999999999986962</v>
      </c>
      <c r="L350" s="84" t="s">
        <v>132</v>
      </c>
      <c r="M350" s="85">
        <v>4.2500000000000003E-2</v>
      </c>
      <c r="N350" s="85">
        <v>5.6899999999984685E-2</v>
      </c>
      <c r="O350" s="81">
        <v>468913.17300000007</v>
      </c>
      <c r="P350" s="83">
        <v>95.043059999999997</v>
      </c>
      <c r="Q350" s="71"/>
      <c r="R350" s="81">
        <v>1533.5484315150002</v>
      </c>
      <c r="S350" s="82">
        <v>9.8718562736842112E-4</v>
      </c>
      <c r="T350" s="82">
        <v>2.7900383825596978E-3</v>
      </c>
      <c r="U350" s="82">
        <v>9.2560981995797292E-4</v>
      </c>
    </row>
    <row r="351" spans="2:21">
      <c r="B351" s="139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  <c r="R351" s="140"/>
      <c r="S351" s="140"/>
      <c r="T351" s="140"/>
      <c r="U351" s="140"/>
    </row>
    <row r="352" spans="2:21">
      <c r="B352" s="139"/>
      <c r="C352" s="140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  <c r="T352" s="140"/>
      <c r="U352" s="140"/>
    </row>
    <row r="353" spans="2:21">
      <c r="B353" s="139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  <c r="T353" s="140"/>
      <c r="U353" s="140"/>
    </row>
    <row r="354" spans="2:21">
      <c r="B354" s="141" t="s">
        <v>220</v>
      </c>
      <c r="C354" s="143"/>
      <c r="D354" s="143"/>
      <c r="E354" s="143"/>
      <c r="F354" s="143"/>
      <c r="G354" s="143"/>
      <c r="H354" s="143"/>
      <c r="I354" s="143"/>
      <c r="J354" s="143"/>
      <c r="K354" s="143"/>
      <c r="L354" s="140"/>
      <c r="M354" s="140"/>
      <c r="N354" s="140"/>
      <c r="O354" s="140"/>
      <c r="P354" s="140"/>
      <c r="Q354" s="140"/>
      <c r="R354" s="140"/>
      <c r="S354" s="140"/>
      <c r="T354" s="140"/>
      <c r="U354" s="140"/>
    </row>
    <row r="355" spans="2:21">
      <c r="B355" s="141" t="s">
        <v>112</v>
      </c>
      <c r="C355" s="143"/>
      <c r="D355" s="143"/>
      <c r="E355" s="143"/>
      <c r="F355" s="143"/>
      <c r="G355" s="143"/>
      <c r="H355" s="143"/>
      <c r="I355" s="143"/>
      <c r="J355" s="143"/>
      <c r="K355" s="143"/>
      <c r="L355" s="140"/>
      <c r="M355" s="140"/>
      <c r="N355" s="140"/>
      <c r="O355" s="140"/>
      <c r="P355" s="140"/>
      <c r="Q355" s="140"/>
      <c r="R355" s="140"/>
      <c r="S355" s="140"/>
      <c r="T355" s="140"/>
      <c r="U355" s="140"/>
    </row>
    <row r="356" spans="2:21">
      <c r="B356" s="141" t="s">
        <v>203</v>
      </c>
      <c r="C356" s="143"/>
      <c r="D356" s="143"/>
      <c r="E356" s="143"/>
      <c r="F356" s="143"/>
      <c r="G356" s="143"/>
      <c r="H356" s="143"/>
      <c r="I356" s="143"/>
      <c r="J356" s="143"/>
      <c r="K356" s="143"/>
      <c r="L356" s="140"/>
      <c r="M356" s="140"/>
      <c r="N356" s="140"/>
      <c r="O356" s="140"/>
      <c r="P356" s="140"/>
      <c r="Q356" s="140"/>
      <c r="R356" s="140"/>
      <c r="S356" s="140"/>
      <c r="T356" s="140"/>
      <c r="U356" s="140"/>
    </row>
    <row r="357" spans="2:21">
      <c r="B357" s="141" t="s">
        <v>211</v>
      </c>
      <c r="C357" s="143"/>
      <c r="D357" s="143"/>
      <c r="E357" s="143"/>
      <c r="F357" s="143"/>
      <c r="G357" s="143"/>
      <c r="H357" s="143"/>
      <c r="I357" s="143"/>
      <c r="J357" s="143"/>
      <c r="K357" s="143"/>
      <c r="L357" s="140"/>
      <c r="M357" s="140"/>
      <c r="N357" s="140"/>
      <c r="O357" s="140"/>
      <c r="P357" s="140"/>
      <c r="Q357" s="140"/>
      <c r="R357" s="140"/>
      <c r="S357" s="140"/>
      <c r="T357" s="140"/>
      <c r="U357" s="140"/>
    </row>
    <row r="358" spans="2:21">
      <c r="B358" s="144" t="s">
        <v>216</v>
      </c>
      <c r="C358" s="144"/>
      <c r="D358" s="144"/>
      <c r="E358" s="144"/>
      <c r="F358" s="144"/>
      <c r="G358" s="144"/>
      <c r="H358" s="144"/>
      <c r="I358" s="144"/>
      <c r="J358" s="144"/>
      <c r="K358" s="144"/>
      <c r="L358" s="140"/>
      <c r="M358" s="140"/>
      <c r="N358" s="140"/>
      <c r="O358" s="140"/>
      <c r="P358" s="140"/>
      <c r="Q358" s="140"/>
      <c r="R358" s="140"/>
      <c r="S358" s="140"/>
      <c r="T358" s="140"/>
      <c r="U358" s="140"/>
    </row>
    <row r="359" spans="2:21">
      <c r="B359" s="139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  <c r="R359" s="140"/>
      <c r="S359" s="140"/>
      <c r="T359" s="140"/>
      <c r="U359" s="140"/>
    </row>
    <row r="360" spans="2:21">
      <c r="B360" s="139"/>
      <c r="C360" s="140"/>
      <c r="D360" s="140"/>
      <c r="E360" s="140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140"/>
      <c r="S360" s="140"/>
      <c r="T360" s="140"/>
      <c r="U360" s="140"/>
    </row>
    <row r="361" spans="2:21">
      <c r="B361" s="139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  <c r="T361" s="140"/>
      <c r="U361" s="140"/>
    </row>
    <row r="362" spans="2:21">
      <c r="B362" s="139"/>
      <c r="C362" s="140"/>
      <c r="D362" s="140"/>
      <c r="E362" s="140"/>
      <c r="F362" s="140"/>
      <c r="G362" s="140"/>
      <c r="H362" s="140"/>
      <c r="I362" s="140"/>
      <c r="J362" s="140"/>
      <c r="K362" s="140"/>
      <c r="L362" s="140"/>
      <c r="M362" s="140"/>
      <c r="N362" s="140"/>
      <c r="O362" s="140"/>
      <c r="P362" s="140"/>
      <c r="Q362" s="140"/>
      <c r="R362" s="140"/>
      <c r="S362" s="140"/>
      <c r="T362" s="140"/>
      <c r="U362" s="140"/>
    </row>
    <row r="363" spans="2:21">
      <c r="B363" s="139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  <c r="R363" s="140"/>
      <c r="S363" s="140"/>
      <c r="T363" s="140"/>
      <c r="U363" s="140"/>
    </row>
    <row r="364" spans="2:21">
      <c r="B364" s="139"/>
      <c r="C364" s="140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  <c r="S364" s="140"/>
      <c r="T364" s="140"/>
      <c r="U364" s="140"/>
    </row>
    <row r="365" spans="2:21">
      <c r="B365" s="139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  <c r="Q365" s="140"/>
      <c r="R365" s="140"/>
      <c r="S365" s="140"/>
      <c r="T365" s="140"/>
      <c r="U365" s="140"/>
    </row>
    <row r="366" spans="2:21">
      <c r="B366" s="139"/>
      <c r="C366" s="140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  <c r="P366" s="140"/>
      <c r="Q366" s="140"/>
      <c r="R366" s="140"/>
      <c r="S366" s="140"/>
      <c r="T366" s="140"/>
      <c r="U366" s="140"/>
    </row>
    <row r="367" spans="2:21">
      <c r="B367" s="139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</row>
    <row r="368" spans="2:21">
      <c r="B368" s="139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</row>
    <row r="369" spans="2:21">
      <c r="B369" s="139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  <c r="Q369" s="140"/>
      <c r="R369" s="140"/>
      <c r="S369" s="140"/>
      <c r="T369" s="140"/>
      <c r="U369" s="140"/>
    </row>
    <row r="370" spans="2:21">
      <c r="B370" s="139"/>
      <c r="C370" s="140"/>
      <c r="D370" s="140"/>
      <c r="E370" s="140"/>
      <c r="F370" s="140"/>
      <c r="G370" s="140"/>
      <c r="H370" s="140"/>
      <c r="I370" s="140"/>
      <c r="J370" s="140"/>
      <c r="K370" s="140"/>
      <c r="L370" s="140"/>
      <c r="M370" s="140"/>
      <c r="N370" s="140"/>
      <c r="O370" s="140"/>
      <c r="P370" s="140"/>
      <c r="Q370" s="140"/>
      <c r="R370" s="140"/>
      <c r="S370" s="140"/>
      <c r="T370" s="140"/>
      <c r="U370" s="140"/>
    </row>
    <row r="371" spans="2:21">
      <c r="B371" s="139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  <c r="Q371" s="140"/>
      <c r="R371" s="140"/>
      <c r="S371" s="140"/>
      <c r="T371" s="140"/>
      <c r="U371" s="140"/>
    </row>
    <row r="372" spans="2:21">
      <c r="B372" s="139"/>
      <c r="C372" s="140"/>
      <c r="D372" s="140"/>
      <c r="E372" s="140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  <c r="P372" s="140"/>
      <c r="Q372" s="140"/>
      <c r="R372" s="140"/>
      <c r="S372" s="140"/>
      <c r="T372" s="140"/>
      <c r="U372" s="140"/>
    </row>
    <row r="373" spans="2:21">
      <c r="B373" s="139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  <c r="Q373" s="140"/>
      <c r="R373" s="140"/>
      <c r="S373" s="140"/>
      <c r="T373" s="140"/>
      <c r="U373" s="140"/>
    </row>
    <row r="374" spans="2:21">
      <c r="B374" s="139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0"/>
      <c r="Q374" s="140"/>
      <c r="R374" s="140"/>
      <c r="S374" s="140"/>
      <c r="T374" s="140"/>
      <c r="U374" s="140"/>
    </row>
    <row r="375" spans="2:21">
      <c r="B375" s="139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  <c r="Q375" s="140"/>
      <c r="R375" s="140"/>
      <c r="S375" s="140"/>
      <c r="T375" s="140"/>
      <c r="U375" s="140"/>
    </row>
    <row r="376" spans="2:21">
      <c r="B376" s="139"/>
      <c r="C376" s="140"/>
      <c r="D376" s="140"/>
      <c r="E376" s="140"/>
      <c r="F376" s="140"/>
      <c r="G376" s="140"/>
      <c r="H376" s="140"/>
      <c r="I376" s="140"/>
      <c r="J376" s="140"/>
      <c r="K376" s="140"/>
      <c r="L376" s="140"/>
      <c r="M376" s="140"/>
      <c r="N376" s="140"/>
      <c r="O376" s="140"/>
      <c r="P376" s="140"/>
      <c r="Q376" s="140"/>
      <c r="R376" s="140"/>
      <c r="S376" s="140"/>
      <c r="T376" s="140"/>
      <c r="U376" s="140"/>
    </row>
    <row r="377" spans="2:21">
      <c r="B377" s="139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  <c r="Q377" s="140"/>
      <c r="R377" s="140"/>
      <c r="S377" s="140"/>
      <c r="T377" s="140"/>
      <c r="U377" s="140"/>
    </row>
    <row r="378" spans="2:21">
      <c r="B378" s="139"/>
      <c r="C378" s="140"/>
      <c r="D378" s="140"/>
      <c r="E378" s="140"/>
      <c r="F378" s="140"/>
      <c r="G378" s="140"/>
      <c r="H378" s="140"/>
      <c r="I378" s="140"/>
      <c r="J378" s="140"/>
      <c r="K378" s="140"/>
      <c r="L378" s="140"/>
      <c r="M378" s="140"/>
      <c r="N378" s="140"/>
      <c r="O378" s="140"/>
      <c r="P378" s="140"/>
      <c r="Q378" s="140"/>
      <c r="R378" s="140"/>
      <c r="S378" s="140"/>
      <c r="T378" s="140"/>
      <c r="U378" s="140"/>
    </row>
    <row r="379" spans="2:21">
      <c r="B379" s="139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  <c r="Q379" s="140"/>
      <c r="R379" s="140"/>
      <c r="S379" s="140"/>
      <c r="T379" s="140"/>
      <c r="U379" s="140"/>
    </row>
    <row r="380" spans="2:21">
      <c r="B380" s="139"/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140"/>
      <c r="S380" s="140"/>
      <c r="T380" s="140"/>
      <c r="U380" s="140"/>
    </row>
    <row r="381" spans="2:21">
      <c r="B381" s="139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  <c r="R381" s="140"/>
      <c r="S381" s="140"/>
      <c r="T381" s="140"/>
      <c r="U381" s="140"/>
    </row>
    <row r="382" spans="2:21">
      <c r="B382" s="139"/>
      <c r="C382" s="140"/>
      <c r="D382" s="140"/>
      <c r="E382" s="140"/>
      <c r="F382" s="140"/>
      <c r="G382" s="140"/>
      <c r="H382" s="140"/>
      <c r="I382" s="140"/>
      <c r="J382" s="140"/>
      <c r="K382" s="140"/>
      <c r="L382" s="140"/>
      <c r="M382" s="140"/>
      <c r="N382" s="140"/>
      <c r="O382" s="140"/>
      <c r="P382" s="140"/>
      <c r="Q382" s="140"/>
      <c r="R382" s="140"/>
      <c r="S382" s="140"/>
      <c r="T382" s="140"/>
      <c r="U382" s="140"/>
    </row>
    <row r="383" spans="2:21">
      <c r="B383" s="139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  <c r="Q383" s="140"/>
      <c r="R383" s="140"/>
      <c r="S383" s="140"/>
      <c r="T383" s="140"/>
      <c r="U383" s="140"/>
    </row>
    <row r="384" spans="2:21">
      <c r="B384" s="139"/>
      <c r="C384" s="140"/>
      <c r="D384" s="140"/>
      <c r="E384" s="140"/>
      <c r="F384" s="140"/>
      <c r="G384" s="140"/>
      <c r="H384" s="140"/>
      <c r="I384" s="140"/>
      <c r="J384" s="140"/>
      <c r="K384" s="140"/>
      <c r="L384" s="140"/>
      <c r="M384" s="140"/>
      <c r="N384" s="140"/>
      <c r="O384" s="140"/>
      <c r="P384" s="140"/>
      <c r="Q384" s="140"/>
      <c r="R384" s="140"/>
      <c r="S384" s="140"/>
      <c r="T384" s="140"/>
      <c r="U384" s="140"/>
    </row>
    <row r="385" spans="2:21">
      <c r="B385" s="139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  <c r="Q385" s="140"/>
      <c r="R385" s="140"/>
      <c r="S385" s="140"/>
      <c r="T385" s="140"/>
      <c r="U385" s="140"/>
    </row>
    <row r="386" spans="2:21">
      <c r="B386" s="139"/>
      <c r="C386" s="140"/>
      <c r="D386" s="140"/>
      <c r="E386" s="140"/>
      <c r="F386" s="140"/>
      <c r="G386" s="140"/>
      <c r="H386" s="140"/>
      <c r="I386" s="140"/>
      <c r="J386" s="140"/>
      <c r="K386" s="140"/>
      <c r="L386" s="140"/>
      <c r="M386" s="140"/>
      <c r="N386" s="140"/>
      <c r="O386" s="140"/>
      <c r="P386" s="140"/>
      <c r="Q386" s="140"/>
      <c r="R386" s="140"/>
      <c r="S386" s="140"/>
      <c r="T386" s="140"/>
      <c r="U386" s="140"/>
    </row>
    <row r="387" spans="2:21">
      <c r="B387" s="139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  <c r="Q387" s="140"/>
      <c r="R387" s="140"/>
      <c r="S387" s="140"/>
      <c r="T387" s="140"/>
      <c r="U387" s="140"/>
    </row>
    <row r="388" spans="2:21">
      <c r="B388" s="139"/>
      <c r="C388" s="140"/>
      <c r="D388" s="140"/>
      <c r="E388" s="140"/>
      <c r="F388" s="140"/>
      <c r="G388" s="140"/>
      <c r="H388" s="140"/>
      <c r="I388" s="140"/>
      <c r="J388" s="140"/>
      <c r="K388" s="140"/>
      <c r="L388" s="140"/>
      <c r="M388" s="140"/>
      <c r="N388" s="140"/>
      <c r="O388" s="140"/>
      <c r="P388" s="140"/>
      <c r="Q388" s="140"/>
      <c r="R388" s="140"/>
      <c r="S388" s="140"/>
      <c r="T388" s="140"/>
      <c r="U388" s="140"/>
    </row>
    <row r="389" spans="2:21">
      <c r="B389" s="139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  <c r="Q389" s="140"/>
      <c r="R389" s="140"/>
      <c r="S389" s="140"/>
      <c r="T389" s="140"/>
      <c r="U389" s="140"/>
    </row>
    <row r="390" spans="2:21">
      <c r="B390" s="139"/>
      <c r="C390" s="140"/>
      <c r="D390" s="140"/>
      <c r="E390" s="140"/>
      <c r="F390" s="140"/>
      <c r="G390" s="140"/>
      <c r="H390" s="140"/>
      <c r="I390" s="140"/>
      <c r="J390" s="140"/>
      <c r="K390" s="140"/>
      <c r="L390" s="140"/>
      <c r="M390" s="140"/>
      <c r="N390" s="140"/>
      <c r="O390" s="140"/>
      <c r="P390" s="140"/>
      <c r="Q390" s="140"/>
      <c r="R390" s="140"/>
      <c r="S390" s="140"/>
      <c r="T390" s="140"/>
      <c r="U390" s="140"/>
    </row>
    <row r="391" spans="2:21">
      <c r="B391" s="139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  <c r="Q391" s="140"/>
      <c r="R391" s="140"/>
      <c r="S391" s="140"/>
      <c r="T391" s="140"/>
      <c r="U391" s="140"/>
    </row>
    <row r="392" spans="2:21">
      <c r="B392" s="139"/>
      <c r="C392" s="140"/>
      <c r="D392" s="140"/>
      <c r="E392" s="140"/>
      <c r="F392" s="140"/>
      <c r="G392" s="140"/>
      <c r="H392" s="140"/>
      <c r="I392" s="140"/>
      <c r="J392" s="140"/>
      <c r="K392" s="140"/>
      <c r="L392" s="140"/>
      <c r="M392" s="140"/>
      <c r="N392" s="140"/>
      <c r="O392" s="140"/>
      <c r="P392" s="140"/>
      <c r="Q392" s="140"/>
      <c r="R392" s="140"/>
      <c r="S392" s="140"/>
      <c r="T392" s="140"/>
      <c r="U392" s="140"/>
    </row>
    <row r="393" spans="2:21">
      <c r="B393" s="139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  <c r="Q393" s="140"/>
      <c r="R393" s="140"/>
      <c r="S393" s="140"/>
      <c r="T393" s="140"/>
      <c r="U393" s="140"/>
    </row>
    <row r="394" spans="2:21">
      <c r="B394" s="139"/>
      <c r="C394" s="140"/>
      <c r="D394" s="140"/>
      <c r="E394" s="140"/>
      <c r="F394" s="140"/>
      <c r="G394" s="140"/>
      <c r="H394" s="140"/>
      <c r="I394" s="140"/>
      <c r="J394" s="140"/>
      <c r="K394" s="140"/>
      <c r="L394" s="140"/>
      <c r="M394" s="140"/>
      <c r="N394" s="140"/>
      <c r="O394" s="140"/>
      <c r="P394" s="140"/>
      <c r="Q394" s="140"/>
      <c r="R394" s="140"/>
      <c r="S394" s="140"/>
      <c r="T394" s="140"/>
      <c r="U394" s="140"/>
    </row>
    <row r="395" spans="2:21">
      <c r="B395" s="139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  <c r="Q395" s="140"/>
      <c r="R395" s="140"/>
      <c r="S395" s="140"/>
      <c r="T395" s="140"/>
      <c r="U395" s="140"/>
    </row>
    <row r="396" spans="2:21">
      <c r="B396" s="139"/>
      <c r="C396" s="140"/>
      <c r="D396" s="140"/>
      <c r="E396" s="140"/>
      <c r="F396" s="140"/>
      <c r="G396" s="140"/>
      <c r="H396" s="140"/>
      <c r="I396" s="140"/>
      <c r="J396" s="140"/>
      <c r="K396" s="140"/>
      <c r="L396" s="140"/>
      <c r="M396" s="140"/>
      <c r="N396" s="140"/>
      <c r="O396" s="140"/>
      <c r="P396" s="140"/>
      <c r="Q396" s="140"/>
      <c r="R396" s="140"/>
      <c r="S396" s="140"/>
      <c r="T396" s="140"/>
      <c r="U396" s="140"/>
    </row>
    <row r="397" spans="2:21">
      <c r="B397" s="139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  <c r="Q397" s="140"/>
      <c r="R397" s="140"/>
      <c r="S397" s="140"/>
      <c r="T397" s="140"/>
      <c r="U397" s="140"/>
    </row>
    <row r="398" spans="2:21">
      <c r="B398" s="139"/>
      <c r="C398" s="140"/>
      <c r="D398" s="140"/>
      <c r="E398" s="140"/>
      <c r="F398" s="140"/>
      <c r="G398" s="140"/>
      <c r="H398" s="140"/>
      <c r="I398" s="140"/>
      <c r="J398" s="140"/>
      <c r="K398" s="140"/>
      <c r="L398" s="140"/>
      <c r="M398" s="140"/>
      <c r="N398" s="140"/>
      <c r="O398" s="140"/>
      <c r="P398" s="140"/>
      <c r="Q398" s="140"/>
      <c r="R398" s="140"/>
      <c r="S398" s="140"/>
      <c r="T398" s="140"/>
      <c r="U398" s="140"/>
    </row>
    <row r="399" spans="2:21">
      <c r="B399" s="139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  <c r="Q399" s="140"/>
      <c r="R399" s="140"/>
      <c r="S399" s="140"/>
      <c r="T399" s="140"/>
      <c r="U399" s="140"/>
    </row>
    <row r="400" spans="2:21">
      <c r="B400" s="139"/>
      <c r="C400" s="140"/>
      <c r="D400" s="140"/>
      <c r="E400" s="140"/>
      <c r="F400" s="140"/>
      <c r="G400" s="140"/>
      <c r="H400" s="140"/>
      <c r="I400" s="140"/>
      <c r="J400" s="140"/>
      <c r="K400" s="140"/>
      <c r="L400" s="140"/>
      <c r="M400" s="140"/>
      <c r="N400" s="140"/>
      <c r="O400" s="140"/>
      <c r="P400" s="140"/>
      <c r="Q400" s="140"/>
      <c r="R400" s="140"/>
      <c r="S400" s="140"/>
      <c r="T400" s="140"/>
      <c r="U400" s="140"/>
    </row>
    <row r="401" spans="2:21">
      <c r="B401" s="139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  <c r="Q401" s="140"/>
      <c r="R401" s="140"/>
      <c r="S401" s="140"/>
      <c r="T401" s="140"/>
      <c r="U401" s="140"/>
    </row>
    <row r="402" spans="2:21">
      <c r="B402" s="139"/>
      <c r="C402" s="140"/>
      <c r="D402" s="140"/>
      <c r="E402" s="140"/>
      <c r="F402" s="140"/>
      <c r="G402" s="140"/>
      <c r="H402" s="140"/>
      <c r="I402" s="140"/>
      <c r="J402" s="140"/>
      <c r="K402" s="140"/>
      <c r="L402" s="140"/>
      <c r="M402" s="140"/>
      <c r="N402" s="140"/>
      <c r="O402" s="140"/>
      <c r="P402" s="140"/>
      <c r="Q402" s="140"/>
      <c r="R402" s="140"/>
      <c r="S402" s="140"/>
      <c r="T402" s="140"/>
      <c r="U402" s="140"/>
    </row>
    <row r="403" spans="2:21">
      <c r="B403" s="139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  <c r="Q403" s="140"/>
      <c r="R403" s="140"/>
      <c r="S403" s="140"/>
      <c r="T403" s="140"/>
      <c r="U403" s="140"/>
    </row>
    <row r="404" spans="2:21">
      <c r="B404" s="139"/>
      <c r="C404" s="140"/>
      <c r="D404" s="140"/>
      <c r="E404" s="140"/>
      <c r="F404" s="140"/>
      <c r="G404" s="140"/>
      <c r="H404" s="140"/>
      <c r="I404" s="140"/>
      <c r="J404" s="140"/>
      <c r="K404" s="140"/>
      <c r="L404" s="140"/>
      <c r="M404" s="140"/>
      <c r="N404" s="140"/>
      <c r="O404" s="140"/>
      <c r="P404" s="140"/>
      <c r="Q404" s="140"/>
      <c r="R404" s="140"/>
      <c r="S404" s="140"/>
      <c r="T404" s="140"/>
      <c r="U404" s="140"/>
    </row>
    <row r="405" spans="2:21">
      <c r="B405" s="139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  <c r="Q405" s="140"/>
      <c r="R405" s="140"/>
      <c r="S405" s="140"/>
      <c r="T405" s="140"/>
      <c r="U405" s="140"/>
    </row>
    <row r="406" spans="2:21">
      <c r="B406" s="139"/>
      <c r="C406" s="140"/>
      <c r="D406" s="140"/>
      <c r="E406" s="140"/>
      <c r="F406" s="140"/>
      <c r="G406" s="140"/>
      <c r="H406" s="140"/>
      <c r="I406" s="140"/>
      <c r="J406" s="140"/>
      <c r="K406" s="140"/>
      <c r="L406" s="140"/>
      <c r="M406" s="140"/>
      <c r="N406" s="140"/>
      <c r="O406" s="140"/>
      <c r="P406" s="140"/>
      <c r="Q406" s="140"/>
      <c r="R406" s="140"/>
      <c r="S406" s="140"/>
      <c r="T406" s="140"/>
      <c r="U406" s="140"/>
    </row>
    <row r="407" spans="2:21">
      <c r="B407" s="139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  <c r="Q407" s="140"/>
      <c r="R407" s="140"/>
      <c r="S407" s="140"/>
      <c r="T407" s="140"/>
      <c r="U407" s="140"/>
    </row>
    <row r="408" spans="2:21">
      <c r="B408" s="139"/>
      <c r="C408" s="140"/>
      <c r="D408" s="140"/>
      <c r="E408" s="140"/>
      <c r="F408" s="140"/>
      <c r="G408" s="140"/>
      <c r="H408" s="140"/>
      <c r="I408" s="140"/>
      <c r="J408" s="140"/>
      <c r="K408" s="140"/>
      <c r="L408" s="140"/>
      <c r="M408" s="140"/>
      <c r="N408" s="140"/>
      <c r="O408" s="140"/>
      <c r="P408" s="140"/>
      <c r="Q408" s="140"/>
      <c r="R408" s="140"/>
      <c r="S408" s="140"/>
      <c r="T408" s="140"/>
      <c r="U408" s="140"/>
    </row>
    <row r="409" spans="2:21">
      <c r="B409" s="139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  <c r="Q409" s="140"/>
      <c r="R409" s="140"/>
      <c r="S409" s="140"/>
      <c r="T409" s="140"/>
      <c r="U409" s="140"/>
    </row>
    <row r="410" spans="2:21">
      <c r="B410" s="139"/>
      <c r="C410" s="140"/>
      <c r="D410" s="140"/>
      <c r="E410" s="140"/>
      <c r="F410" s="140"/>
      <c r="G410" s="140"/>
      <c r="H410" s="140"/>
      <c r="I410" s="140"/>
      <c r="J410" s="140"/>
      <c r="K410" s="140"/>
      <c r="L410" s="140"/>
      <c r="M410" s="140"/>
      <c r="N410" s="140"/>
      <c r="O410" s="140"/>
      <c r="P410" s="140"/>
      <c r="Q410" s="140"/>
      <c r="R410" s="140"/>
      <c r="S410" s="140"/>
      <c r="T410" s="140"/>
      <c r="U410" s="140"/>
    </row>
    <row r="411" spans="2:21">
      <c r="B411" s="139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  <c r="Q411" s="140"/>
      <c r="R411" s="140"/>
      <c r="S411" s="140"/>
      <c r="T411" s="140"/>
      <c r="U411" s="140"/>
    </row>
    <row r="412" spans="2:21">
      <c r="B412" s="139"/>
      <c r="C412" s="140"/>
      <c r="D412" s="140"/>
      <c r="E412" s="140"/>
      <c r="F412" s="140"/>
      <c r="G412" s="140"/>
      <c r="H412" s="140"/>
      <c r="I412" s="140"/>
      <c r="J412" s="140"/>
      <c r="K412" s="140"/>
      <c r="L412" s="140"/>
      <c r="M412" s="140"/>
      <c r="N412" s="140"/>
      <c r="O412" s="140"/>
      <c r="P412" s="140"/>
      <c r="Q412" s="140"/>
      <c r="R412" s="140"/>
      <c r="S412" s="140"/>
      <c r="T412" s="140"/>
      <c r="U412" s="140"/>
    </row>
    <row r="413" spans="2:21">
      <c r="B413" s="139"/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  <c r="Q413" s="140"/>
      <c r="R413" s="140"/>
      <c r="S413" s="140"/>
      <c r="T413" s="140"/>
      <c r="U413" s="140"/>
    </row>
    <row r="414" spans="2:21">
      <c r="B414" s="139"/>
      <c r="C414" s="140"/>
      <c r="D414" s="140"/>
      <c r="E414" s="140"/>
      <c r="F414" s="140"/>
      <c r="G414" s="140"/>
      <c r="H414" s="140"/>
      <c r="I414" s="140"/>
      <c r="J414" s="140"/>
      <c r="K414" s="140"/>
      <c r="L414" s="140"/>
      <c r="M414" s="140"/>
      <c r="N414" s="140"/>
      <c r="O414" s="140"/>
      <c r="P414" s="140"/>
      <c r="Q414" s="140"/>
      <c r="R414" s="140"/>
      <c r="S414" s="140"/>
      <c r="T414" s="140"/>
      <c r="U414" s="140"/>
    </row>
    <row r="415" spans="2:21">
      <c r="B415" s="139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  <c r="Q415" s="140"/>
      <c r="R415" s="140"/>
      <c r="S415" s="140"/>
      <c r="T415" s="140"/>
      <c r="U415" s="140"/>
    </row>
    <row r="416" spans="2:21">
      <c r="B416" s="139"/>
      <c r="C416" s="140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</row>
    <row r="417" spans="2:21">
      <c r="B417" s="139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  <c r="R417" s="140"/>
      <c r="S417" s="140"/>
      <c r="T417" s="140"/>
      <c r="U417" s="140"/>
    </row>
    <row r="418" spans="2:21">
      <c r="B418" s="139"/>
      <c r="C418" s="140"/>
      <c r="D418" s="140"/>
      <c r="E418" s="140"/>
      <c r="F418" s="140"/>
      <c r="G418" s="140"/>
      <c r="H418" s="140"/>
      <c r="I418" s="140"/>
      <c r="J418" s="140"/>
      <c r="K418" s="140"/>
      <c r="L418" s="140"/>
      <c r="M418" s="140"/>
      <c r="N418" s="140"/>
      <c r="O418" s="140"/>
      <c r="P418" s="140"/>
      <c r="Q418" s="140"/>
      <c r="R418" s="140"/>
      <c r="S418" s="140"/>
      <c r="T418" s="140"/>
      <c r="U418" s="140"/>
    </row>
    <row r="419" spans="2:21">
      <c r="B419" s="139"/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  <c r="Q419" s="140"/>
      <c r="R419" s="140"/>
      <c r="S419" s="140"/>
      <c r="T419" s="140"/>
      <c r="U419" s="140"/>
    </row>
    <row r="420" spans="2:21">
      <c r="B420" s="139"/>
      <c r="C420" s="140"/>
      <c r="D420" s="140"/>
      <c r="E420" s="140"/>
      <c r="F420" s="140"/>
      <c r="G420" s="140"/>
      <c r="H420" s="140"/>
      <c r="I420" s="140"/>
      <c r="J420" s="140"/>
      <c r="K420" s="140"/>
      <c r="L420" s="140"/>
      <c r="M420" s="140"/>
      <c r="N420" s="140"/>
      <c r="O420" s="140"/>
      <c r="P420" s="140"/>
      <c r="Q420" s="140"/>
      <c r="R420" s="140"/>
      <c r="S420" s="140"/>
      <c r="T420" s="140"/>
      <c r="U420" s="140"/>
    </row>
    <row r="421" spans="2:21">
      <c r="B421" s="139"/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  <c r="Q421" s="140"/>
      <c r="R421" s="140"/>
      <c r="S421" s="140"/>
      <c r="T421" s="140"/>
      <c r="U421" s="140"/>
    </row>
    <row r="422" spans="2:21">
      <c r="B422" s="139"/>
      <c r="C422" s="140"/>
      <c r="D422" s="140"/>
      <c r="E422" s="140"/>
      <c r="F422" s="140"/>
      <c r="G422" s="140"/>
      <c r="H422" s="140"/>
      <c r="I422" s="140"/>
      <c r="J422" s="140"/>
      <c r="K422" s="140"/>
      <c r="L422" s="140"/>
      <c r="M422" s="140"/>
      <c r="N422" s="140"/>
      <c r="O422" s="140"/>
      <c r="P422" s="140"/>
      <c r="Q422" s="140"/>
      <c r="R422" s="140"/>
      <c r="S422" s="140"/>
      <c r="T422" s="140"/>
      <c r="U422" s="140"/>
    </row>
    <row r="423" spans="2:21">
      <c r="B423" s="139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  <c r="Q423" s="140"/>
      <c r="R423" s="140"/>
      <c r="S423" s="140"/>
      <c r="T423" s="140"/>
      <c r="U423" s="140"/>
    </row>
    <row r="424" spans="2:21">
      <c r="B424" s="139"/>
      <c r="C424" s="140"/>
      <c r="D424" s="140"/>
      <c r="E424" s="140"/>
      <c r="F424" s="140"/>
      <c r="G424" s="140"/>
      <c r="H424" s="140"/>
      <c r="I424" s="140"/>
      <c r="J424" s="140"/>
      <c r="K424" s="140"/>
      <c r="L424" s="140"/>
      <c r="M424" s="140"/>
      <c r="N424" s="140"/>
      <c r="O424" s="140"/>
      <c r="P424" s="140"/>
      <c r="Q424" s="140"/>
      <c r="R424" s="140"/>
      <c r="S424" s="140"/>
      <c r="T424" s="140"/>
      <c r="U424" s="140"/>
    </row>
    <row r="425" spans="2:21">
      <c r="B425" s="139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40"/>
      <c r="Q425" s="140"/>
      <c r="R425" s="140"/>
      <c r="S425" s="140"/>
      <c r="T425" s="140"/>
      <c r="U425" s="140"/>
    </row>
    <row r="426" spans="2:21">
      <c r="B426" s="139"/>
      <c r="C426" s="140"/>
      <c r="D426" s="140"/>
      <c r="E426" s="140"/>
      <c r="F426" s="140"/>
      <c r="G426" s="140"/>
      <c r="H426" s="140"/>
      <c r="I426" s="140"/>
      <c r="J426" s="140"/>
      <c r="K426" s="140"/>
      <c r="L426" s="140"/>
      <c r="M426" s="140"/>
      <c r="N426" s="140"/>
      <c r="O426" s="140"/>
      <c r="P426" s="140"/>
      <c r="Q426" s="140"/>
      <c r="R426" s="140"/>
      <c r="S426" s="140"/>
      <c r="T426" s="140"/>
      <c r="U426" s="140"/>
    </row>
    <row r="427" spans="2:21">
      <c r="B427" s="139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  <c r="Q427" s="140"/>
      <c r="R427" s="140"/>
      <c r="S427" s="140"/>
      <c r="T427" s="140"/>
      <c r="U427" s="140"/>
    </row>
    <row r="428" spans="2:21">
      <c r="B428" s="139"/>
      <c r="C428" s="140"/>
      <c r="D428" s="140"/>
      <c r="E428" s="140"/>
      <c r="F428" s="140"/>
      <c r="G428" s="140"/>
      <c r="H428" s="140"/>
      <c r="I428" s="140"/>
      <c r="J428" s="140"/>
      <c r="K428" s="140"/>
      <c r="L428" s="140"/>
      <c r="M428" s="140"/>
      <c r="N428" s="140"/>
      <c r="O428" s="140"/>
      <c r="P428" s="140"/>
      <c r="Q428" s="140"/>
      <c r="R428" s="140"/>
      <c r="S428" s="140"/>
      <c r="T428" s="140"/>
      <c r="U428" s="140"/>
    </row>
    <row r="429" spans="2:21">
      <c r="B429" s="139"/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  <c r="Q429" s="140"/>
      <c r="R429" s="140"/>
      <c r="S429" s="140"/>
      <c r="T429" s="140"/>
      <c r="U429" s="140"/>
    </row>
    <row r="430" spans="2:21">
      <c r="B430" s="139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</row>
    <row r="431" spans="2:21">
      <c r="B431" s="139"/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  <c r="N431" s="140"/>
      <c r="O431" s="140"/>
      <c r="P431" s="140"/>
      <c r="Q431" s="140"/>
      <c r="R431" s="140"/>
      <c r="S431" s="140"/>
      <c r="T431" s="140"/>
      <c r="U431" s="140"/>
    </row>
    <row r="432" spans="2:21">
      <c r="B432" s="139"/>
      <c r="C432" s="140"/>
      <c r="D432" s="140"/>
      <c r="E432" s="140"/>
      <c r="F432" s="140"/>
      <c r="G432" s="140"/>
      <c r="H432" s="140"/>
      <c r="I432" s="140"/>
      <c r="J432" s="140"/>
      <c r="K432" s="140"/>
      <c r="L432" s="140"/>
      <c r="M432" s="140"/>
      <c r="N432" s="140"/>
      <c r="O432" s="140"/>
      <c r="P432" s="140"/>
      <c r="Q432" s="140"/>
      <c r="R432" s="140"/>
      <c r="S432" s="140"/>
      <c r="T432" s="140"/>
      <c r="U432" s="140"/>
    </row>
    <row r="433" spans="2:21">
      <c r="B433" s="139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40"/>
      <c r="Q433" s="140"/>
      <c r="R433" s="140"/>
      <c r="S433" s="140"/>
      <c r="T433" s="140"/>
      <c r="U433" s="140"/>
    </row>
    <row r="434" spans="2:21">
      <c r="B434" s="139"/>
      <c r="C434" s="140"/>
      <c r="D434" s="140"/>
      <c r="E434" s="140"/>
      <c r="F434" s="140"/>
      <c r="G434" s="140"/>
      <c r="H434" s="140"/>
      <c r="I434" s="140"/>
      <c r="J434" s="140"/>
      <c r="K434" s="140"/>
      <c r="L434" s="140"/>
      <c r="M434" s="140"/>
      <c r="N434" s="140"/>
      <c r="O434" s="140"/>
      <c r="P434" s="140"/>
      <c r="Q434" s="140"/>
      <c r="R434" s="140"/>
      <c r="S434" s="140"/>
      <c r="T434" s="140"/>
      <c r="U434" s="140"/>
    </row>
    <row r="435" spans="2:21">
      <c r="B435" s="139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  <c r="Q435" s="140"/>
      <c r="R435" s="140"/>
      <c r="S435" s="140"/>
      <c r="T435" s="140"/>
      <c r="U435" s="140"/>
    </row>
    <row r="436" spans="2:21">
      <c r="B436" s="139"/>
      <c r="C436" s="140"/>
      <c r="D436" s="140"/>
      <c r="E436" s="140"/>
      <c r="F436" s="140"/>
      <c r="G436" s="140"/>
      <c r="H436" s="140"/>
      <c r="I436" s="140"/>
      <c r="J436" s="140"/>
      <c r="K436" s="140"/>
      <c r="L436" s="140"/>
      <c r="M436" s="140"/>
      <c r="N436" s="140"/>
      <c r="O436" s="140"/>
      <c r="P436" s="140"/>
      <c r="Q436" s="140"/>
      <c r="R436" s="140"/>
      <c r="S436" s="140"/>
      <c r="T436" s="140"/>
      <c r="U436" s="140"/>
    </row>
    <row r="437" spans="2:21">
      <c r="B437" s="139"/>
      <c r="C437" s="140"/>
      <c r="D437" s="140"/>
      <c r="E437" s="140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  <c r="P437" s="140"/>
      <c r="Q437" s="140"/>
      <c r="R437" s="140"/>
      <c r="S437" s="140"/>
      <c r="T437" s="140"/>
      <c r="U437" s="140"/>
    </row>
    <row r="438" spans="2:21">
      <c r="B438" s="139"/>
      <c r="C438" s="140"/>
      <c r="D438" s="140"/>
      <c r="E438" s="140"/>
      <c r="F438" s="140"/>
      <c r="G438" s="140"/>
      <c r="H438" s="140"/>
      <c r="I438" s="140"/>
      <c r="J438" s="140"/>
      <c r="K438" s="140"/>
      <c r="L438" s="140"/>
      <c r="M438" s="140"/>
      <c r="N438" s="140"/>
      <c r="O438" s="140"/>
      <c r="P438" s="140"/>
      <c r="Q438" s="140"/>
      <c r="R438" s="140"/>
      <c r="S438" s="140"/>
      <c r="T438" s="140"/>
      <c r="U438" s="140"/>
    </row>
    <row r="439" spans="2:21">
      <c r="B439" s="139"/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40"/>
      <c r="Q439" s="140"/>
      <c r="R439" s="140"/>
      <c r="S439" s="140"/>
      <c r="T439" s="140"/>
      <c r="U439" s="140"/>
    </row>
    <row r="440" spans="2:21">
      <c r="B440" s="139"/>
      <c r="C440" s="140"/>
      <c r="D440" s="140"/>
      <c r="E440" s="140"/>
      <c r="F440" s="140"/>
      <c r="G440" s="140"/>
      <c r="H440" s="140"/>
      <c r="I440" s="140"/>
      <c r="J440" s="140"/>
      <c r="K440" s="140"/>
      <c r="L440" s="140"/>
      <c r="M440" s="140"/>
      <c r="N440" s="140"/>
      <c r="O440" s="140"/>
      <c r="P440" s="140"/>
      <c r="Q440" s="140"/>
      <c r="R440" s="140"/>
      <c r="S440" s="140"/>
      <c r="T440" s="140"/>
      <c r="U440" s="140"/>
    </row>
    <row r="441" spans="2:21">
      <c r="B441" s="139"/>
      <c r="C441" s="140"/>
      <c r="D441" s="140"/>
      <c r="E441" s="140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  <c r="P441" s="140"/>
      <c r="Q441" s="140"/>
      <c r="R441" s="140"/>
      <c r="S441" s="140"/>
      <c r="T441" s="140"/>
      <c r="U441" s="140"/>
    </row>
    <row r="442" spans="2:21">
      <c r="B442" s="139"/>
      <c r="C442" s="140"/>
      <c r="D442" s="140"/>
      <c r="E442" s="140"/>
      <c r="F442" s="140"/>
      <c r="G442" s="140"/>
      <c r="H442" s="140"/>
      <c r="I442" s="140"/>
      <c r="J442" s="140"/>
      <c r="K442" s="140"/>
      <c r="L442" s="140"/>
      <c r="M442" s="140"/>
      <c r="N442" s="140"/>
      <c r="O442" s="140"/>
      <c r="P442" s="140"/>
      <c r="Q442" s="140"/>
      <c r="R442" s="140"/>
      <c r="S442" s="140"/>
      <c r="T442" s="140"/>
      <c r="U442" s="140"/>
    </row>
    <row r="443" spans="2:21">
      <c r="B443" s="139"/>
      <c r="C443" s="140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140"/>
      <c r="O443" s="140"/>
      <c r="P443" s="140"/>
      <c r="Q443" s="140"/>
      <c r="R443" s="140"/>
      <c r="S443" s="140"/>
      <c r="T443" s="140"/>
      <c r="U443" s="140"/>
    </row>
    <row r="444" spans="2:21">
      <c r="B444" s="139"/>
      <c r="C444" s="140"/>
      <c r="D444" s="140"/>
      <c r="E444" s="140"/>
      <c r="F444" s="140"/>
      <c r="G444" s="140"/>
      <c r="H444" s="140"/>
      <c r="I444" s="140"/>
      <c r="J444" s="140"/>
      <c r="K444" s="140"/>
      <c r="L444" s="140"/>
      <c r="M444" s="140"/>
      <c r="N444" s="140"/>
      <c r="O444" s="140"/>
      <c r="P444" s="140"/>
      <c r="Q444" s="140"/>
      <c r="R444" s="140"/>
      <c r="S444" s="140"/>
      <c r="T444" s="140"/>
      <c r="U444" s="140"/>
    </row>
    <row r="445" spans="2:21">
      <c r="B445" s="139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  <c r="Q445" s="140"/>
      <c r="R445" s="140"/>
      <c r="S445" s="140"/>
      <c r="T445" s="140"/>
      <c r="U445" s="140"/>
    </row>
    <row r="446" spans="2:21">
      <c r="B446" s="139"/>
      <c r="C446" s="140"/>
      <c r="D446" s="140"/>
      <c r="E446" s="140"/>
      <c r="F446" s="140"/>
      <c r="G446" s="140"/>
      <c r="H446" s="140"/>
      <c r="I446" s="140"/>
      <c r="J446" s="140"/>
      <c r="K446" s="140"/>
      <c r="L446" s="140"/>
      <c r="M446" s="140"/>
      <c r="N446" s="140"/>
      <c r="O446" s="140"/>
      <c r="P446" s="140"/>
      <c r="Q446" s="140"/>
      <c r="R446" s="140"/>
      <c r="S446" s="140"/>
      <c r="T446" s="140"/>
      <c r="U446" s="140"/>
    </row>
    <row r="447" spans="2:21">
      <c r="B447" s="139"/>
      <c r="C447" s="140"/>
      <c r="D447" s="140"/>
      <c r="E447" s="140"/>
      <c r="F447" s="140"/>
      <c r="G447" s="140"/>
      <c r="H447" s="140"/>
      <c r="I447" s="140"/>
      <c r="J447" s="140"/>
      <c r="K447" s="140"/>
      <c r="L447" s="140"/>
      <c r="M447" s="140"/>
      <c r="N447" s="140"/>
      <c r="O447" s="140"/>
      <c r="P447" s="140"/>
      <c r="Q447" s="140"/>
      <c r="R447" s="140"/>
      <c r="S447" s="140"/>
      <c r="T447" s="140"/>
      <c r="U447" s="140"/>
    </row>
    <row r="448" spans="2:21">
      <c r="B448" s="139"/>
      <c r="C448" s="140"/>
      <c r="D448" s="140"/>
      <c r="E448" s="140"/>
      <c r="F448" s="140"/>
      <c r="G448" s="140"/>
      <c r="H448" s="140"/>
      <c r="I448" s="140"/>
      <c r="J448" s="140"/>
      <c r="K448" s="140"/>
      <c r="L448" s="140"/>
      <c r="M448" s="140"/>
      <c r="N448" s="140"/>
      <c r="O448" s="140"/>
      <c r="P448" s="140"/>
      <c r="Q448" s="140"/>
      <c r="R448" s="140"/>
      <c r="S448" s="140"/>
      <c r="T448" s="140"/>
      <c r="U448" s="140"/>
    </row>
    <row r="449" spans="2:21">
      <c r="B449" s="139"/>
      <c r="C449" s="140"/>
      <c r="D449" s="140"/>
      <c r="E449" s="140"/>
      <c r="F449" s="140"/>
      <c r="G449" s="140"/>
      <c r="H449" s="140"/>
      <c r="I449" s="140"/>
      <c r="J449" s="140"/>
      <c r="K449" s="140"/>
      <c r="L449" s="140"/>
      <c r="M449" s="140"/>
      <c r="N449" s="140"/>
      <c r="O449" s="140"/>
      <c r="P449" s="140"/>
      <c r="Q449" s="140"/>
      <c r="R449" s="140"/>
      <c r="S449" s="140"/>
      <c r="T449" s="140"/>
      <c r="U449" s="140"/>
    </row>
    <row r="450" spans="2:21">
      <c r="B450" s="139"/>
      <c r="C450" s="140"/>
      <c r="D450" s="140"/>
      <c r="E450" s="140"/>
      <c r="F450" s="140"/>
      <c r="G450" s="140"/>
      <c r="H450" s="140"/>
      <c r="I450" s="140"/>
      <c r="J450" s="140"/>
      <c r="K450" s="140"/>
      <c r="L450" s="140"/>
      <c r="M450" s="140"/>
      <c r="N450" s="140"/>
      <c r="O450" s="140"/>
      <c r="P450" s="140"/>
      <c r="Q450" s="140"/>
      <c r="R450" s="140"/>
      <c r="S450" s="140"/>
      <c r="T450" s="140"/>
      <c r="U450" s="140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B794" s="41"/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3"/>
      <c r="C796" s="1"/>
      <c r="D796" s="1"/>
      <c r="E796" s="1"/>
      <c r="F796" s="1"/>
    </row>
    <row r="797" spans="2:6"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</sheetData>
  <mergeCells count="3">
    <mergeCell ref="B6:U6"/>
    <mergeCell ref="B7:U7"/>
    <mergeCell ref="B358:K358"/>
  </mergeCells>
  <phoneticPr fontId="4" type="noConversion"/>
  <conditionalFormatting sqref="B12:B350">
    <cfRule type="cellIs" dxfId="169" priority="2" operator="equal">
      <formula>"NR3"</formula>
    </cfRule>
  </conditionalFormatting>
  <conditionalFormatting sqref="B12:B350">
    <cfRule type="containsText" dxfId="168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4:G826">
      <formula1>$AF$7:$AF$24</formula1>
    </dataValidation>
    <dataValidation allowBlank="1" showInputMessage="1" showErrorMessage="1" sqref="H2 B34 Q9 B36 B356 B358"/>
    <dataValidation type="list" allowBlank="1" showInputMessage="1" showErrorMessage="1" sqref="I12:I35 I37:I357 I359:I826">
      <formula1>$AH$7:$AH$10</formula1>
    </dataValidation>
    <dataValidation type="list" allowBlank="1" showInputMessage="1" showErrorMessage="1" sqref="E12:E35 E37:E357 E359:E820">
      <formula1>$AD$7:$AD$24</formula1>
    </dataValidation>
    <dataValidation type="list" allowBlank="1" showInputMessage="1" showErrorMessage="1" sqref="G12:G35 G37:G357 G359:G553">
      <formula1>$AF$7:$AF$29</formula1>
    </dataValidation>
    <dataValidation type="list" allowBlank="1" showInputMessage="1" showErrorMessage="1" sqref="L12:L826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34.1406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146</v>
      </c>
      <c r="C1" s="65" t="s" vm="1">
        <v>229</v>
      </c>
    </row>
    <row r="2" spans="2:28">
      <c r="B2" s="46" t="s">
        <v>145</v>
      </c>
      <c r="C2" s="65" t="s">
        <v>230</v>
      </c>
    </row>
    <row r="3" spans="2:28">
      <c r="B3" s="46" t="s">
        <v>147</v>
      </c>
      <c r="C3" s="65" t="s">
        <v>231</v>
      </c>
    </row>
    <row r="4" spans="2:28">
      <c r="B4" s="46" t="s">
        <v>148</v>
      </c>
      <c r="C4" s="65">
        <v>74</v>
      </c>
    </row>
    <row r="6" spans="2:28" ht="26.25" customHeight="1">
      <c r="B6" s="120" t="s">
        <v>174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  <c r="AB6" s="3"/>
    </row>
    <row r="7" spans="2:28" ht="26.25" customHeight="1">
      <c r="B7" s="120" t="s">
        <v>92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  <c r="X7" s="3"/>
      <c r="AB7" s="3"/>
    </row>
    <row r="8" spans="2:28" s="3" customFormat="1" ht="78.75">
      <c r="B8" s="21" t="s">
        <v>115</v>
      </c>
      <c r="C8" s="29" t="s">
        <v>46</v>
      </c>
      <c r="D8" s="29" t="s">
        <v>119</v>
      </c>
      <c r="E8" s="29" t="s">
        <v>190</v>
      </c>
      <c r="F8" s="29" t="s">
        <v>117</v>
      </c>
      <c r="G8" s="29" t="s">
        <v>67</v>
      </c>
      <c r="H8" s="29" t="s">
        <v>103</v>
      </c>
      <c r="I8" s="12" t="s">
        <v>205</v>
      </c>
      <c r="J8" s="12" t="s">
        <v>204</v>
      </c>
      <c r="K8" s="29" t="s">
        <v>219</v>
      </c>
      <c r="L8" s="12" t="s">
        <v>63</v>
      </c>
      <c r="M8" s="12" t="s">
        <v>60</v>
      </c>
      <c r="N8" s="12" t="s">
        <v>149</v>
      </c>
      <c r="O8" s="13" t="s">
        <v>151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212</v>
      </c>
      <c r="J9" s="15"/>
      <c r="K9" s="15" t="s">
        <v>208</v>
      </c>
      <c r="L9" s="15" t="s">
        <v>208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6" t="s">
        <v>31</v>
      </c>
      <c r="C11" s="67"/>
      <c r="D11" s="67"/>
      <c r="E11" s="67"/>
      <c r="F11" s="67"/>
      <c r="G11" s="67"/>
      <c r="H11" s="67"/>
      <c r="I11" s="75"/>
      <c r="J11" s="77"/>
      <c r="K11" s="75">
        <v>10.600366361000001</v>
      </c>
      <c r="L11" s="75">
        <v>154886.06095710196</v>
      </c>
      <c r="M11" s="67"/>
      <c r="N11" s="76">
        <v>1</v>
      </c>
      <c r="O11" s="76">
        <v>9.3485185110764771E-2</v>
      </c>
      <c r="X11" s="1"/>
      <c r="Y11" s="3"/>
      <c r="Z11" s="1"/>
      <c r="AB11" s="1"/>
    </row>
    <row r="12" spans="2:28" ht="20.25">
      <c r="B12" s="68" t="s">
        <v>198</v>
      </c>
      <c r="C12" s="69"/>
      <c r="D12" s="69"/>
      <c r="E12" s="69"/>
      <c r="F12" s="69"/>
      <c r="G12" s="69"/>
      <c r="H12" s="69"/>
      <c r="I12" s="78"/>
      <c r="J12" s="80"/>
      <c r="K12" s="78">
        <v>1.5297282060000004</v>
      </c>
      <c r="L12" s="78">
        <v>88292.470245785007</v>
      </c>
      <c r="M12" s="69"/>
      <c r="N12" s="79">
        <v>0.5700478771310411</v>
      </c>
      <c r="O12" s="79">
        <v>5.3291031315593873E-2</v>
      </c>
      <c r="Y12" s="4"/>
    </row>
    <row r="13" spans="2:28">
      <c r="B13" s="88" t="s">
        <v>1123</v>
      </c>
      <c r="C13" s="69"/>
      <c r="D13" s="69"/>
      <c r="E13" s="69"/>
      <c r="F13" s="69"/>
      <c r="G13" s="69"/>
      <c r="H13" s="69"/>
      <c r="I13" s="78"/>
      <c r="J13" s="80"/>
      <c r="K13" s="78">
        <v>1.5297282060000004</v>
      </c>
      <c r="L13" s="78">
        <v>56829.567299273011</v>
      </c>
      <c r="M13" s="69"/>
      <c r="N13" s="79">
        <v>0.36691208329594499</v>
      </c>
      <c r="O13" s="79">
        <v>3.430084402629776E-2</v>
      </c>
    </row>
    <row r="14" spans="2:28">
      <c r="B14" s="74" t="s">
        <v>1124</v>
      </c>
      <c r="C14" s="71" t="s">
        <v>1125</v>
      </c>
      <c r="D14" s="84" t="s">
        <v>120</v>
      </c>
      <c r="E14" s="84" t="s">
        <v>315</v>
      </c>
      <c r="F14" s="71" t="s">
        <v>1126</v>
      </c>
      <c r="G14" s="84" t="s">
        <v>156</v>
      </c>
      <c r="H14" s="84" t="s">
        <v>133</v>
      </c>
      <c r="I14" s="81">
        <v>10380.601485000001</v>
      </c>
      <c r="J14" s="83">
        <v>20100</v>
      </c>
      <c r="K14" s="71"/>
      <c r="L14" s="81">
        <v>2086.5009005280003</v>
      </c>
      <c r="M14" s="82">
        <v>2.032735103181667E-4</v>
      </c>
      <c r="N14" s="82">
        <v>1.3471198683953156E-2</v>
      </c>
      <c r="O14" s="82">
        <v>1.2593575026332517E-3</v>
      </c>
    </row>
    <row r="15" spans="2:28">
      <c r="B15" s="74" t="s">
        <v>1127</v>
      </c>
      <c r="C15" s="71" t="s">
        <v>1128</v>
      </c>
      <c r="D15" s="84" t="s">
        <v>120</v>
      </c>
      <c r="E15" s="84" t="s">
        <v>315</v>
      </c>
      <c r="F15" s="71" t="s">
        <v>676</v>
      </c>
      <c r="G15" s="84" t="s">
        <v>487</v>
      </c>
      <c r="H15" s="84" t="s">
        <v>133</v>
      </c>
      <c r="I15" s="81">
        <v>302528.62346200005</v>
      </c>
      <c r="J15" s="83">
        <v>1212</v>
      </c>
      <c r="K15" s="71"/>
      <c r="L15" s="81">
        <v>3666.6469163620004</v>
      </c>
      <c r="M15" s="82">
        <v>2.3624876223862383E-4</v>
      </c>
      <c r="N15" s="82">
        <v>2.3673188495493689E-2</v>
      </c>
      <c r="O15" s="82">
        <v>2.2130924086632545E-3</v>
      </c>
    </row>
    <row r="16" spans="2:28" ht="20.25">
      <c r="B16" s="74" t="s">
        <v>1129</v>
      </c>
      <c r="C16" s="71" t="s">
        <v>1130</v>
      </c>
      <c r="D16" s="84" t="s">
        <v>120</v>
      </c>
      <c r="E16" s="84" t="s">
        <v>315</v>
      </c>
      <c r="F16" s="71">
        <v>1760</v>
      </c>
      <c r="G16" s="84" t="s">
        <v>673</v>
      </c>
      <c r="H16" s="84" t="s">
        <v>133</v>
      </c>
      <c r="I16" s="81">
        <v>579.03234900000007</v>
      </c>
      <c r="J16" s="83">
        <v>42300</v>
      </c>
      <c r="K16" s="81">
        <v>1.5297282060000004</v>
      </c>
      <c r="L16" s="81">
        <v>246.46041164800005</v>
      </c>
      <c r="M16" s="82">
        <v>5.4149639808583587E-6</v>
      </c>
      <c r="N16" s="82">
        <v>1.5912368751908603E-3</v>
      </c>
      <c r="O16" s="82">
        <v>1.4875707383229248E-4</v>
      </c>
      <c r="X16" s="4"/>
    </row>
    <row r="17" spans="2:15">
      <c r="B17" s="74" t="s">
        <v>1131</v>
      </c>
      <c r="C17" s="71" t="s">
        <v>1132</v>
      </c>
      <c r="D17" s="84" t="s">
        <v>120</v>
      </c>
      <c r="E17" s="84" t="s">
        <v>315</v>
      </c>
      <c r="F17" s="71" t="s">
        <v>400</v>
      </c>
      <c r="G17" s="84" t="s">
        <v>371</v>
      </c>
      <c r="H17" s="84" t="s">
        <v>133</v>
      </c>
      <c r="I17" s="81">
        <v>22401.248749999999</v>
      </c>
      <c r="J17" s="83">
        <v>3579</v>
      </c>
      <c r="K17" s="71"/>
      <c r="L17" s="81">
        <v>801.74069273100008</v>
      </c>
      <c r="M17" s="82">
        <v>1.7994635784816107E-4</v>
      </c>
      <c r="N17" s="82">
        <v>5.1763256666011691E-3</v>
      </c>
      <c r="O17" s="82">
        <v>4.8390976313581315E-4</v>
      </c>
    </row>
    <row r="18" spans="2:15">
      <c r="B18" s="74" t="s">
        <v>1133</v>
      </c>
      <c r="C18" s="71" t="s">
        <v>1134</v>
      </c>
      <c r="D18" s="84" t="s">
        <v>120</v>
      </c>
      <c r="E18" s="84" t="s">
        <v>315</v>
      </c>
      <c r="F18" s="71" t="s">
        <v>1135</v>
      </c>
      <c r="G18" s="84" t="s">
        <v>709</v>
      </c>
      <c r="H18" s="84" t="s">
        <v>133</v>
      </c>
      <c r="I18" s="81">
        <v>6876.2675010000021</v>
      </c>
      <c r="J18" s="83">
        <v>41690</v>
      </c>
      <c r="K18" s="71"/>
      <c r="L18" s="81">
        <v>2866.7159211710009</v>
      </c>
      <c r="M18" s="82">
        <v>1.5557754107451576E-4</v>
      </c>
      <c r="N18" s="82">
        <v>1.850854688573287E-2</v>
      </c>
      <c r="O18" s="82">
        <v>1.7302749317440061E-3</v>
      </c>
    </row>
    <row r="19" spans="2:15">
      <c r="B19" s="74" t="s">
        <v>1136</v>
      </c>
      <c r="C19" s="71" t="s">
        <v>1137</v>
      </c>
      <c r="D19" s="84" t="s">
        <v>120</v>
      </c>
      <c r="E19" s="84" t="s">
        <v>315</v>
      </c>
      <c r="F19" s="71" t="s">
        <v>756</v>
      </c>
      <c r="G19" s="84" t="s">
        <v>662</v>
      </c>
      <c r="H19" s="84" t="s">
        <v>133</v>
      </c>
      <c r="I19" s="81">
        <v>1736.0098840000003</v>
      </c>
      <c r="J19" s="83">
        <v>154500</v>
      </c>
      <c r="K19" s="71"/>
      <c r="L19" s="81">
        <v>2682.1352709350003</v>
      </c>
      <c r="M19" s="82">
        <v>4.5982156693901766E-4</v>
      </c>
      <c r="N19" s="82">
        <v>1.7316827959604823E-2</v>
      </c>
      <c r="O19" s="82">
        <v>1.618866867334924E-3</v>
      </c>
    </row>
    <row r="20" spans="2:15">
      <c r="B20" s="74" t="s">
        <v>1138</v>
      </c>
      <c r="C20" s="71" t="s">
        <v>1139</v>
      </c>
      <c r="D20" s="84" t="s">
        <v>120</v>
      </c>
      <c r="E20" s="84" t="s">
        <v>315</v>
      </c>
      <c r="F20" s="71" t="s">
        <v>406</v>
      </c>
      <c r="G20" s="84" t="s">
        <v>371</v>
      </c>
      <c r="H20" s="84" t="s">
        <v>133</v>
      </c>
      <c r="I20" s="81">
        <v>53990.679151000011</v>
      </c>
      <c r="J20" s="83">
        <v>1568</v>
      </c>
      <c r="K20" s="71"/>
      <c r="L20" s="81">
        <v>846.57384909500001</v>
      </c>
      <c r="M20" s="82">
        <v>1.4152576812360675E-4</v>
      </c>
      <c r="N20" s="82">
        <v>5.4657846152435336E-3</v>
      </c>
      <c r="O20" s="82">
        <v>5.1096988653161191E-4</v>
      </c>
    </row>
    <row r="21" spans="2:15">
      <c r="B21" s="74" t="s">
        <v>1140</v>
      </c>
      <c r="C21" s="71" t="s">
        <v>1141</v>
      </c>
      <c r="D21" s="84" t="s">
        <v>120</v>
      </c>
      <c r="E21" s="84" t="s">
        <v>315</v>
      </c>
      <c r="F21" s="71" t="s">
        <v>1142</v>
      </c>
      <c r="G21" s="84" t="s">
        <v>127</v>
      </c>
      <c r="H21" s="84" t="s">
        <v>133</v>
      </c>
      <c r="I21" s="81">
        <v>5282.2417040000009</v>
      </c>
      <c r="J21" s="83">
        <v>2557</v>
      </c>
      <c r="K21" s="71"/>
      <c r="L21" s="81">
        <v>135.066920383</v>
      </c>
      <c r="M21" s="82">
        <v>2.9828106736096913E-5</v>
      </c>
      <c r="N21" s="82">
        <v>8.7204051512685071E-4</v>
      </c>
      <c r="O21" s="82">
        <v>8.1522868980720304E-5</v>
      </c>
    </row>
    <row r="22" spans="2:15">
      <c r="B22" s="74" t="s">
        <v>1143</v>
      </c>
      <c r="C22" s="71" t="s">
        <v>1144</v>
      </c>
      <c r="D22" s="84" t="s">
        <v>120</v>
      </c>
      <c r="E22" s="84" t="s">
        <v>315</v>
      </c>
      <c r="F22" s="71" t="s">
        <v>1145</v>
      </c>
      <c r="G22" s="84" t="s">
        <v>156</v>
      </c>
      <c r="H22" s="84" t="s">
        <v>133</v>
      </c>
      <c r="I22" s="81">
        <v>165832.23286900003</v>
      </c>
      <c r="J22" s="83">
        <v>1365</v>
      </c>
      <c r="K22" s="71"/>
      <c r="L22" s="81">
        <v>2263.6099786830005</v>
      </c>
      <c r="M22" s="82">
        <v>3.5010695751054631E-4</v>
      </c>
      <c r="N22" s="82">
        <v>1.4614678459089625E-2</v>
      </c>
      <c r="O22" s="82">
        <v>1.3662559210822999E-3</v>
      </c>
    </row>
    <row r="23" spans="2:15">
      <c r="B23" s="74" t="s">
        <v>1146</v>
      </c>
      <c r="C23" s="71" t="s">
        <v>1147</v>
      </c>
      <c r="D23" s="84" t="s">
        <v>120</v>
      </c>
      <c r="E23" s="84" t="s">
        <v>315</v>
      </c>
      <c r="F23" s="71" t="s">
        <v>491</v>
      </c>
      <c r="G23" s="84" t="s">
        <v>157</v>
      </c>
      <c r="H23" s="84" t="s">
        <v>133</v>
      </c>
      <c r="I23" s="81">
        <v>548144.70411200006</v>
      </c>
      <c r="J23" s="83">
        <v>398</v>
      </c>
      <c r="K23" s="71"/>
      <c r="L23" s="81">
        <v>2181.6159223660002</v>
      </c>
      <c r="M23" s="82">
        <v>1.9820919472008578E-4</v>
      </c>
      <c r="N23" s="82">
        <v>1.4085295402858956E-2</v>
      </c>
      <c r="O23" s="82">
        <v>1.3167664480760735E-3</v>
      </c>
    </row>
    <row r="24" spans="2:15">
      <c r="B24" s="74" t="s">
        <v>1148</v>
      </c>
      <c r="C24" s="71" t="s">
        <v>1149</v>
      </c>
      <c r="D24" s="84" t="s">
        <v>120</v>
      </c>
      <c r="E24" s="84" t="s">
        <v>315</v>
      </c>
      <c r="F24" s="71" t="s">
        <v>1150</v>
      </c>
      <c r="G24" s="84" t="s">
        <v>325</v>
      </c>
      <c r="H24" s="84" t="s">
        <v>133</v>
      </c>
      <c r="I24" s="81">
        <v>13468.830371000004</v>
      </c>
      <c r="J24" s="83">
        <v>7108</v>
      </c>
      <c r="K24" s="71"/>
      <c r="L24" s="81">
        <v>957.36446273700005</v>
      </c>
      <c r="M24" s="82">
        <v>1.3424524071753587E-4</v>
      </c>
      <c r="N24" s="82">
        <v>6.1810885809934612E-3</v>
      </c>
      <c r="O24" s="82">
        <v>5.7784021018020802E-4</v>
      </c>
    </row>
    <row r="25" spans="2:15">
      <c r="B25" s="74" t="s">
        <v>1151</v>
      </c>
      <c r="C25" s="71" t="s">
        <v>1152</v>
      </c>
      <c r="D25" s="84" t="s">
        <v>120</v>
      </c>
      <c r="E25" s="84" t="s">
        <v>315</v>
      </c>
      <c r="F25" s="71" t="s">
        <v>367</v>
      </c>
      <c r="G25" s="84" t="s">
        <v>325</v>
      </c>
      <c r="H25" s="84" t="s">
        <v>133</v>
      </c>
      <c r="I25" s="81">
        <v>202447.88499400002</v>
      </c>
      <c r="J25" s="83">
        <v>924</v>
      </c>
      <c r="K25" s="71"/>
      <c r="L25" s="81">
        <v>1870.6184573450003</v>
      </c>
      <c r="M25" s="82">
        <v>1.7392176077450102E-4</v>
      </c>
      <c r="N25" s="82">
        <v>1.2077384147971175E-2</v>
      </c>
      <c r="O25" s="82">
        <v>1.1290564927269014E-3</v>
      </c>
    </row>
    <row r="26" spans="2:15">
      <c r="B26" s="74" t="s">
        <v>1153</v>
      </c>
      <c r="C26" s="71" t="s">
        <v>1154</v>
      </c>
      <c r="D26" s="84" t="s">
        <v>120</v>
      </c>
      <c r="E26" s="84" t="s">
        <v>315</v>
      </c>
      <c r="F26" s="71" t="s">
        <v>524</v>
      </c>
      <c r="G26" s="84" t="s">
        <v>431</v>
      </c>
      <c r="H26" s="84" t="s">
        <v>133</v>
      </c>
      <c r="I26" s="81">
        <v>47205.037099000008</v>
      </c>
      <c r="J26" s="83">
        <v>1589</v>
      </c>
      <c r="K26" s="71"/>
      <c r="L26" s="81">
        <v>750.08803949800017</v>
      </c>
      <c r="M26" s="82">
        <v>1.8428435534644571E-4</v>
      </c>
      <c r="N26" s="82">
        <v>4.8428375985734989E-3</v>
      </c>
      <c r="O26" s="82">
        <v>4.5273356936401506E-4</v>
      </c>
    </row>
    <row r="27" spans="2:15">
      <c r="B27" s="74" t="s">
        <v>1155</v>
      </c>
      <c r="C27" s="71" t="s">
        <v>1156</v>
      </c>
      <c r="D27" s="84" t="s">
        <v>120</v>
      </c>
      <c r="E27" s="84" t="s">
        <v>315</v>
      </c>
      <c r="F27" s="71" t="s">
        <v>1157</v>
      </c>
      <c r="G27" s="84" t="s">
        <v>431</v>
      </c>
      <c r="H27" s="84" t="s">
        <v>133</v>
      </c>
      <c r="I27" s="81">
        <v>35588.370205000007</v>
      </c>
      <c r="J27" s="83">
        <v>2145</v>
      </c>
      <c r="K27" s="71"/>
      <c r="L27" s="81">
        <v>763.37054090500021</v>
      </c>
      <c r="M27" s="82">
        <v>1.660069684464516E-4</v>
      </c>
      <c r="N27" s="82">
        <v>4.9285941949058108E-3</v>
      </c>
      <c r="O27" s="82">
        <v>4.6075054064661033E-4</v>
      </c>
    </row>
    <row r="28" spans="2:15">
      <c r="B28" s="74" t="s">
        <v>1158</v>
      </c>
      <c r="C28" s="71" t="s">
        <v>1159</v>
      </c>
      <c r="D28" s="84" t="s">
        <v>120</v>
      </c>
      <c r="E28" s="84" t="s">
        <v>315</v>
      </c>
      <c r="F28" s="71" t="s">
        <v>1160</v>
      </c>
      <c r="G28" s="84" t="s">
        <v>1161</v>
      </c>
      <c r="H28" s="84" t="s">
        <v>133</v>
      </c>
      <c r="I28" s="81">
        <v>11602.367227000002</v>
      </c>
      <c r="J28" s="83">
        <v>6375</v>
      </c>
      <c r="K28" s="71"/>
      <c r="L28" s="81">
        <v>739.6509103300001</v>
      </c>
      <c r="M28" s="82">
        <v>1.0816805389063571E-4</v>
      </c>
      <c r="N28" s="82">
        <v>4.7754517466543208E-3</v>
      </c>
      <c r="O28" s="82">
        <v>4.4643399052350408E-4</v>
      </c>
    </row>
    <row r="29" spans="2:15">
      <c r="B29" s="74" t="s">
        <v>1162</v>
      </c>
      <c r="C29" s="71" t="s">
        <v>1163</v>
      </c>
      <c r="D29" s="84" t="s">
        <v>120</v>
      </c>
      <c r="E29" s="84" t="s">
        <v>315</v>
      </c>
      <c r="F29" s="71" t="s">
        <v>885</v>
      </c>
      <c r="G29" s="84" t="s">
        <v>886</v>
      </c>
      <c r="H29" s="84" t="s">
        <v>133</v>
      </c>
      <c r="I29" s="81">
        <v>19972.430991000005</v>
      </c>
      <c r="J29" s="83">
        <v>3100</v>
      </c>
      <c r="K29" s="71"/>
      <c r="L29" s="81">
        <v>619.14536072900012</v>
      </c>
      <c r="M29" s="82">
        <v>1.8226744588023475E-5</v>
      </c>
      <c r="N29" s="82">
        <v>3.9974246675463058E-3</v>
      </c>
      <c r="O29" s="82">
        <v>3.7369998501190371E-4</v>
      </c>
    </row>
    <row r="30" spans="2:15">
      <c r="B30" s="74" t="s">
        <v>1164</v>
      </c>
      <c r="C30" s="71" t="s">
        <v>1165</v>
      </c>
      <c r="D30" s="84" t="s">
        <v>120</v>
      </c>
      <c r="E30" s="84" t="s">
        <v>315</v>
      </c>
      <c r="F30" s="71" t="s">
        <v>338</v>
      </c>
      <c r="G30" s="84" t="s">
        <v>325</v>
      </c>
      <c r="H30" s="84" t="s">
        <v>133</v>
      </c>
      <c r="I30" s="81">
        <v>288165.50434700004</v>
      </c>
      <c r="J30" s="83">
        <v>1508</v>
      </c>
      <c r="K30" s="71"/>
      <c r="L30" s="81">
        <v>4345.5358055530014</v>
      </c>
      <c r="M30" s="82">
        <v>1.9833869950565481E-4</v>
      </c>
      <c r="N30" s="82">
        <v>2.8056338825458046E-2</v>
      </c>
      <c r="O30" s="82">
        <v>2.6228520286282822E-3</v>
      </c>
    </row>
    <row r="31" spans="2:15">
      <c r="B31" s="74" t="s">
        <v>1166</v>
      </c>
      <c r="C31" s="71" t="s">
        <v>1167</v>
      </c>
      <c r="D31" s="84" t="s">
        <v>120</v>
      </c>
      <c r="E31" s="84" t="s">
        <v>315</v>
      </c>
      <c r="F31" s="71" t="s">
        <v>458</v>
      </c>
      <c r="G31" s="84" t="s">
        <v>371</v>
      </c>
      <c r="H31" s="84" t="s">
        <v>133</v>
      </c>
      <c r="I31" s="81">
        <v>134696.58133900003</v>
      </c>
      <c r="J31" s="83">
        <v>638.5</v>
      </c>
      <c r="K31" s="71"/>
      <c r="L31" s="81">
        <v>860.03767187200015</v>
      </c>
      <c r="M31" s="82">
        <v>1.6569258155680117E-4</v>
      </c>
      <c r="N31" s="82">
        <v>5.5527118874189761E-3</v>
      </c>
      <c r="O31" s="82">
        <v>5.1909629866210701E-4</v>
      </c>
    </row>
    <row r="32" spans="2:15">
      <c r="B32" s="74" t="s">
        <v>1168</v>
      </c>
      <c r="C32" s="71" t="s">
        <v>1169</v>
      </c>
      <c r="D32" s="84" t="s">
        <v>120</v>
      </c>
      <c r="E32" s="84" t="s">
        <v>315</v>
      </c>
      <c r="F32" s="71" t="s">
        <v>559</v>
      </c>
      <c r="G32" s="84" t="s">
        <v>325</v>
      </c>
      <c r="H32" s="84" t="s">
        <v>133</v>
      </c>
      <c r="I32" s="81">
        <v>47543.703367000009</v>
      </c>
      <c r="J32" s="83">
        <v>6074</v>
      </c>
      <c r="K32" s="71"/>
      <c r="L32" s="81">
        <v>2887.8045425280006</v>
      </c>
      <c r="M32" s="82">
        <v>1.8721804886735014E-4</v>
      </c>
      <c r="N32" s="82">
        <v>1.8644702594172252E-2</v>
      </c>
      <c r="O32" s="82">
        <v>1.7430034733513491E-3</v>
      </c>
    </row>
    <row r="33" spans="2:15">
      <c r="B33" s="74" t="s">
        <v>1170</v>
      </c>
      <c r="C33" s="71" t="s">
        <v>1171</v>
      </c>
      <c r="D33" s="84" t="s">
        <v>120</v>
      </c>
      <c r="E33" s="84" t="s">
        <v>315</v>
      </c>
      <c r="F33" s="71" t="s">
        <v>1172</v>
      </c>
      <c r="G33" s="84" t="s">
        <v>1173</v>
      </c>
      <c r="H33" s="84" t="s">
        <v>133</v>
      </c>
      <c r="I33" s="81">
        <v>24700.137380000004</v>
      </c>
      <c r="J33" s="83">
        <v>8060</v>
      </c>
      <c r="K33" s="71"/>
      <c r="L33" s="81">
        <v>1990.8310728630004</v>
      </c>
      <c r="M33" s="82">
        <v>3.9751149819753685E-4</v>
      </c>
      <c r="N33" s="82">
        <v>1.2853519939501795E-2</v>
      </c>
      <c r="O33" s="82">
        <v>1.2016136908692312E-3</v>
      </c>
    </row>
    <row r="34" spans="2:15">
      <c r="B34" s="74" t="s">
        <v>1174</v>
      </c>
      <c r="C34" s="71" t="s">
        <v>1175</v>
      </c>
      <c r="D34" s="84" t="s">
        <v>120</v>
      </c>
      <c r="E34" s="84" t="s">
        <v>315</v>
      </c>
      <c r="F34" s="71" t="s">
        <v>1176</v>
      </c>
      <c r="G34" s="84" t="s">
        <v>1177</v>
      </c>
      <c r="H34" s="84" t="s">
        <v>133</v>
      </c>
      <c r="I34" s="81">
        <v>41463.257107000005</v>
      </c>
      <c r="J34" s="83">
        <v>5272</v>
      </c>
      <c r="K34" s="71"/>
      <c r="L34" s="81">
        <v>2185.9429146760003</v>
      </c>
      <c r="M34" s="82">
        <v>3.8315808468756743E-4</v>
      </c>
      <c r="N34" s="82">
        <v>1.4113232018221641E-2</v>
      </c>
      <c r="O34" s="82">
        <v>1.3193781077346224E-3</v>
      </c>
    </row>
    <row r="35" spans="2:15">
      <c r="B35" s="74" t="s">
        <v>1178</v>
      </c>
      <c r="C35" s="71" t="s">
        <v>1179</v>
      </c>
      <c r="D35" s="84" t="s">
        <v>120</v>
      </c>
      <c r="E35" s="84" t="s">
        <v>315</v>
      </c>
      <c r="F35" s="71" t="s">
        <v>463</v>
      </c>
      <c r="G35" s="84" t="s">
        <v>371</v>
      </c>
      <c r="H35" s="84" t="s">
        <v>133</v>
      </c>
      <c r="I35" s="81">
        <v>11490.769199</v>
      </c>
      <c r="J35" s="83">
        <v>11050</v>
      </c>
      <c r="K35" s="71"/>
      <c r="L35" s="81">
        <v>1269.7299965540003</v>
      </c>
      <c r="M35" s="82">
        <v>2.4222445564172135E-4</v>
      </c>
      <c r="N35" s="82">
        <v>8.1978325790444846E-3</v>
      </c>
      <c r="O35" s="82">
        <v>7.6637589615903177E-4</v>
      </c>
    </row>
    <row r="36" spans="2:15">
      <c r="B36" s="74" t="s">
        <v>1180</v>
      </c>
      <c r="C36" s="71" t="s">
        <v>1181</v>
      </c>
      <c r="D36" s="84" t="s">
        <v>120</v>
      </c>
      <c r="E36" s="84" t="s">
        <v>315</v>
      </c>
      <c r="F36" s="71" t="s">
        <v>1182</v>
      </c>
      <c r="G36" s="84" t="s">
        <v>1161</v>
      </c>
      <c r="H36" s="84" t="s">
        <v>133</v>
      </c>
      <c r="I36" s="81">
        <v>2479.4710560000003</v>
      </c>
      <c r="J36" s="83">
        <v>18040</v>
      </c>
      <c r="K36" s="71"/>
      <c r="L36" s="81">
        <v>447.29657849400007</v>
      </c>
      <c r="M36" s="82">
        <v>8.826388329310182E-5</v>
      </c>
      <c r="N36" s="82">
        <v>2.8879072508525196E-3</v>
      </c>
      <c r="O36" s="82">
        <v>2.6997654392866757E-4</v>
      </c>
    </row>
    <row r="37" spans="2:15">
      <c r="B37" s="74" t="s">
        <v>1183</v>
      </c>
      <c r="C37" s="71" t="s">
        <v>1184</v>
      </c>
      <c r="D37" s="84" t="s">
        <v>120</v>
      </c>
      <c r="E37" s="84" t="s">
        <v>315</v>
      </c>
      <c r="F37" s="71" t="s">
        <v>894</v>
      </c>
      <c r="G37" s="84" t="s">
        <v>158</v>
      </c>
      <c r="H37" s="84" t="s">
        <v>133</v>
      </c>
      <c r="I37" s="81">
        <v>2119.8063229999998</v>
      </c>
      <c r="J37" s="83">
        <v>77390</v>
      </c>
      <c r="K37" s="71"/>
      <c r="L37" s="81">
        <v>1640.5181134100003</v>
      </c>
      <c r="M37" s="82">
        <v>3.3791306720503043E-5</v>
      </c>
      <c r="N37" s="82">
        <v>1.0591773741759541E-2</v>
      </c>
      <c r="O37" s="82">
        <v>9.9017392889972841E-4</v>
      </c>
    </row>
    <row r="38" spans="2:15">
      <c r="B38" s="74" t="s">
        <v>1185</v>
      </c>
      <c r="C38" s="71" t="s">
        <v>1186</v>
      </c>
      <c r="D38" s="84" t="s">
        <v>120</v>
      </c>
      <c r="E38" s="84" t="s">
        <v>315</v>
      </c>
      <c r="F38" s="71" t="s">
        <v>1187</v>
      </c>
      <c r="G38" s="84" t="s">
        <v>325</v>
      </c>
      <c r="H38" s="84" t="s">
        <v>133</v>
      </c>
      <c r="I38" s="81">
        <v>267582.32951100008</v>
      </c>
      <c r="J38" s="83">
        <v>1830</v>
      </c>
      <c r="K38" s="71"/>
      <c r="L38" s="81">
        <v>4896.7566300530007</v>
      </c>
      <c r="M38" s="82">
        <v>2.0030145181739215E-4</v>
      </c>
      <c r="N38" s="82">
        <v>3.1615218308180953E-2</v>
      </c>
      <c r="O38" s="82">
        <v>2.9555545358575354E-3</v>
      </c>
    </row>
    <row r="39" spans="2:15">
      <c r="B39" s="74" t="s">
        <v>1188</v>
      </c>
      <c r="C39" s="71" t="s">
        <v>1189</v>
      </c>
      <c r="D39" s="84" t="s">
        <v>120</v>
      </c>
      <c r="E39" s="84" t="s">
        <v>315</v>
      </c>
      <c r="F39" s="71" t="s">
        <v>1190</v>
      </c>
      <c r="G39" s="84" t="s">
        <v>886</v>
      </c>
      <c r="H39" s="84" t="s">
        <v>133</v>
      </c>
      <c r="I39" s="81">
        <v>7098.7655790000017</v>
      </c>
      <c r="J39" s="83">
        <v>15800</v>
      </c>
      <c r="K39" s="71"/>
      <c r="L39" s="81">
        <v>1121.6049615280001</v>
      </c>
      <c r="M39" s="82">
        <v>5.2072593830206896E-5</v>
      </c>
      <c r="N39" s="82">
        <v>7.2414841890687991E-3</v>
      </c>
      <c r="O39" s="82">
        <v>6.7697148989177304E-4</v>
      </c>
    </row>
    <row r="40" spans="2:15">
      <c r="B40" s="74" t="s">
        <v>1191</v>
      </c>
      <c r="C40" s="71" t="s">
        <v>1192</v>
      </c>
      <c r="D40" s="84" t="s">
        <v>120</v>
      </c>
      <c r="E40" s="84" t="s">
        <v>315</v>
      </c>
      <c r="F40" s="71" t="s">
        <v>385</v>
      </c>
      <c r="G40" s="84" t="s">
        <v>371</v>
      </c>
      <c r="H40" s="84" t="s">
        <v>133</v>
      </c>
      <c r="I40" s="81">
        <v>23915.936314000002</v>
      </c>
      <c r="J40" s="83">
        <v>15300</v>
      </c>
      <c r="K40" s="71"/>
      <c r="L40" s="81">
        <v>3659.1382561160003</v>
      </c>
      <c r="M40" s="82">
        <v>1.9720781743567148E-4</v>
      </c>
      <c r="N40" s="82">
        <v>2.3624709889997486E-2</v>
      </c>
      <c r="O40" s="82">
        <v>2.2085603772545302E-3</v>
      </c>
    </row>
    <row r="41" spans="2:15">
      <c r="B41" s="74" t="s">
        <v>1193</v>
      </c>
      <c r="C41" s="71" t="s">
        <v>1194</v>
      </c>
      <c r="D41" s="84" t="s">
        <v>120</v>
      </c>
      <c r="E41" s="84" t="s">
        <v>315</v>
      </c>
      <c r="F41" s="71" t="s">
        <v>483</v>
      </c>
      <c r="G41" s="84" t="s">
        <v>128</v>
      </c>
      <c r="H41" s="84" t="s">
        <v>133</v>
      </c>
      <c r="I41" s="81">
        <v>93604.601422000022</v>
      </c>
      <c r="J41" s="83">
        <v>2680</v>
      </c>
      <c r="K41" s="71"/>
      <c r="L41" s="81">
        <v>2508.6033181230005</v>
      </c>
      <c r="M41" s="82">
        <v>3.9291037740981169E-4</v>
      </c>
      <c r="N41" s="82">
        <v>1.6196443389555865E-2</v>
      </c>
      <c r="O41" s="82">
        <v>1.5141275084086523E-3</v>
      </c>
    </row>
    <row r="42" spans="2:15">
      <c r="B42" s="74" t="s">
        <v>1195</v>
      </c>
      <c r="C42" s="71" t="s">
        <v>1196</v>
      </c>
      <c r="D42" s="84" t="s">
        <v>120</v>
      </c>
      <c r="E42" s="84" t="s">
        <v>315</v>
      </c>
      <c r="F42" s="71" t="s">
        <v>672</v>
      </c>
      <c r="G42" s="84" t="s">
        <v>673</v>
      </c>
      <c r="H42" s="84" t="s">
        <v>133</v>
      </c>
      <c r="I42" s="81">
        <v>24506.500285000002</v>
      </c>
      <c r="J42" s="83">
        <v>9838</v>
      </c>
      <c r="K42" s="71"/>
      <c r="L42" s="81">
        <v>2410.9494980110003</v>
      </c>
      <c r="M42" s="82">
        <v>2.1118662047783993E-4</v>
      </c>
      <c r="N42" s="82">
        <v>1.5565955277788033E-2</v>
      </c>
      <c r="O42" s="82">
        <v>1.4551862105699001E-3</v>
      </c>
    </row>
    <row r="43" spans="2:15">
      <c r="B43" s="74" t="s">
        <v>1197</v>
      </c>
      <c r="C43" s="71" t="s">
        <v>1198</v>
      </c>
      <c r="D43" s="84" t="s">
        <v>120</v>
      </c>
      <c r="E43" s="84" t="s">
        <v>315</v>
      </c>
      <c r="F43" s="71" t="s">
        <v>1199</v>
      </c>
      <c r="G43" s="84" t="s">
        <v>610</v>
      </c>
      <c r="H43" s="84" t="s">
        <v>133</v>
      </c>
      <c r="I43" s="81">
        <v>56773.631107000008</v>
      </c>
      <c r="J43" s="83">
        <v>1540</v>
      </c>
      <c r="K43" s="71"/>
      <c r="L43" s="81">
        <v>874.3139190500001</v>
      </c>
      <c r="M43" s="82">
        <v>1.3971227089646599E-4</v>
      </c>
      <c r="N43" s="82">
        <v>5.6448844631161134E-3</v>
      </c>
      <c r="O43" s="82">
        <v>5.2771306896328991E-4</v>
      </c>
    </row>
    <row r="44" spans="2:15">
      <c r="B44" s="74" t="s">
        <v>1200</v>
      </c>
      <c r="C44" s="71" t="s">
        <v>1201</v>
      </c>
      <c r="D44" s="84" t="s">
        <v>120</v>
      </c>
      <c r="E44" s="84" t="s">
        <v>315</v>
      </c>
      <c r="F44" s="71" t="s">
        <v>788</v>
      </c>
      <c r="G44" s="84" t="s">
        <v>789</v>
      </c>
      <c r="H44" s="84" t="s">
        <v>133</v>
      </c>
      <c r="I44" s="81">
        <v>98007.806220000013</v>
      </c>
      <c r="J44" s="83">
        <v>2299</v>
      </c>
      <c r="K44" s="71"/>
      <c r="L44" s="81">
        <v>2253.1994649960002</v>
      </c>
      <c r="M44" s="82">
        <v>2.750731334401556E-4</v>
      </c>
      <c r="N44" s="82">
        <v>1.4547464446268395E-2</v>
      </c>
      <c r="O44" s="82">
        <v>1.3599724066516701E-3</v>
      </c>
    </row>
    <row r="45" spans="2:15">
      <c r="B45" s="70"/>
      <c r="C45" s="71"/>
      <c r="D45" s="71"/>
      <c r="E45" s="71"/>
      <c r="F45" s="71"/>
      <c r="G45" s="71"/>
      <c r="H45" s="71"/>
      <c r="I45" s="81"/>
      <c r="J45" s="83"/>
      <c r="K45" s="71"/>
      <c r="L45" s="71"/>
      <c r="M45" s="71"/>
      <c r="N45" s="82"/>
      <c r="O45" s="71"/>
    </row>
    <row r="46" spans="2:15">
      <c r="B46" s="88" t="s">
        <v>1202</v>
      </c>
      <c r="C46" s="69"/>
      <c r="D46" s="69"/>
      <c r="E46" s="69"/>
      <c r="F46" s="69"/>
      <c r="G46" s="69"/>
      <c r="H46" s="69"/>
      <c r="I46" s="78"/>
      <c r="J46" s="80"/>
      <c r="K46" s="69"/>
      <c r="L46" s="78">
        <v>26477.076229085</v>
      </c>
      <c r="M46" s="69"/>
      <c r="N46" s="79">
        <v>0.17094550707450831</v>
      </c>
      <c r="O46" s="79">
        <v>1.5980872372713961E-2</v>
      </c>
    </row>
    <row r="47" spans="2:15">
      <c r="B47" s="74" t="s">
        <v>1203</v>
      </c>
      <c r="C47" s="71" t="s">
        <v>1204</v>
      </c>
      <c r="D47" s="84" t="s">
        <v>120</v>
      </c>
      <c r="E47" s="84" t="s">
        <v>315</v>
      </c>
      <c r="F47" s="71" t="s">
        <v>1205</v>
      </c>
      <c r="G47" s="84" t="s">
        <v>1206</v>
      </c>
      <c r="H47" s="84" t="s">
        <v>133</v>
      </c>
      <c r="I47" s="81">
        <v>106675.15474200001</v>
      </c>
      <c r="J47" s="83">
        <v>386.7</v>
      </c>
      <c r="K47" s="71"/>
      <c r="L47" s="81">
        <v>412.51282340200009</v>
      </c>
      <c r="M47" s="82">
        <v>3.5935334958624339E-4</v>
      </c>
      <c r="N47" s="82">
        <v>2.6633308436725739E-3</v>
      </c>
      <c r="O47" s="82">
        <v>2.4898197693193992E-4</v>
      </c>
    </row>
    <row r="48" spans="2:15">
      <c r="B48" s="74" t="s">
        <v>1207</v>
      </c>
      <c r="C48" s="71" t="s">
        <v>1208</v>
      </c>
      <c r="D48" s="84" t="s">
        <v>120</v>
      </c>
      <c r="E48" s="84" t="s">
        <v>315</v>
      </c>
      <c r="F48" s="71" t="s">
        <v>641</v>
      </c>
      <c r="G48" s="84" t="s">
        <v>435</v>
      </c>
      <c r="H48" s="84" t="s">
        <v>133</v>
      </c>
      <c r="I48" s="81">
        <v>62709.32519000001</v>
      </c>
      <c r="J48" s="83">
        <v>3117</v>
      </c>
      <c r="K48" s="71"/>
      <c r="L48" s="81">
        <v>1954.6496661580002</v>
      </c>
      <c r="M48" s="82">
        <v>4.3728989193990962E-4</v>
      </c>
      <c r="N48" s="82">
        <v>1.2619919791874427E-2</v>
      </c>
      <c r="O48" s="82">
        <v>1.1797755378263849E-3</v>
      </c>
    </row>
    <row r="49" spans="2:15">
      <c r="B49" s="74" t="s">
        <v>1209</v>
      </c>
      <c r="C49" s="71" t="s">
        <v>1210</v>
      </c>
      <c r="D49" s="84" t="s">
        <v>120</v>
      </c>
      <c r="E49" s="84" t="s">
        <v>315</v>
      </c>
      <c r="F49" s="71" t="s">
        <v>609</v>
      </c>
      <c r="G49" s="84" t="s">
        <v>610</v>
      </c>
      <c r="H49" s="84" t="s">
        <v>133</v>
      </c>
      <c r="I49" s="81">
        <v>45837.740941000004</v>
      </c>
      <c r="J49" s="83">
        <v>611.6</v>
      </c>
      <c r="K49" s="71"/>
      <c r="L49" s="81">
        <v>280.3436235960001</v>
      </c>
      <c r="M49" s="82">
        <v>2.1750816084194463E-4</v>
      </c>
      <c r="N49" s="82">
        <v>1.8099990526174302E-3</v>
      </c>
      <c r="O49" s="82">
        <v>1.6920809648424934E-4</v>
      </c>
    </row>
    <row r="50" spans="2:15">
      <c r="B50" s="74" t="s">
        <v>1211</v>
      </c>
      <c r="C50" s="71" t="s">
        <v>1212</v>
      </c>
      <c r="D50" s="84" t="s">
        <v>120</v>
      </c>
      <c r="E50" s="84" t="s">
        <v>315</v>
      </c>
      <c r="F50" s="71" t="s">
        <v>1213</v>
      </c>
      <c r="G50" s="84" t="s">
        <v>431</v>
      </c>
      <c r="H50" s="84" t="s">
        <v>133</v>
      </c>
      <c r="I50" s="81">
        <v>2823.2023360000003</v>
      </c>
      <c r="J50" s="83">
        <v>8429</v>
      </c>
      <c r="K50" s="71"/>
      <c r="L50" s="81">
        <v>237.96772490300003</v>
      </c>
      <c r="M50" s="82">
        <v>1.9238290107750555E-4</v>
      </c>
      <c r="N50" s="82">
        <v>1.5364050414382272E-3</v>
      </c>
      <c r="O50" s="82">
        <v>1.436311097039649E-4</v>
      </c>
    </row>
    <row r="51" spans="2:15">
      <c r="B51" s="74" t="s">
        <v>1214</v>
      </c>
      <c r="C51" s="71" t="s">
        <v>1215</v>
      </c>
      <c r="D51" s="84" t="s">
        <v>120</v>
      </c>
      <c r="E51" s="84" t="s">
        <v>315</v>
      </c>
      <c r="F51" s="71" t="s">
        <v>1216</v>
      </c>
      <c r="G51" s="84" t="s">
        <v>128</v>
      </c>
      <c r="H51" s="84" t="s">
        <v>133</v>
      </c>
      <c r="I51" s="81">
        <v>1683.4750890000003</v>
      </c>
      <c r="J51" s="83">
        <v>12880</v>
      </c>
      <c r="K51" s="71"/>
      <c r="L51" s="81">
        <v>216.831593588</v>
      </c>
      <c r="M51" s="82">
        <v>1.4923601632959603E-4</v>
      </c>
      <c r="N51" s="82">
        <v>1.3999425916581016E-3</v>
      </c>
      <c r="O51" s="82">
        <v>1.3087389232560139E-4</v>
      </c>
    </row>
    <row r="52" spans="2:15">
      <c r="B52" s="74" t="s">
        <v>1217</v>
      </c>
      <c r="C52" s="71" t="s">
        <v>1218</v>
      </c>
      <c r="D52" s="84" t="s">
        <v>120</v>
      </c>
      <c r="E52" s="84" t="s">
        <v>315</v>
      </c>
      <c r="F52" s="71" t="s">
        <v>1219</v>
      </c>
      <c r="G52" s="84" t="s">
        <v>789</v>
      </c>
      <c r="H52" s="84" t="s">
        <v>133</v>
      </c>
      <c r="I52" s="81">
        <v>58032.903086000013</v>
      </c>
      <c r="J52" s="83">
        <v>1385</v>
      </c>
      <c r="K52" s="71"/>
      <c r="L52" s="81">
        <v>803.75570773800018</v>
      </c>
      <c r="M52" s="82">
        <v>5.3331781234658589E-4</v>
      </c>
      <c r="N52" s="82">
        <v>5.1893353266993635E-3</v>
      </c>
      <c r="O52" s="82">
        <v>4.8512597361832094E-4</v>
      </c>
    </row>
    <row r="53" spans="2:15">
      <c r="B53" s="74" t="s">
        <v>1220</v>
      </c>
      <c r="C53" s="71" t="s">
        <v>1221</v>
      </c>
      <c r="D53" s="84" t="s">
        <v>120</v>
      </c>
      <c r="E53" s="84" t="s">
        <v>315</v>
      </c>
      <c r="F53" s="71" t="s">
        <v>1222</v>
      </c>
      <c r="G53" s="84" t="s">
        <v>1223</v>
      </c>
      <c r="H53" s="84" t="s">
        <v>133</v>
      </c>
      <c r="I53" s="81">
        <v>90386.460432000007</v>
      </c>
      <c r="J53" s="83">
        <v>231.2</v>
      </c>
      <c r="K53" s="71"/>
      <c r="L53" s="81">
        <v>208.97349653600006</v>
      </c>
      <c r="M53" s="82">
        <v>2.134591478843305E-4</v>
      </c>
      <c r="N53" s="82">
        <v>1.3492078967253123E-3</v>
      </c>
      <c r="O53" s="82">
        <v>1.2613094997827144E-4</v>
      </c>
    </row>
    <row r="54" spans="2:15">
      <c r="B54" s="74" t="s">
        <v>1224</v>
      </c>
      <c r="C54" s="71" t="s">
        <v>1225</v>
      </c>
      <c r="D54" s="84" t="s">
        <v>120</v>
      </c>
      <c r="E54" s="84" t="s">
        <v>315</v>
      </c>
      <c r="F54" s="71" t="s">
        <v>1226</v>
      </c>
      <c r="G54" s="84" t="s">
        <v>158</v>
      </c>
      <c r="H54" s="84" t="s">
        <v>133</v>
      </c>
      <c r="I54" s="81">
        <v>624.74746700000014</v>
      </c>
      <c r="J54" s="83">
        <v>3108</v>
      </c>
      <c r="K54" s="71"/>
      <c r="L54" s="81">
        <v>19.417151262000004</v>
      </c>
      <c r="M54" s="82">
        <v>1.779521750344406E-5</v>
      </c>
      <c r="N54" s="82">
        <v>1.2536409759544392E-4</v>
      </c>
      <c r="O54" s="82">
        <v>1.1719685869954055E-5</v>
      </c>
    </row>
    <row r="55" spans="2:15">
      <c r="B55" s="74" t="s">
        <v>1227</v>
      </c>
      <c r="C55" s="71" t="s">
        <v>1228</v>
      </c>
      <c r="D55" s="84" t="s">
        <v>120</v>
      </c>
      <c r="E55" s="84" t="s">
        <v>315</v>
      </c>
      <c r="F55" s="71" t="s">
        <v>1229</v>
      </c>
      <c r="G55" s="84" t="s">
        <v>128</v>
      </c>
      <c r="H55" s="84" t="s">
        <v>133</v>
      </c>
      <c r="I55" s="81">
        <v>2257.9374079999998</v>
      </c>
      <c r="J55" s="83">
        <v>9400</v>
      </c>
      <c r="K55" s="71"/>
      <c r="L55" s="81">
        <v>212.24611635200003</v>
      </c>
      <c r="M55" s="82">
        <v>1.029934196875144E-4</v>
      </c>
      <c r="N55" s="82">
        <v>1.3703371048398268E-3</v>
      </c>
      <c r="O55" s="82">
        <v>1.2810621791010067E-4</v>
      </c>
    </row>
    <row r="56" spans="2:15">
      <c r="B56" s="74" t="s">
        <v>1230</v>
      </c>
      <c r="C56" s="71" t="s">
        <v>1231</v>
      </c>
      <c r="D56" s="84" t="s">
        <v>120</v>
      </c>
      <c r="E56" s="84" t="s">
        <v>315</v>
      </c>
      <c r="F56" s="71" t="s">
        <v>1232</v>
      </c>
      <c r="G56" s="84" t="s">
        <v>156</v>
      </c>
      <c r="H56" s="84" t="s">
        <v>133</v>
      </c>
      <c r="I56" s="81">
        <v>1124.5586699999999</v>
      </c>
      <c r="J56" s="83">
        <v>25900</v>
      </c>
      <c r="K56" s="71"/>
      <c r="L56" s="81">
        <v>291.26069553000008</v>
      </c>
      <c r="M56" s="82">
        <v>1.1660231529321593E-4</v>
      </c>
      <c r="N56" s="82">
        <v>1.8804835872911064E-3</v>
      </c>
      <c r="O56" s="82">
        <v>1.7579735625566407E-4</v>
      </c>
    </row>
    <row r="57" spans="2:15">
      <c r="B57" s="74" t="s">
        <v>1233</v>
      </c>
      <c r="C57" s="71" t="s">
        <v>1234</v>
      </c>
      <c r="D57" s="84" t="s">
        <v>120</v>
      </c>
      <c r="E57" s="84" t="s">
        <v>315</v>
      </c>
      <c r="F57" s="71" t="s">
        <v>831</v>
      </c>
      <c r="G57" s="84" t="s">
        <v>156</v>
      </c>
      <c r="H57" s="84" t="s">
        <v>133</v>
      </c>
      <c r="I57" s="81">
        <v>399516.23887700005</v>
      </c>
      <c r="J57" s="83">
        <v>611.4</v>
      </c>
      <c r="K57" s="71"/>
      <c r="L57" s="81">
        <v>2442.6422844840004</v>
      </c>
      <c r="M57" s="82">
        <v>4.8681450272098145E-4</v>
      </c>
      <c r="N57" s="82">
        <v>1.5770575282178085E-2</v>
      </c>
      <c r="O57" s="82">
        <v>1.4743151495576698E-3</v>
      </c>
    </row>
    <row r="58" spans="2:15">
      <c r="B58" s="74" t="s">
        <v>1235</v>
      </c>
      <c r="C58" s="71" t="s">
        <v>1236</v>
      </c>
      <c r="D58" s="84" t="s">
        <v>120</v>
      </c>
      <c r="E58" s="84" t="s">
        <v>315</v>
      </c>
      <c r="F58" s="71" t="s">
        <v>812</v>
      </c>
      <c r="G58" s="84" t="s">
        <v>610</v>
      </c>
      <c r="H58" s="84" t="s">
        <v>133</v>
      </c>
      <c r="I58" s="81">
        <v>3736.3880760000006</v>
      </c>
      <c r="J58" s="83">
        <v>9483</v>
      </c>
      <c r="K58" s="71"/>
      <c r="L58" s="81">
        <v>354.32168128500007</v>
      </c>
      <c r="M58" s="82">
        <v>2.9551765234029471E-4</v>
      </c>
      <c r="N58" s="82">
        <v>2.287627944667886E-3</v>
      </c>
      <c r="O58" s="82">
        <v>2.1385932187183569E-4</v>
      </c>
    </row>
    <row r="59" spans="2:15">
      <c r="B59" s="74" t="s">
        <v>1237</v>
      </c>
      <c r="C59" s="71" t="s">
        <v>1238</v>
      </c>
      <c r="D59" s="84" t="s">
        <v>120</v>
      </c>
      <c r="E59" s="84" t="s">
        <v>315</v>
      </c>
      <c r="F59" s="71" t="s">
        <v>1239</v>
      </c>
      <c r="G59" s="84" t="s">
        <v>662</v>
      </c>
      <c r="H59" s="84" t="s">
        <v>133</v>
      </c>
      <c r="I59" s="81">
        <v>2792.086327</v>
      </c>
      <c r="J59" s="83">
        <v>6179</v>
      </c>
      <c r="K59" s="71"/>
      <c r="L59" s="81">
        <v>172.52301412000003</v>
      </c>
      <c r="M59" s="82">
        <v>7.685126981098833E-5</v>
      </c>
      <c r="N59" s="82">
        <v>1.1138704997332386E-3</v>
      </c>
      <c r="O59" s="82">
        <v>1.0413038985698188E-4</v>
      </c>
    </row>
    <row r="60" spans="2:15">
      <c r="B60" s="74" t="s">
        <v>1240</v>
      </c>
      <c r="C60" s="71" t="s">
        <v>1241</v>
      </c>
      <c r="D60" s="84" t="s">
        <v>120</v>
      </c>
      <c r="E60" s="84" t="s">
        <v>315</v>
      </c>
      <c r="F60" s="71" t="s">
        <v>1242</v>
      </c>
      <c r="G60" s="84" t="s">
        <v>1177</v>
      </c>
      <c r="H60" s="84" t="s">
        <v>133</v>
      </c>
      <c r="I60" s="81">
        <v>9704.5355990000025</v>
      </c>
      <c r="J60" s="83">
        <v>4059</v>
      </c>
      <c r="K60" s="71"/>
      <c r="L60" s="81">
        <v>393.90709996200002</v>
      </c>
      <c r="M60" s="82">
        <v>3.924080034764849E-4</v>
      </c>
      <c r="N60" s="82">
        <v>2.543205615327118E-3</v>
      </c>
      <c r="O60" s="82">
        <v>2.3775204772359207E-4</v>
      </c>
    </row>
    <row r="61" spans="2:15">
      <c r="B61" s="74" t="s">
        <v>1243</v>
      </c>
      <c r="C61" s="71" t="s">
        <v>1244</v>
      </c>
      <c r="D61" s="84" t="s">
        <v>120</v>
      </c>
      <c r="E61" s="84" t="s">
        <v>315</v>
      </c>
      <c r="F61" s="71" t="s">
        <v>834</v>
      </c>
      <c r="G61" s="84" t="s">
        <v>435</v>
      </c>
      <c r="H61" s="84" t="s">
        <v>133</v>
      </c>
      <c r="I61" s="81">
        <v>309034.88099600008</v>
      </c>
      <c r="J61" s="83">
        <v>61.2</v>
      </c>
      <c r="K61" s="71"/>
      <c r="L61" s="81">
        <v>189.12934717100003</v>
      </c>
      <c r="M61" s="82">
        <v>9.6401289245232353E-5</v>
      </c>
      <c r="N61" s="82">
        <v>1.221086946122171E-3</v>
      </c>
      <c r="O61" s="82">
        <v>1.141535391945696E-4</v>
      </c>
    </row>
    <row r="62" spans="2:15">
      <c r="B62" s="74" t="s">
        <v>1245</v>
      </c>
      <c r="C62" s="71" t="s">
        <v>1246</v>
      </c>
      <c r="D62" s="84" t="s">
        <v>120</v>
      </c>
      <c r="E62" s="84" t="s">
        <v>315</v>
      </c>
      <c r="F62" s="71" t="s">
        <v>425</v>
      </c>
      <c r="G62" s="84" t="s">
        <v>371</v>
      </c>
      <c r="H62" s="84" t="s">
        <v>133</v>
      </c>
      <c r="I62" s="81">
        <v>1422.9856710000001</v>
      </c>
      <c r="J62" s="83">
        <v>198000</v>
      </c>
      <c r="K62" s="71"/>
      <c r="L62" s="81">
        <v>2817.5116281440005</v>
      </c>
      <c r="M62" s="82">
        <v>6.6574858450975057E-4</v>
      </c>
      <c r="N62" s="82">
        <v>1.8190866309940913E-2</v>
      </c>
      <c r="O62" s="82">
        <v>1.7005765043100007E-3</v>
      </c>
    </row>
    <row r="63" spans="2:15">
      <c r="B63" s="74" t="s">
        <v>1247</v>
      </c>
      <c r="C63" s="71" t="s">
        <v>1248</v>
      </c>
      <c r="D63" s="84" t="s">
        <v>120</v>
      </c>
      <c r="E63" s="84" t="s">
        <v>315</v>
      </c>
      <c r="F63" s="71" t="s">
        <v>864</v>
      </c>
      <c r="G63" s="84" t="s">
        <v>127</v>
      </c>
      <c r="H63" s="84" t="s">
        <v>133</v>
      </c>
      <c r="I63" s="81">
        <v>278369.65930300002</v>
      </c>
      <c r="J63" s="83">
        <v>303.89999999999998</v>
      </c>
      <c r="K63" s="71"/>
      <c r="L63" s="81">
        <v>845.96539467500008</v>
      </c>
      <c r="M63" s="82">
        <v>2.3714957858113911E-4</v>
      </c>
      <c r="N63" s="82">
        <v>5.4618562151264403E-3</v>
      </c>
      <c r="O63" s="82">
        <v>5.1060263931947635E-4</v>
      </c>
    </row>
    <row r="64" spans="2:15">
      <c r="B64" s="74" t="s">
        <v>1249</v>
      </c>
      <c r="C64" s="71" t="s">
        <v>1250</v>
      </c>
      <c r="D64" s="84" t="s">
        <v>120</v>
      </c>
      <c r="E64" s="84" t="s">
        <v>315</v>
      </c>
      <c r="F64" s="71" t="s">
        <v>762</v>
      </c>
      <c r="G64" s="84" t="s">
        <v>610</v>
      </c>
      <c r="H64" s="84" t="s">
        <v>133</v>
      </c>
      <c r="I64" s="81">
        <v>3372.4500210000006</v>
      </c>
      <c r="J64" s="83">
        <v>10060</v>
      </c>
      <c r="K64" s="71"/>
      <c r="L64" s="81">
        <v>339.26847206700006</v>
      </c>
      <c r="M64" s="82">
        <v>1.8026904402964936E-4</v>
      </c>
      <c r="N64" s="82">
        <v>2.1904390231795331E-3</v>
      </c>
      <c r="O64" s="82">
        <v>2.0477359755578144E-4</v>
      </c>
    </row>
    <row r="65" spans="2:15">
      <c r="B65" s="74" t="s">
        <v>1251</v>
      </c>
      <c r="C65" s="71" t="s">
        <v>1252</v>
      </c>
      <c r="D65" s="84" t="s">
        <v>120</v>
      </c>
      <c r="E65" s="84" t="s">
        <v>315</v>
      </c>
      <c r="F65" s="71" t="s">
        <v>1253</v>
      </c>
      <c r="G65" s="84" t="s">
        <v>129</v>
      </c>
      <c r="H65" s="84" t="s">
        <v>133</v>
      </c>
      <c r="I65" s="81">
        <v>3498.1845000000003</v>
      </c>
      <c r="J65" s="83">
        <v>39700</v>
      </c>
      <c r="K65" s="71"/>
      <c r="L65" s="81">
        <v>1388.7792464689999</v>
      </c>
      <c r="M65" s="82">
        <v>6.5699935035995027E-4</v>
      </c>
      <c r="N65" s="82">
        <v>8.9664572646962933E-3</v>
      </c>
      <c r="O65" s="82">
        <v>8.3823091717789453E-4</v>
      </c>
    </row>
    <row r="66" spans="2:15">
      <c r="B66" s="74" t="s">
        <v>1254</v>
      </c>
      <c r="C66" s="71" t="s">
        <v>1255</v>
      </c>
      <c r="D66" s="84" t="s">
        <v>120</v>
      </c>
      <c r="E66" s="84" t="s">
        <v>315</v>
      </c>
      <c r="F66" s="71" t="s">
        <v>1256</v>
      </c>
      <c r="G66" s="84" t="s">
        <v>789</v>
      </c>
      <c r="H66" s="84" t="s">
        <v>133</v>
      </c>
      <c r="I66" s="81">
        <v>6572.1898800000017</v>
      </c>
      <c r="J66" s="83">
        <v>4955</v>
      </c>
      <c r="K66" s="71"/>
      <c r="L66" s="81">
        <v>325.65200853200002</v>
      </c>
      <c r="M66" s="82">
        <v>4.6772191988180624E-4</v>
      </c>
      <c r="N66" s="82">
        <v>2.102526247485849E-3</v>
      </c>
      <c r="O66" s="82">
        <v>1.9655505544645621E-4</v>
      </c>
    </row>
    <row r="67" spans="2:15">
      <c r="B67" s="74" t="s">
        <v>1257</v>
      </c>
      <c r="C67" s="71" t="s">
        <v>1258</v>
      </c>
      <c r="D67" s="84" t="s">
        <v>120</v>
      </c>
      <c r="E67" s="84" t="s">
        <v>315</v>
      </c>
      <c r="F67" s="71" t="s">
        <v>1259</v>
      </c>
      <c r="G67" s="84" t="s">
        <v>1173</v>
      </c>
      <c r="H67" s="84" t="s">
        <v>133</v>
      </c>
      <c r="I67" s="81">
        <v>3515.1058000000003</v>
      </c>
      <c r="J67" s="83">
        <v>27180</v>
      </c>
      <c r="K67" s="71"/>
      <c r="L67" s="81">
        <v>955.40575654300028</v>
      </c>
      <c r="M67" s="82">
        <v>5.1672139485587363E-4</v>
      </c>
      <c r="N67" s="82">
        <v>6.1684424708019041E-3</v>
      </c>
      <c r="O67" s="82">
        <v>5.7665798622801923E-4</v>
      </c>
    </row>
    <row r="68" spans="2:15">
      <c r="B68" s="74" t="s">
        <v>1260</v>
      </c>
      <c r="C68" s="71" t="s">
        <v>1261</v>
      </c>
      <c r="D68" s="84" t="s">
        <v>120</v>
      </c>
      <c r="E68" s="84" t="s">
        <v>315</v>
      </c>
      <c r="F68" s="71" t="s">
        <v>1262</v>
      </c>
      <c r="G68" s="84" t="s">
        <v>1173</v>
      </c>
      <c r="H68" s="84" t="s">
        <v>133</v>
      </c>
      <c r="I68" s="81">
        <v>9825.0794680000017</v>
      </c>
      <c r="J68" s="83">
        <v>14970</v>
      </c>
      <c r="K68" s="71"/>
      <c r="L68" s="81">
        <v>1470.8143964090002</v>
      </c>
      <c r="M68" s="82">
        <v>4.3623053636119728E-4</v>
      </c>
      <c r="N68" s="82">
        <v>9.4961056361060441E-3</v>
      </c>
      <c r="O68" s="82">
        <v>8.877451932227502E-4</v>
      </c>
    </row>
    <row r="69" spans="2:15">
      <c r="B69" s="74" t="s">
        <v>1263</v>
      </c>
      <c r="C69" s="71" t="s">
        <v>1264</v>
      </c>
      <c r="D69" s="84" t="s">
        <v>120</v>
      </c>
      <c r="E69" s="84" t="s">
        <v>315</v>
      </c>
      <c r="F69" s="71" t="s">
        <v>696</v>
      </c>
      <c r="G69" s="84" t="s">
        <v>130</v>
      </c>
      <c r="H69" s="84" t="s">
        <v>133</v>
      </c>
      <c r="I69" s="81">
        <v>36117.672894000003</v>
      </c>
      <c r="J69" s="83">
        <v>850</v>
      </c>
      <c r="K69" s="71"/>
      <c r="L69" s="81">
        <v>307.00021959600002</v>
      </c>
      <c r="M69" s="82">
        <v>1.8058836447000002E-4</v>
      </c>
      <c r="N69" s="82">
        <v>1.9821036037647598E-3</v>
      </c>
      <c r="O69" s="82">
        <v>1.8529732230666249E-4</v>
      </c>
    </row>
    <row r="70" spans="2:15">
      <c r="B70" s="74" t="s">
        <v>1265</v>
      </c>
      <c r="C70" s="71" t="s">
        <v>1266</v>
      </c>
      <c r="D70" s="84" t="s">
        <v>120</v>
      </c>
      <c r="E70" s="84" t="s">
        <v>315</v>
      </c>
      <c r="F70" s="71" t="s">
        <v>856</v>
      </c>
      <c r="G70" s="84" t="s">
        <v>127</v>
      </c>
      <c r="H70" s="84" t="s">
        <v>133</v>
      </c>
      <c r="I70" s="81">
        <v>1828223.5866410001</v>
      </c>
      <c r="J70" s="83">
        <v>56.8</v>
      </c>
      <c r="K70" s="71"/>
      <c r="L70" s="81">
        <v>1038.4309972190001</v>
      </c>
      <c r="M70" s="82">
        <v>7.0575329610727167E-4</v>
      </c>
      <c r="N70" s="82">
        <v>6.7044832233586812E-3</v>
      </c>
      <c r="O70" s="82">
        <v>6.2676985520770316E-4</v>
      </c>
    </row>
    <row r="71" spans="2:15">
      <c r="B71" s="74" t="s">
        <v>1267</v>
      </c>
      <c r="C71" s="71" t="s">
        <v>1268</v>
      </c>
      <c r="D71" s="84" t="s">
        <v>120</v>
      </c>
      <c r="E71" s="84" t="s">
        <v>315</v>
      </c>
      <c r="F71" s="71" t="s">
        <v>442</v>
      </c>
      <c r="G71" s="84" t="s">
        <v>371</v>
      </c>
      <c r="H71" s="84" t="s">
        <v>133</v>
      </c>
      <c r="I71" s="81">
        <v>628.52245600000015</v>
      </c>
      <c r="J71" s="83">
        <v>52480</v>
      </c>
      <c r="K71" s="71"/>
      <c r="L71" s="81">
        <v>329.84858475900006</v>
      </c>
      <c r="M71" s="82">
        <v>1.2035663662230644E-4</v>
      </c>
      <c r="N71" s="82">
        <v>2.1296208498087933E-3</v>
      </c>
      <c r="O71" s="82">
        <v>1.9908799936011923E-4</v>
      </c>
    </row>
    <row r="72" spans="2:15">
      <c r="B72" s="74" t="s">
        <v>1269</v>
      </c>
      <c r="C72" s="71" t="s">
        <v>1270</v>
      </c>
      <c r="D72" s="84" t="s">
        <v>120</v>
      </c>
      <c r="E72" s="84" t="s">
        <v>315</v>
      </c>
      <c r="F72" s="71" t="s">
        <v>1271</v>
      </c>
      <c r="G72" s="84" t="s">
        <v>431</v>
      </c>
      <c r="H72" s="84" t="s">
        <v>133</v>
      </c>
      <c r="I72" s="81">
        <v>10734.062358000001</v>
      </c>
      <c r="J72" s="83">
        <v>3225</v>
      </c>
      <c r="K72" s="71"/>
      <c r="L72" s="81">
        <v>346.17351107100006</v>
      </c>
      <c r="M72" s="82">
        <v>1.5868258500678257E-4</v>
      </c>
      <c r="N72" s="82">
        <v>2.235020433290495E-3</v>
      </c>
      <c r="O72" s="82">
        <v>2.0894129893250362E-4</v>
      </c>
    </row>
    <row r="73" spans="2:15">
      <c r="B73" s="74" t="s">
        <v>1272</v>
      </c>
      <c r="C73" s="71" t="s">
        <v>1273</v>
      </c>
      <c r="D73" s="84" t="s">
        <v>120</v>
      </c>
      <c r="E73" s="84" t="s">
        <v>315</v>
      </c>
      <c r="F73" s="71" t="s">
        <v>1274</v>
      </c>
      <c r="G73" s="84" t="s">
        <v>128</v>
      </c>
      <c r="H73" s="84" t="s">
        <v>133</v>
      </c>
      <c r="I73" s="81">
        <v>1554.8456870000002</v>
      </c>
      <c r="J73" s="83">
        <v>19000</v>
      </c>
      <c r="K73" s="71"/>
      <c r="L73" s="81">
        <v>295.42068060200006</v>
      </c>
      <c r="M73" s="82">
        <v>1.2251746023441061E-4</v>
      </c>
      <c r="N73" s="82">
        <v>1.9073419439843674E-3</v>
      </c>
      <c r="O73" s="82">
        <v>1.783082147029045E-4</v>
      </c>
    </row>
    <row r="74" spans="2:15">
      <c r="B74" s="74" t="s">
        <v>1275</v>
      </c>
      <c r="C74" s="71" t="s">
        <v>1276</v>
      </c>
      <c r="D74" s="84" t="s">
        <v>120</v>
      </c>
      <c r="E74" s="84" t="s">
        <v>315</v>
      </c>
      <c r="F74" s="71" t="s">
        <v>550</v>
      </c>
      <c r="G74" s="84" t="s">
        <v>371</v>
      </c>
      <c r="H74" s="84" t="s">
        <v>133</v>
      </c>
      <c r="I74" s="81">
        <v>5625.7701230000002</v>
      </c>
      <c r="J74" s="83">
        <v>8287</v>
      </c>
      <c r="K74" s="71"/>
      <c r="L74" s="81">
        <v>466.20757008900006</v>
      </c>
      <c r="M74" s="82">
        <v>1.5476911727048531E-4</v>
      </c>
      <c r="N74" s="82">
        <v>3.0100033999710491E-3</v>
      </c>
      <c r="O74" s="82">
        <v>2.8139072503032485E-4</v>
      </c>
    </row>
    <row r="75" spans="2:15">
      <c r="B75" s="74" t="s">
        <v>1277</v>
      </c>
      <c r="C75" s="71" t="s">
        <v>1278</v>
      </c>
      <c r="D75" s="84" t="s">
        <v>120</v>
      </c>
      <c r="E75" s="84" t="s">
        <v>315</v>
      </c>
      <c r="F75" s="71" t="s">
        <v>1279</v>
      </c>
      <c r="G75" s="84" t="s">
        <v>431</v>
      </c>
      <c r="H75" s="84" t="s">
        <v>133</v>
      </c>
      <c r="I75" s="81">
        <v>9898.065531000002</v>
      </c>
      <c r="J75" s="83">
        <v>4147</v>
      </c>
      <c r="K75" s="71"/>
      <c r="L75" s="81">
        <v>410.47277757200004</v>
      </c>
      <c r="M75" s="82">
        <v>1.5643691245964978E-4</v>
      </c>
      <c r="N75" s="82">
        <v>2.6501595755972301E-3</v>
      </c>
      <c r="O75" s="82">
        <v>2.4775065849777283E-4</v>
      </c>
    </row>
    <row r="76" spans="2:15">
      <c r="B76" s="74" t="s">
        <v>1280</v>
      </c>
      <c r="C76" s="71" t="s">
        <v>1281</v>
      </c>
      <c r="D76" s="84" t="s">
        <v>120</v>
      </c>
      <c r="E76" s="84" t="s">
        <v>315</v>
      </c>
      <c r="F76" s="71" t="s">
        <v>1282</v>
      </c>
      <c r="G76" s="84" t="s">
        <v>129</v>
      </c>
      <c r="H76" s="84" t="s">
        <v>133</v>
      </c>
      <c r="I76" s="81">
        <v>216755.19089600001</v>
      </c>
      <c r="J76" s="83">
        <v>284.89999999999998</v>
      </c>
      <c r="K76" s="71"/>
      <c r="L76" s="81">
        <v>617.53553885300016</v>
      </c>
      <c r="M76" s="82">
        <v>4.6766296240154912E-4</v>
      </c>
      <c r="N76" s="82">
        <v>3.9870310797305124E-3</v>
      </c>
      <c r="O76" s="82">
        <v>3.7272833853097925E-4</v>
      </c>
    </row>
    <row r="77" spans="2:15">
      <c r="B77" s="74" t="s">
        <v>1283</v>
      </c>
      <c r="C77" s="71" t="s">
        <v>1284</v>
      </c>
      <c r="D77" s="84" t="s">
        <v>120</v>
      </c>
      <c r="E77" s="84" t="s">
        <v>315</v>
      </c>
      <c r="F77" s="71" t="s">
        <v>1285</v>
      </c>
      <c r="G77" s="84" t="s">
        <v>127</v>
      </c>
      <c r="H77" s="84" t="s">
        <v>133</v>
      </c>
      <c r="I77" s="81">
        <v>28803.956612000005</v>
      </c>
      <c r="J77" s="83">
        <v>1304</v>
      </c>
      <c r="K77" s="71"/>
      <c r="L77" s="81">
        <v>375.60359421200008</v>
      </c>
      <c r="M77" s="82">
        <v>3.0342408988647771E-4</v>
      </c>
      <c r="N77" s="82">
        <v>2.4250316128578489E-3</v>
      </c>
      <c r="O77" s="82">
        <v>2.2670452922747246E-4</v>
      </c>
    </row>
    <row r="78" spans="2:15">
      <c r="B78" s="74" t="s">
        <v>1286</v>
      </c>
      <c r="C78" s="71" t="s">
        <v>1287</v>
      </c>
      <c r="D78" s="84" t="s">
        <v>120</v>
      </c>
      <c r="E78" s="84" t="s">
        <v>315</v>
      </c>
      <c r="F78" s="71" t="s">
        <v>1288</v>
      </c>
      <c r="G78" s="84" t="s">
        <v>435</v>
      </c>
      <c r="H78" s="84" t="s">
        <v>133</v>
      </c>
      <c r="I78" s="81">
        <v>3452.4083470000005</v>
      </c>
      <c r="J78" s="83">
        <v>8065</v>
      </c>
      <c r="K78" s="71"/>
      <c r="L78" s="81">
        <v>278.43673318600008</v>
      </c>
      <c r="M78" s="82">
        <v>2.3406158284745767E-4</v>
      </c>
      <c r="N78" s="82">
        <v>1.7976874837246804E-3</v>
      </c>
      <c r="O78" s="82">
        <v>1.6805714718730669E-4</v>
      </c>
    </row>
    <row r="79" spans="2:15">
      <c r="B79" s="74" t="s">
        <v>1289</v>
      </c>
      <c r="C79" s="71" t="s">
        <v>1290</v>
      </c>
      <c r="D79" s="84" t="s">
        <v>120</v>
      </c>
      <c r="E79" s="84" t="s">
        <v>315</v>
      </c>
      <c r="F79" s="71" t="s">
        <v>634</v>
      </c>
      <c r="G79" s="84" t="s">
        <v>157</v>
      </c>
      <c r="H79" s="84" t="s">
        <v>133</v>
      </c>
      <c r="I79" s="81">
        <v>53899.664870000008</v>
      </c>
      <c r="J79" s="83">
        <v>1400</v>
      </c>
      <c r="K79" s="71"/>
      <c r="L79" s="81">
        <v>754.59530817700011</v>
      </c>
      <c r="M79" s="82">
        <v>3.4014818594215861E-4</v>
      </c>
      <c r="N79" s="82">
        <v>4.8719381428777939E-3</v>
      </c>
      <c r="O79" s="82">
        <v>4.5545403913512612E-4</v>
      </c>
    </row>
    <row r="80" spans="2:15">
      <c r="B80" s="74" t="s">
        <v>1291</v>
      </c>
      <c r="C80" s="71" t="s">
        <v>1292</v>
      </c>
      <c r="D80" s="84" t="s">
        <v>120</v>
      </c>
      <c r="E80" s="84" t="s">
        <v>315</v>
      </c>
      <c r="F80" s="71" t="s">
        <v>1293</v>
      </c>
      <c r="G80" s="84" t="s">
        <v>662</v>
      </c>
      <c r="H80" s="84" t="s">
        <v>133</v>
      </c>
      <c r="I80" s="81">
        <v>1625.0975290000001</v>
      </c>
      <c r="J80" s="83">
        <v>24890</v>
      </c>
      <c r="K80" s="71"/>
      <c r="L80" s="81">
        <v>404.48677496800008</v>
      </c>
      <c r="M80" s="82">
        <v>2.2329375051354482E-4</v>
      </c>
      <c r="N80" s="82">
        <v>2.6115117943378316E-3</v>
      </c>
      <c r="O80" s="82">
        <v>2.4413766351261764E-4</v>
      </c>
    </row>
    <row r="81" spans="2:15">
      <c r="B81" s="74" t="s">
        <v>1294</v>
      </c>
      <c r="C81" s="71" t="s">
        <v>1295</v>
      </c>
      <c r="D81" s="84" t="s">
        <v>120</v>
      </c>
      <c r="E81" s="84" t="s">
        <v>315</v>
      </c>
      <c r="F81" s="71" t="s">
        <v>1296</v>
      </c>
      <c r="G81" s="84" t="s">
        <v>154</v>
      </c>
      <c r="H81" s="84" t="s">
        <v>133</v>
      </c>
      <c r="I81" s="81">
        <v>565.42368899999997</v>
      </c>
      <c r="J81" s="83">
        <v>22620</v>
      </c>
      <c r="K81" s="71"/>
      <c r="L81" s="81">
        <v>127.89883850700001</v>
      </c>
      <c r="M81" s="82">
        <v>4.169388114467694E-5</v>
      </c>
      <c r="N81" s="82">
        <v>8.2576080582502209E-4</v>
      </c>
      <c r="O81" s="82">
        <v>7.7196401789766481E-5</v>
      </c>
    </row>
    <row r="82" spans="2:15">
      <c r="B82" s="74" t="s">
        <v>1297</v>
      </c>
      <c r="C82" s="71" t="s">
        <v>1298</v>
      </c>
      <c r="D82" s="84" t="s">
        <v>120</v>
      </c>
      <c r="E82" s="84" t="s">
        <v>315</v>
      </c>
      <c r="F82" s="71" t="s">
        <v>584</v>
      </c>
      <c r="G82" s="84" t="s">
        <v>435</v>
      </c>
      <c r="H82" s="84" t="s">
        <v>133</v>
      </c>
      <c r="I82" s="81">
        <v>3923.6910400000006</v>
      </c>
      <c r="J82" s="83">
        <v>26940</v>
      </c>
      <c r="K82" s="71"/>
      <c r="L82" s="81">
        <v>1057.0423662960002</v>
      </c>
      <c r="M82" s="82">
        <v>3.9810096164577595E-4</v>
      </c>
      <c r="N82" s="82">
        <v>6.8246449019628954E-3</v>
      </c>
      <c r="O82" s="82">
        <v>6.3800319197523838E-4</v>
      </c>
    </row>
    <row r="83" spans="2:15">
      <c r="B83" s="74" t="s">
        <v>1299</v>
      </c>
      <c r="C83" s="71" t="s">
        <v>1300</v>
      </c>
      <c r="D83" s="84" t="s">
        <v>120</v>
      </c>
      <c r="E83" s="84" t="s">
        <v>315</v>
      </c>
      <c r="F83" s="71" t="s">
        <v>1301</v>
      </c>
      <c r="G83" s="84" t="s">
        <v>487</v>
      </c>
      <c r="H83" s="84" t="s">
        <v>133</v>
      </c>
      <c r="I83" s="81">
        <v>2359.6151520000003</v>
      </c>
      <c r="J83" s="83">
        <v>14350</v>
      </c>
      <c r="K83" s="71"/>
      <c r="L83" s="81">
        <v>338.60477429800005</v>
      </c>
      <c r="M83" s="82">
        <v>2.4713304074013758E-4</v>
      </c>
      <c r="N83" s="82">
        <v>2.186153952173797E-3</v>
      </c>
      <c r="O83" s="82">
        <v>2.0437300689959739E-4</v>
      </c>
    </row>
    <row r="84" spans="2:15">
      <c r="B84" s="74" t="s">
        <v>1302</v>
      </c>
      <c r="C84" s="71" t="s">
        <v>1303</v>
      </c>
      <c r="D84" s="84" t="s">
        <v>120</v>
      </c>
      <c r="E84" s="84" t="s">
        <v>315</v>
      </c>
      <c r="F84" s="71" t="s">
        <v>776</v>
      </c>
      <c r="G84" s="84" t="s">
        <v>157</v>
      </c>
      <c r="H84" s="84" t="s">
        <v>133</v>
      </c>
      <c r="I84" s="81">
        <v>33418.545277000005</v>
      </c>
      <c r="J84" s="83">
        <v>1341</v>
      </c>
      <c r="K84" s="71"/>
      <c r="L84" s="81">
        <v>448.14269216000002</v>
      </c>
      <c r="M84" s="82">
        <v>1.8201704567974333E-4</v>
      </c>
      <c r="N84" s="82">
        <v>2.8933700643605361E-3</v>
      </c>
      <c r="O84" s="82">
        <v>2.7048723606069012E-4</v>
      </c>
    </row>
    <row r="85" spans="2:15">
      <c r="B85" s="74" t="s">
        <v>1304</v>
      </c>
      <c r="C85" s="71" t="s">
        <v>1305</v>
      </c>
      <c r="D85" s="84" t="s">
        <v>120</v>
      </c>
      <c r="E85" s="84" t="s">
        <v>315</v>
      </c>
      <c r="F85" s="71" t="s">
        <v>842</v>
      </c>
      <c r="G85" s="84" t="s">
        <v>843</v>
      </c>
      <c r="H85" s="84" t="s">
        <v>133</v>
      </c>
      <c r="I85" s="81">
        <v>482.05199600000009</v>
      </c>
      <c r="J85" s="83">
        <v>19340</v>
      </c>
      <c r="K85" s="71"/>
      <c r="L85" s="81">
        <v>93.228856117999996</v>
      </c>
      <c r="M85" s="82">
        <v>3.1671147300217524E-5</v>
      </c>
      <c r="N85" s="82">
        <v>6.0191895605002919E-4</v>
      </c>
      <c r="O85" s="82">
        <v>5.6270505028015265E-5</v>
      </c>
    </row>
    <row r="86" spans="2:15">
      <c r="B86" s="74" t="s">
        <v>1306</v>
      </c>
      <c r="C86" s="71" t="s">
        <v>1307</v>
      </c>
      <c r="D86" s="84" t="s">
        <v>120</v>
      </c>
      <c r="E86" s="84" t="s">
        <v>315</v>
      </c>
      <c r="F86" s="71" t="s">
        <v>1308</v>
      </c>
      <c r="G86" s="84" t="s">
        <v>1309</v>
      </c>
      <c r="H86" s="84" t="s">
        <v>133</v>
      </c>
      <c r="I86" s="81">
        <v>2926.8293150000009</v>
      </c>
      <c r="J86" s="83">
        <v>2925</v>
      </c>
      <c r="K86" s="71"/>
      <c r="L86" s="81">
        <v>85.609757462000005</v>
      </c>
      <c r="M86" s="82">
        <v>6.5742240952378745E-5</v>
      </c>
      <c r="N86" s="82">
        <v>5.5272732054120039E-4</v>
      </c>
      <c r="O86" s="82">
        <v>5.1671815876571137E-5</v>
      </c>
    </row>
    <row r="87" spans="2:15">
      <c r="B87" s="74" t="s">
        <v>1310</v>
      </c>
      <c r="C87" s="71" t="s">
        <v>1311</v>
      </c>
      <c r="D87" s="84" t="s">
        <v>120</v>
      </c>
      <c r="E87" s="84" t="s">
        <v>315</v>
      </c>
      <c r="F87" s="71" t="s">
        <v>1312</v>
      </c>
      <c r="G87" s="84" t="s">
        <v>1161</v>
      </c>
      <c r="H87" s="84" t="s">
        <v>133</v>
      </c>
      <c r="I87" s="81">
        <v>5213.705366000001</v>
      </c>
      <c r="J87" s="83">
        <v>5312</v>
      </c>
      <c r="K87" s="71"/>
      <c r="L87" s="81">
        <v>276.95202904499996</v>
      </c>
      <c r="M87" s="82">
        <v>1.3464402954144354E-4</v>
      </c>
      <c r="N87" s="82">
        <v>1.7881017009122985E-3</v>
      </c>
      <c r="O87" s="82">
        <v>1.6716101850665956E-4</v>
      </c>
    </row>
    <row r="88" spans="2:15">
      <c r="B88" s="74" t="s">
        <v>1313</v>
      </c>
      <c r="C88" s="71" t="s">
        <v>1314</v>
      </c>
      <c r="D88" s="84" t="s">
        <v>120</v>
      </c>
      <c r="E88" s="84" t="s">
        <v>315</v>
      </c>
      <c r="F88" s="71" t="s">
        <v>1315</v>
      </c>
      <c r="G88" s="84" t="s">
        <v>673</v>
      </c>
      <c r="H88" s="84" t="s">
        <v>133</v>
      </c>
      <c r="I88" s="81">
        <v>3819.1688250000007</v>
      </c>
      <c r="J88" s="83">
        <v>9780</v>
      </c>
      <c r="K88" s="71"/>
      <c r="L88" s="81">
        <v>373.51471104700011</v>
      </c>
      <c r="M88" s="82">
        <v>3.0365004976333205E-4</v>
      </c>
      <c r="N88" s="82">
        <v>2.4115450334194414E-3</v>
      </c>
      <c r="O88" s="82">
        <v>2.254437338521619E-4</v>
      </c>
    </row>
    <row r="89" spans="2:15">
      <c r="B89" s="74" t="s">
        <v>1316</v>
      </c>
      <c r="C89" s="71" t="s">
        <v>1317</v>
      </c>
      <c r="D89" s="84" t="s">
        <v>120</v>
      </c>
      <c r="E89" s="84" t="s">
        <v>315</v>
      </c>
      <c r="F89" s="71" t="s">
        <v>476</v>
      </c>
      <c r="G89" s="84" t="s">
        <v>371</v>
      </c>
      <c r="H89" s="84" t="s">
        <v>133</v>
      </c>
      <c r="I89" s="81">
        <v>52417.523003000009</v>
      </c>
      <c r="J89" s="83">
        <v>1259</v>
      </c>
      <c r="K89" s="71"/>
      <c r="L89" s="81">
        <v>659.93661460700014</v>
      </c>
      <c r="M89" s="82">
        <v>2.9356803377040977E-4</v>
      </c>
      <c r="N89" s="82">
        <v>4.2607876430518794E-3</v>
      </c>
      <c r="O89" s="82">
        <v>3.9832052152836403E-4</v>
      </c>
    </row>
    <row r="90" spans="2:15">
      <c r="B90" s="74" t="s">
        <v>1318</v>
      </c>
      <c r="C90" s="71" t="s">
        <v>1319</v>
      </c>
      <c r="D90" s="84" t="s">
        <v>120</v>
      </c>
      <c r="E90" s="84" t="s">
        <v>315</v>
      </c>
      <c r="F90" s="71" t="s">
        <v>1320</v>
      </c>
      <c r="G90" s="84" t="s">
        <v>128</v>
      </c>
      <c r="H90" s="84" t="s">
        <v>133</v>
      </c>
      <c r="I90" s="81">
        <v>2170.4687939999999</v>
      </c>
      <c r="J90" s="83">
        <v>23590</v>
      </c>
      <c r="K90" s="71"/>
      <c r="L90" s="81">
        <v>512.01358842100012</v>
      </c>
      <c r="M90" s="82">
        <v>1.5755912428533876E-4</v>
      </c>
      <c r="N90" s="82">
        <v>3.3057434946506259E-3</v>
      </c>
      <c r="O90" s="82">
        <v>3.0903804252612019E-4</v>
      </c>
    </row>
    <row r="91" spans="2:15">
      <c r="B91" s="74" t="s">
        <v>1321</v>
      </c>
      <c r="C91" s="71" t="s">
        <v>1322</v>
      </c>
      <c r="D91" s="84" t="s">
        <v>120</v>
      </c>
      <c r="E91" s="84" t="s">
        <v>315</v>
      </c>
      <c r="F91" s="71" t="s">
        <v>1323</v>
      </c>
      <c r="G91" s="84" t="s">
        <v>127</v>
      </c>
      <c r="H91" s="84" t="s">
        <v>133</v>
      </c>
      <c r="I91" s="81">
        <v>252440.15870600005</v>
      </c>
      <c r="J91" s="83">
        <v>97</v>
      </c>
      <c r="K91" s="71"/>
      <c r="L91" s="81">
        <v>244.86695395200005</v>
      </c>
      <c r="M91" s="82">
        <v>2.2462725276293599E-4</v>
      </c>
      <c r="N91" s="82">
        <v>1.5809489403944468E-3</v>
      </c>
      <c r="O91" s="82">
        <v>1.4779530434344228E-4</v>
      </c>
    </row>
    <row r="92" spans="2:15">
      <c r="B92" s="74" t="s">
        <v>1324</v>
      </c>
      <c r="C92" s="71" t="s">
        <v>1325</v>
      </c>
      <c r="D92" s="84" t="s">
        <v>120</v>
      </c>
      <c r="E92" s="84" t="s">
        <v>315</v>
      </c>
      <c r="F92" s="71" t="s">
        <v>1326</v>
      </c>
      <c r="G92" s="84" t="s">
        <v>128</v>
      </c>
      <c r="H92" s="84" t="s">
        <v>133</v>
      </c>
      <c r="I92" s="81">
        <v>1345.1265210000001</v>
      </c>
      <c r="J92" s="83">
        <v>22390</v>
      </c>
      <c r="K92" s="71"/>
      <c r="L92" s="81">
        <v>301.173827942</v>
      </c>
      <c r="M92" s="82">
        <v>1.5778921168182553E-4</v>
      </c>
      <c r="N92" s="82">
        <v>1.9444863280848408E-3</v>
      </c>
      <c r="O92" s="82">
        <v>1.8178066432636262E-4</v>
      </c>
    </row>
    <row r="93" spans="2:15">
      <c r="B93" s="70"/>
      <c r="C93" s="71"/>
      <c r="D93" s="71"/>
      <c r="E93" s="71"/>
      <c r="F93" s="71"/>
      <c r="G93" s="71"/>
      <c r="H93" s="71"/>
      <c r="I93" s="81"/>
      <c r="J93" s="83"/>
      <c r="K93" s="71"/>
      <c r="L93" s="71"/>
      <c r="M93" s="71"/>
      <c r="N93" s="82"/>
      <c r="O93" s="71"/>
    </row>
    <row r="94" spans="2:15">
      <c r="B94" s="88" t="s">
        <v>30</v>
      </c>
      <c r="C94" s="69"/>
      <c r="D94" s="69"/>
      <c r="E94" s="69"/>
      <c r="F94" s="69"/>
      <c r="G94" s="69"/>
      <c r="H94" s="69"/>
      <c r="I94" s="78"/>
      <c r="J94" s="80"/>
      <c r="K94" s="69"/>
      <c r="L94" s="78">
        <v>4985.8267174270004</v>
      </c>
      <c r="M94" s="69"/>
      <c r="N94" s="79">
        <v>3.2190286760587841E-2</v>
      </c>
      <c r="O94" s="79">
        <v>3.0093149165821547E-3</v>
      </c>
    </row>
    <row r="95" spans="2:15">
      <c r="B95" s="74" t="s">
        <v>1327</v>
      </c>
      <c r="C95" s="71" t="s">
        <v>1328</v>
      </c>
      <c r="D95" s="84" t="s">
        <v>120</v>
      </c>
      <c r="E95" s="84" t="s">
        <v>315</v>
      </c>
      <c r="F95" s="71" t="s">
        <v>1329</v>
      </c>
      <c r="G95" s="147" t="s">
        <v>2557</v>
      </c>
      <c r="H95" s="84" t="s">
        <v>133</v>
      </c>
      <c r="I95" s="81">
        <v>1472.7308540000001</v>
      </c>
      <c r="J95" s="83">
        <v>2477</v>
      </c>
      <c r="K95" s="71"/>
      <c r="L95" s="81">
        <v>36.479543260999996</v>
      </c>
      <c r="M95" s="82">
        <v>3.1888521217320477E-4</v>
      </c>
      <c r="N95" s="82">
        <v>2.3552502423767856E-4</v>
      </c>
      <c r="O95" s="82">
        <v>2.2018100489076737E-5</v>
      </c>
    </row>
    <row r="96" spans="2:15">
      <c r="B96" s="74" t="s">
        <v>1330</v>
      </c>
      <c r="C96" s="71" t="s">
        <v>1331</v>
      </c>
      <c r="D96" s="84" t="s">
        <v>120</v>
      </c>
      <c r="E96" s="84" t="s">
        <v>315</v>
      </c>
      <c r="F96" s="71" t="s">
        <v>1332</v>
      </c>
      <c r="G96" s="84" t="s">
        <v>129</v>
      </c>
      <c r="H96" s="84" t="s">
        <v>133</v>
      </c>
      <c r="I96" s="81">
        <v>19250.168853000003</v>
      </c>
      <c r="J96" s="83">
        <v>300.8</v>
      </c>
      <c r="K96" s="71"/>
      <c r="L96" s="81">
        <v>57.904507901000002</v>
      </c>
      <c r="M96" s="82">
        <v>3.5104928628567695E-4</v>
      </c>
      <c r="N96" s="82">
        <v>3.7385228562974131E-4</v>
      </c>
      <c r="O96" s="82">
        <v>3.4949650126178871E-5</v>
      </c>
    </row>
    <row r="97" spans="2:15">
      <c r="B97" s="74" t="s">
        <v>1333</v>
      </c>
      <c r="C97" s="71" t="s">
        <v>1334</v>
      </c>
      <c r="D97" s="84" t="s">
        <v>120</v>
      </c>
      <c r="E97" s="84" t="s">
        <v>315</v>
      </c>
      <c r="F97" s="71" t="s">
        <v>1335</v>
      </c>
      <c r="G97" s="84" t="s">
        <v>129</v>
      </c>
      <c r="H97" s="84" t="s">
        <v>133</v>
      </c>
      <c r="I97" s="81">
        <v>6127.5746620000018</v>
      </c>
      <c r="J97" s="83">
        <v>2698</v>
      </c>
      <c r="K97" s="71"/>
      <c r="L97" s="81">
        <v>165.32196437300001</v>
      </c>
      <c r="M97" s="82">
        <v>4.6159630766625488E-4</v>
      </c>
      <c r="N97" s="82">
        <v>1.0673779380236705E-3</v>
      </c>
      <c r="O97" s="82">
        <v>9.978402411928924E-5</v>
      </c>
    </row>
    <row r="98" spans="2:15">
      <c r="B98" s="74" t="s">
        <v>1336</v>
      </c>
      <c r="C98" s="71" t="s">
        <v>1337</v>
      </c>
      <c r="D98" s="84" t="s">
        <v>120</v>
      </c>
      <c r="E98" s="84" t="s">
        <v>315</v>
      </c>
      <c r="F98" s="71" t="s">
        <v>1338</v>
      </c>
      <c r="G98" s="84" t="s">
        <v>1339</v>
      </c>
      <c r="H98" s="84" t="s">
        <v>133</v>
      </c>
      <c r="I98" s="81">
        <v>9644.9516300000014</v>
      </c>
      <c r="J98" s="83">
        <v>348.5</v>
      </c>
      <c r="K98" s="71"/>
      <c r="L98" s="81">
        <v>33.612656451000007</v>
      </c>
      <c r="M98" s="82">
        <v>4.9656514359840153E-4</v>
      </c>
      <c r="N98" s="82">
        <v>2.1701537403233167E-4</v>
      </c>
      <c r="O98" s="82">
        <v>2.0287722413294381E-5</v>
      </c>
    </row>
    <row r="99" spans="2:15">
      <c r="B99" s="74" t="s">
        <v>1340</v>
      </c>
      <c r="C99" s="71" t="s">
        <v>1341</v>
      </c>
      <c r="D99" s="84" t="s">
        <v>120</v>
      </c>
      <c r="E99" s="84" t="s">
        <v>315</v>
      </c>
      <c r="F99" s="71" t="s">
        <v>1342</v>
      </c>
      <c r="G99" s="84" t="s">
        <v>155</v>
      </c>
      <c r="H99" s="84" t="s">
        <v>133</v>
      </c>
      <c r="I99" s="81">
        <v>5788.8738190000013</v>
      </c>
      <c r="J99" s="83">
        <v>900.8</v>
      </c>
      <c r="K99" s="71"/>
      <c r="L99" s="81">
        <v>52.146175375000006</v>
      </c>
      <c r="M99" s="82">
        <v>1.3442031916198658E-4</v>
      </c>
      <c r="N99" s="82">
        <v>3.3667442410742618E-4</v>
      </c>
      <c r="O99" s="82">
        <v>3.1474070859742862E-5</v>
      </c>
    </row>
    <row r="100" spans="2:15">
      <c r="B100" s="74" t="s">
        <v>1343</v>
      </c>
      <c r="C100" s="71" t="s">
        <v>1344</v>
      </c>
      <c r="D100" s="84" t="s">
        <v>120</v>
      </c>
      <c r="E100" s="84" t="s">
        <v>315</v>
      </c>
      <c r="F100" s="71" t="s">
        <v>1345</v>
      </c>
      <c r="G100" s="84" t="s">
        <v>662</v>
      </c>
      <c r="H100" s="84" t="s">
        <v>133</v>
      </c>
      <c r="I100" s="81">
        <v>6068.4669760000006</v>
      </c>
      <c r="J100" s="83">
        <v>1618</v>
      </c>
      <c r="K100" s="71"/>
      <c r="L100" s="81">
        <v>98.187795672000007</v>
      </c>
      <c r="M100" s="82">
        <v>2.1677916582451515E-4</v>
      </c>
      <c r="N100" s="82">
        <v>6.3393564963340769E-4</v>
      </c>
      <c r="O100" s="82">
        <v>5.9263591554292033E-5</v>
      </c>
    </row>
    <row r="101" spans="2:15">
      <c r="B101" s="74" t="s">
        <v>1346</v>
      </c>
      <c r="C101" s="71" t="s">
        <v>1347</v>
      </c>
      <c r="D101" s="84" t="s">
        <v>120</v>
      </c>
      <c r="E101" s="84" t="s">
        <v>315</v>
      </c>
      <c r="F101" s="71" t="s">
        <v>1348</v>
      </c>
      <c r="G101" s="84" t="s">
        <v>129</v>
      </c>
      <c r="H101" s="84" t="s">
        <v>133</v>
      </c>
      <c r="I101" s="81">
        <v>3239.5933359999999</v>
      </c>
      <c r="J101" s="83">
        <v>1580</v>
      </c>
      <c r="K101" s="71"/>
      <c r="L101" s="81">
        <v>51.185574713000008</v>
      </c>
      <c r="M101" s="82">
        <v>4.893766018710128E-4</v>
      </c>
      <c r="N101" s="82">
        <v>3.3047244146248013E-4</v>
      </c>
      <c r="O101" s="82">
        <v>3.0894277364126329E-5</v>
      </c>
    </row>
    <row r="102" spans="2:15">
      <c r="B102" s="74" t="s">
        <v>1349</v>
      </c>
      <c r="C102" s="71" t="s">
        <v>1350</v>
      </c>
      <c r="D102" s="84" t="s">
        <v>120</v>
      </c>
      <c r="E102" s="84" t="s">
        <v>315</v>
      </c>
      <c r="F102" s="71" t="s">
        <v>1351</v>
      </c>
      <c r="G102" s="84" t="s">
        <v>1339</v>
      </c>
      <c r="H102" s="84" t="s">
        <v>133</v>
      </c>
      <c r="I102" s="81">
        <v>1412.3489330000002</v>
      </c>
      <c r="J102" s="83">
        <v>9371</v>
      </c>
      <c r="K102" s="71"/>
      <c r="L102" s="81">
        <v>132.35121853500002</v>
      </c>
      <c r="M102" s="82">
        <v>2.7926394818046754E-4</v>
      </c>
      <c r="N102" s="82">
        <v>8.5450696929826816E-4</v>
      </c>
      <c r="O102" s="82">
        <v>7.9883742203287186E-5</v>
      </c>
    </row>
    <row r="103" spans="2:15">
      <c r="B103" s="74" t="s">
        <v>1352</v>
      </c>
      <c r="C103" s="71" t="s">
        <v>1353</v>
      </c>
      <c r="D103" s="84" t="s">
        <v>120</v>
      </c>
      <c r="E103" s="84" t="s">
        <v>315</v>
      </c>
      <c r="F103" s="71" t="s">
        <v>1354</v>
      </c>
      <c r="G103" s="84" t="s">
        <v>789</v>
      </c>
      <c r="H103" s="84" t="s">
        <v>133</v>
      </c>
      <c r="I103" s="81">
        <v>538.42546100000015</v>
      </c>
      <c r="J103" s="83">
        <v>9.9999999999999995E-7</v>
      </c>
      <c r="K103" s="71"/>
      <c r="L103" s="81">
        <v>5.2900000000000004E-7</v>
      </c>
      <c r="M103" s="82">
        <v>3.4057492768501605E-4</v>
      </c>
      <c r="N103" s="82">
        <v>3.4154138644310581E-12</v>
      </c>
      <c r="O103" s="82">
        <v>3.1929059734620991E-13</v>
      </c>
    </row>
    <row r="104" spans="2:15">
      <c r="B104" s="74" t="s">
        <v>1355</v>
      </c>
      <c r="C104" s="71" t="s">
        <v>1356</v>
      </c>
      <c r="D104" s="84" t="s">
        <v>120</v>
      </c>
      <c r="E104" s="84" t="s">
        <v>315</v>
      </c>
      <c r="F104" s="71" t="s">
        <v>1357</v>
      </c>
      <c r="G104" s="84" t="s">
        <v>154</v>
      </c>
      <c r="H104" s="84" t="s">
        <v>133</v>
      </c>
      <c r="I104" s="81">
        <v>3731.5723190000003</v>
      </c>
      <c r="J104" s="83">
        <v>492.1</v>
      </c>
      <c r="K104" s="71"/>
      <c r="L104" s="81">
        <v>18.363067405000002</v>
      </c>
      <c r="M104" s="82">
        <v>6.1857357675302498E-4</v>
      </c>
      <c r="N104" s="82">
        <v>1.1855855389134037E-4</v>
      </c>
      <c r="O104" s="82">
        <v>1.1083468356996536E-5</v>
      </c>
    </row>
    <row r="105" spans="2:15">
      <c r="B105" s="74" t="s">
        <v>1358</v>
      </c>
      <c r="C105" s="71" t="s">
        <v>1359</v>
      </c>
      <c r="D105" s="84" t="s">
        <v>120</v>
      </c>
      <c r="E105" s="84" t="s">
        <v>315</v>
      </c>
      <c r="F105" s="71" t="s">
        <v>1360</v>
      </c>
      <c r="G105" s="84" t="s">
        <v>156</v>
      </c>
      <c r="H105" s="84" t="s">
        <v>133</v>
      </c>
      <c r="I105" s="81">
        <v>8526.5816490000016</v>
      </c>
      <c r="J105" s="83">
        <v>1637</v>
      </c>
      <c r="K105" s="71"/>
      <c r="L105" s="81">
        <v>139.58014159300004</v>
      </c>
      <c r="M105" s="82">
        <v>3.8476301816836605E-4</v>
      </c>
      <c r="N105" s="82">
        <v>9.0117949110771732E-4</v>
      </c>
      <c r="O105" s="82">
        <v>8.4246931544229754E-5</v>
      </c>
    </row>
    <row r="106" spans="2:15">
      <c r="B106" s="74" t="s">
        <v>1361</v>
      </c>
      <c r="C106" s="71" t="s">
        <v>1362</v>
      </c>
      <c r="D106" s="84" t="s">
        <v>120</v>
      </c>
      <c r="E106" s="84" t="s">
        <v>315</v>
      </c>
      <c r="F106" s="71" t="s">
        <v>1363</v>
      </c>
      <c r="G106" s="84" t="s">
        <v>487</v>
      </c>
      <c r="H106" s="84" t="s">
        <v>133</v>
      </c>
      <c r="I106" s="81">
        <v>11936.571731000002</v>
      </c>
      <c r="J106" s="83">
        <v>660</v>
      </c>
      <c r="K106" s="71"/>
      <c r="L106" s="81">
        <v>78.781373493000018</v>
      </c>
      <c r="M106" s="82">
        <v>3.4869794987344826E-4</v>
      </c>
      <c r="N106" s="82">
        <v>5.0864082284860813E-4</v>
      </c>
      <c r="O106" s="82">
        <v>4.755038147889384E-5</v>
      </c>
    </row>
    <row r="107" spans="2:15">
      <c r="B107" s="74" t="s">
        <v>1364</v>
      </c>
      <c r="C107" s="71" t="s">
        <v>1365</v>
      </c>
      <c r="D107" s="84" t="s">
        <v>120</v>
      </c>
      <c r="E107" s="84" t="s">
        <v>315</v>
      </c>
      <c r="F107" s="71" t="s">
        <v>1366</v>
      </c>
      <c r="G107" s="84" t="s">
        <v>487</v>
      </c>
      <c r="H107" s="84" t="s">
        <v>133</v>
      </c>
      <c r="I107" s="81">
        <v>7452.291545000001</v>
      </c>
      <c r="J107" s="83">
        <v>1476</v>
      </c>
      <c r="K107" s="71"/>
      <c r="L107" s="81">
        <v>109.99582320200001</v>
      </c>
      <c r="M107" s="82">
        <v>4.9093583221666056E-4</v>
      </c>
      <c r="N107" s="82">
        <v>7.1017251340948638E-4</v>
      </c>
      <c r="O107" s="82">
        <v>6.6390608876662908E-5</v>
      </c>
    </row>
    <row r="108" spans="2:15">
      <c r="B108" s="74" t="s">
        <v>1367</v>
      </c>
      <c r="C108" s="71" t="s">
        <v>1368</v>
      </c>
      <c r="D108" s="84" t="s">
        <v>120</v>
      </c>
      <c r="E108" s="84" t="s">
        <v>315</v>
      </c>
      <c r="F108" s="71" t="s">
        <v>1369</v>
      </c>
      <c r="G108" s="84" t="s">
        <v>435</v>
      </c>
      <c r="H108" s="84" t="s">
        <v>133</v>
      </c>
      <c r="I108" s="81">
        <v>593187.88737500017</v>
      </c>
      <c r="J108" s="83">
        <v>81.7</v>
      </c>
      <c r="K108" s="71"/>
      <c r="L108" s="81">
        <v>484.63450400300002</v>
      </c>
      <c r="M108" s="82">
        <v>5.3837291057365951E-4</v>
      </c>
      <c r="N108" s="82">
        <v>3.1289742989669476E-3</v>
      </c>
      <c r="O108" s="82">
        <v>2.9251274154575051E-4</v>
      </c>
    </row>
    <row r="109" spans="2:15">
      <c r="B109" s="74" t="s">
        <v>1370</v>
      </c>
      <c r="C109" s="71" t="s">
        <v>1371</v>
      </c>
      <c r="D109" s="84" t="s">
        <v>120</v>
      </c>
      <c r="E109" s="84" t="s">
        <v>315</v>
      </c>
      <c r="F109" s="71" t="s">
        <v>1372</v>
      </c>
      <c r="G109" s="84" t="s">
        <v>127</v>
      </c>
      <c r="H109" s="84" t="s">
        <v>133</v>
      </c>
      <c r="I109" s="81">
        <v>7014.1590770000012</v>
      </c>
      <c r="J109" s="83">
        <v>551.70000000000005</v>
      </c>
      <c r="K109" s="71"/>
      <c r="L109" s="81">
        <v>38.697115628000006</v>
      </c>
      <c r="M109" s="82">
        <v>3.5069041932903359E-4</v>
      </c>
      <c r="N109" s="82">
        <v>2.49842467352293E-4</v>
      </c>
      <c r="O109" s="82">
        <v>2.3356569308959314E-5</v>
      </c>
    </row>
    <row r="110" spans="2:15">
      <c r="B110" s="74" t="s">
        <v>1373</v>
      </c>
      <c r="C110" s="71" t="s">
        <v>1374</v>
      </c>
      <c r="D110" s="84" t="s">
        <v>120</v>
      </c>
      <c r="E110" s="84" t="s">
        <v>315</v>
      </c>
      <c r="F110" s="71" t="s">
        <v>1375</v>
      </c>
      <c r="G110" s="84" t="s">
        <v>673</v>
      </c>
      <c r="H110" s="84" t="s">
        <v>133</v>
      </c>
      <c r="I110" s="81">
        <v>5169.6403060000011</v>
      </c>
      <c r="J110" s="83">
        <v>2390</v>
      </c>
      <c r="K110" s="71"/>
      <c r="L110" s="81">
        <v>123.55440332100002</v>
      </c>
      <c r="M110" s="82">
        <v>3.5636827233117955E-4</v>
      </c>
      <c r="N110" s="82">
        <v>7.9771157299442382E-4</v>
      </c>
      <c r="O110" s="82">
        <v>7.4574214066383063E-5</v>
      </c>
    </row>
    <row r="111" spans="2:15">
      <c r="B111" s="74" t="s">
        <v>1376</v>
      </c>
      <c r="C111" s="71" t="s">
        <v>1377</v>
      </c>
      <c r="D111" s="84" t="s">
        <v>120</v>
      </c>
      <c r="E111" s="84" t="s">
        <v>315</v>
      </c>
      <c r="F111" s="71" t="s">
        <v>1378</v>
      </c>
      <c r="G111" s="84" t="s">
        <v>129</v>
      </c>
      <c r="H111" s="84" t="s">
        <v>133</v>
      </c>
      <c r="I111" s="81">
        <v>5173.9268590000011</v>
      </c>
      <c r="J111" s="83">
        <v>591</v>
      </c>
      <c r="K111" s="71"/>
      <c r="L111" s="81">
        <v>30.577907739</v>
      </c>
      <c r="M111" s="82">
        <v>4.4894336803915367E-4</v>
      </c>
      <c r="N111" s="82">
        <v>1.9742194714002711E-4</v>
      </c>
      <c r="O111" s="82">
        <v>1.8456027273313051E-5</v>
      </c>
    </row>
    <row r="112" spans="2:15">
      <c r="B112" s="74" t="s">
        <v>1379</v>
      </c>
      <c r="C112" s="71" t="s">
        <v>1380</v>
      </c>
      <c r="D112" s="84" t="s">
        <v>120</v>
      </c>
      <c r="E112" s="84" t="s">
        <v>315</v>
      </c>
      <c r="F112" s="71" t="s">
        <v>1381</v>
      </c>
      <c r="G112" s="84" t="s">
        <v>610</v>
      </c>
      <c r="H112" s="84" t="s">
        <v>133</v>
      </c>
      <c r="I112" s="81">
        <v>2170.3100319999999</v>
      </c>
      <c r="J112" s="83">
        <v>14620</v>
      </c>
      <c r="K112" s="71"/>
      <c r="L112" s="81">
        <v>317.29932674000003</v>
      </c>
      <c r="M112" s="82">
        <v>5.9457421198665713E-4</v>
      </c>
      <c r="N112" s="82">
        <v>2.048598335959237E-3</v>
      </c>
      <c r="O112" s="82">
        <v>1.9151359465475394E-4</v>
      </c>
    </row>
    <row r="113" spans="2:15">
      <c r="B113" s="74" t="s">
        <v>1382</v>
      </c>
      <c r="C113" s="71" t="s">
        <v>1383</v>
      </c>
      <c r="D113" s="84" t="s">
        <v>120</v>
      </c>
      <c r="E113" s="84" t="s">
        <v>315</v>
      </c>
      <c r="F113" s="71" t="s">
        <v>1384</v>
      </c>
      <c r="G113" s="84" t="s">
        <v>673</v>
      </c>
      <c r="H113" s="84" t="s">
        <v>133</v>
      </c>
      <c r="I113" s="81">
        <v>218.01519100000002</v>
      </c>
      <c r="J113" s="83">
        <v>14620</v>
      </c>
      <c r="K113" s="71"/>
      <c r="L113" s="81">
        <v>31.873820838000007</v>
      </c>
      <c r="M113" s="82">
        <v>6.5571949372357759E-5</v>
      </c>
      <c r="N113" s="82">
        <v>2.0578882722589183E-4</v>
      </c>
      <c r="O113" s="82">
        <v>1.9238206606939688E-5</v>
      </c>
    </row>
    <row r="114" spans="2:15">
      <c r="B114" s="74" t="s">
        <v>1385</v>
      </c>
      <c r="C114" s="71" t="s">
        <v>1386</v>
      </c>
      <c r="D114" s="84" t="s">
        <v>120</v>
      </c>
      <c r="E114" s="84" t="s">
        <v>315</v>
      </c>
      <c r="F114" s="71" t="s">
        <v>1387</v>
      </c>
      <c r="G114" s="84" t="s">
        <v>128</v>
      </c>
      <c r="H114" s="84" t="s">
        <v>133</v>
      </c>
      <c r="I114" s="81">
        <v>14020.657925000001</v>
      </c>
      <c r="J114" s="83">
        <v>712.2</v>
      </c>
      <c r="K114" s="71"/>
      <c r="L114" s="81">
        <v>99.855125759000018</v>
      </c>
      <c r="M114" s="82">
        <v>3.5387733619699716E-4</v>
      </c>
      <c r="N114" s="82">
        <v>6.4470053109980249E-4</v>
      </c>
      <c r="O114" s="82">
        <v>6.0269948490873396E-5</v>
      </c>
    </row>
    <row r="115" spans="2:15">
      <c r="B115" s="74" t="s">
        <v>1388</v>
      </c>
      <c r="C115" s="71" t="s">
        <v>1389</v>
      </c>
      <c r="D115" s="84" t="s">
        <v>120</v>
      </c>
      <c r="E115" s="84" t="s">
        <v>315</v>
      </c>
      <c r="F115" s="71" t="s">
        <v>1390</v>
      </c>
      <c r="G115" s="84" t="s">
        <v>789</v>
      </c>
      <c r="H115" s="84" t="s">
        <v>133</v>
      </c>
      <c r="I115" s="81">
        <v>2681.8739760000003</v>
      </c>
      <c r="J115" s="83">
        <v>5694</v>
      </c>
      <c r="K115" s="71"/>
      <c r="L115" s="81">
        <v>152.70590421700004</v>
      </c>
      <c r="M115" s="82">
        <v>3.0308516957858336E-4</v>
      </c>
      <c r="N115" s="82">
        <v>9.8592412560155585E-4</v>
      </c>
      <c r="O115" s="82">
        <v>9.2169299387030349E-5</v>
      </c>
    </row>
    <row r="116" spans="2:15">
      <c r="B116" s="74" t="s">
        <v>1391</v>
      </c>
      <c r="C116" s="71" t="s">
        <v>1392</v>
      </c>
      <c r="D116" s="84" t="s">
        <v>120</v>
      </c>
      <c r="E116" s="84" t="s">
        <v>315</v>
      </c>
      <c r="F116" s="71" t="s">
        <v>656</v>
      </c>
      <c r="G116" s="84" t="s">
        <v>371</v>
      </c>
      <c r="H116" s="84" t="s">
        <v>133</v>
      </c>
      <c r="I116" s="81">
        <v>73500.272664000004</v>
      </c>
      <c r="J116" s="83">
        <v>154.80000000000001</v>
      </c>
      <c r="K116" s="71"/>
      <c r="L116" s="81">
        <v>113.77842208400001</v>
      </c>
      <c r="M116" s="82">
        <v>1.4086336272881443E-4</v>
      </c>
      <c r="N116" s="82">
        <v>7.3459432941168714E-4</v>
      </c>
      <c r="O116" s="82">
        <v>6.8673686866369687E-5</v>
      </c>
    </row>
    <row r="117" spans="2:15">
      <c r="B117" s="74" t="s">
        <v>1395</v>
      </c>
      <c r="C117" s="71" t="s">
        <v>1396</v>
      </c>
      <c r="D117" s="84" t="s">
        <v>120</v>
      </c>
      <c r="E117" s="84" t="s">
        <v>315</v>
      </c>
      <c r="F117" s="71" t="s">
        <v>1397</v>
      </c>
      <c r="G117" s="84" t="s">
        <v>662</v>
      </c>
      <c r="H117" s="84" t="s">
        <v>133</v>
      </c>
      <c r="I117" s="81">
        <v>5879.8983320000007</v>
      </c>
      <c r="J117" s="83">
        <v>6851</v>
      </c>
      <c r="K117" s="71"/>
      <c r="L117" s="81">
        <v>402.83183473900004</v>
      </c>
      <c r="M117" s="82">
        <v>2.3519593328000002E-4</v>
      </c>
      <c r="N117" s="82">
        <v>2.6008269062415528E-3</v>
      </c>
      <c r="O117" s="82">
        <v>2.431387847710492E-4</v>
      </c>
    </row>
    <row r="118" spans="2:15">
      <c r="B118" s="74" t="s">
        <v>1398</v>
      </c>
      <c r="C118" s="71" t="s">
        <v>1399</v>
      </c>
      <c r="D118" s="84" t="s">
        <v>120</v>
      </c>
      <c r="E118" s="84" t="s">
        <v>315</v>
      </c>
      <c r="F118" s="71" t="s">
        <v>1400</v>
      </c>
      <c r="G118" s="84" t="s">
        <v>128</v>
      </c>
      <c r="H118" s="84" t="s">
        <v>133</v>
      </c>
      <c r="I118" s="81">
        <v>9702.0748000000021</v>
      </c>
      <c r="J118" s="83">
        <v>1195</v>
      </c>
      <c r="K118" s="71"/>
      <c r="L118" s="81">
        <v>115.93979386000002</v>
      </c>
      <c r="M118" s="82">
        <v>6.8159026385812259E-5</v>
      </c>
      <c r="N118" s="82">
        <v>7.4854892133974086E-4</v>
      </c>
      <c r="O118" s="82">
        <v>6.9978234475908971E-5</v>
      </c>
    </row>
    <row r="119" spans="2:15">
      <c r="B119" s="74" t="s">
        <v>1401</v>
      </c>
      <c r="C119" s="71" t="s">
        <v>1402</v>
      </c>
      <c r="D119" s="84" t="s">
        <v>120</v>
      </c>
      <c r="E119" s="84" t="s">
        <v>315</v>
      </c>
      <c r="F119" s="71" t="s">
        <v>1403</v>
      </c>
      <c r="G119" s="84" t="s">
        <v>128</v>
      </c>
      <c r="H119" s="84" t="s">
        <v>133</v>
      </c>
      <c r="I119" s="81">
        <v>22935.537246000004</v>
      </c>
      <c r="J119" s="83">
        <v>38.1</v>
      </c>
      <c r="K119" s="71"/>
      <c r="L119" s="81">
        <v>8.7384396820000028</v>
      </c>
      <c r="M119" s="82">
        <v>1.3117656344774242E-4</v>
      </c>
      <c r="N119" s="82">
        <v>5.6418502917575302E-5</v>
      </c>
      <c r="O119" s="82">
        <v>5.274294188921749E-6</v>
      </c>
    </row>
    <row r="120" spans="2:15">
      <c r="B120" s="74" t="s">
        <v>1404</v>
      </c>
      <c r="C120" s="71" t="s">
        <v>1405</v>
      </c>
      <c r="D120" s="84" t="s">
        <v>120</v>
      </c>
      <c r="E120" s="84" t="s">
        <v>315</v>
      </c>
      <c r="F120" s="71" t="s">
        <v>1406</v>
      </c>
      <c r="G120" s="84" t="s">
        <v>156</v>
      </c>
      <c r="H120" s="84" t="s">
        <v>133</v>
      </c>
      <c r="I120" s="81">
        <v>28500.726732000006</v>
      </c>
      <c r="J120" s="83">
        <v>309</v>
      </c>
      <c r="K120" s="71"/>
      <c r="L120" s="81">
        <v>88.06724560100001</v>
      </c>
      <c r="M120" s="82">
        <v>2.2266192759375005E-4</v>
      </c>
      <c r="N120" s="82">
        <v>5.685937459884887E-4</v>
      </c>
      <c r="O120" s="82">
        <v>5.3155091596557028E-5</v>
      </c>
    </row>
    <row r="121" spans="2:15">
      <c r="B121" s="74" t="s">
        <v>1407</v>
      </c>
      <c r="C121" s="71" t="s">
        <v>1408</v>
      </c>
      <c r="D121" s="84" t="s">
        <v>120</v>
      </c>
      <c r="E121" s="84" t="s">
        <v>315</v>
      </c>
      <c r="F121" s="71" t="s">
        <v>1409</v>
      </c>
      <c r="G121" s="84" t="s">
        <v>156</v>
      </c>
      <c r="H121" s="84" t="s">
        <v>133</v>
      </c>
      <c r="I121" s="81">
        <v>4613.8040310000006</v>
      </c>
      <c r="J121" s="83">
        <v>3056</v>
      </c>
      <c r="K121" s="71"/>
      <c r="L121" s="81">
        <v>140.99785118700001</v>
      </c>
      <c r="M121" s="82">
        <v>2.6938567595555409E-4</v>
      </c>
      <c r="N121" s="82">
        <v>9.1033273307952159E-4</v>
      </c>
      <c r="O121" s="82">
        <v>8.510262406432749E-5</v>
      </c>
    </row>
    <row r="122" spans="2:15">
      <c r="B122" s="74" t="s">
        <v>1410</v>
      </c>
      <c r="C122" s="71" t="s">
        <v>1411</v>
      </c>
      <c r="D122" s="84" t="s">
        <v>120</v>
      </c>
      <c r="E122" s="84" t="s">
        <v>315</v>
      </c>
      <c r="F122" s="71" t="s">
        <v>1412</v>
      </c>
      <c r="G122" s="84" t="s">
        <v>128</v>
      </c>
      <c r="H122" s="84" t="s">
        <v>133</v>
      </c>
      <c r="I122" s="81">
        <v>3896.9662340000004</v>
      </c>
      <c r="J122" s="83">
        <v>6020</v>
      </c>
      <c r="K122" s="71"/>
      <c r="L122" s="81">
        <v>234.59736731100003</v>
      </c>
      <c r="M122" s="82">
        <v>3.5772094935574794E-4</v>
      </c>
      <c r="N122" s="82">
        <v>1.514644803162599E-3</v>
      </c>
      <c r="O122" s="82">
        <v>1.4159684980071346E-4</v>
      </c>
    </row>
    <row r="123" spans="2:15">
      <c r="B123" s="74" t="s">
        <v>1413</v>
      </c>
      <c r="C123" s="71" t="s">
        <v>1414</v>
      </c>
      <c r="D123" s="84" t="s">
        <v>120</v>
      </c>
      <c r="E123" s="84" t="s">
        <v>315</v>
      </c>
      <c r="F123" s="71" t="s">
        <v>1415</v>
      </c>
      <c r="G123" s="84" t="s">
        <v>1206</v>
      </c>
      <c r="H123" s="84" t="s">
        <v>133</v>
      </c>
      <c r="I123" s="81">
        <v>2575.3392860000004</v>
      </c>
      <c r="J123" s="83">
        <v>8000</v>
      </c>
      <c r="K123" s="71"/>
      <c r="L123" s="81">
        <v>206.02714285400003</v>
      </c>
      <c r="M123" s="82">
        <v>2.4455435304476114E-4</v>
      </c>
      <c r="N123" s="82">
        <v>1.3301851798727218E-3</v>
      </c>
      <c r="O123" s="82">
        <v>1.2435260777199733E-4</v>
      </c>
    </row>
    <row r="124" spans="2:15">
      <c r="B124" s="74" t="s">
        <v>1416</v>
      </c>
      <c r="C124" s="71" t="s">
        <v>1417</v>
      </c>
      <c r="D124" s="84" t="s">
        <v>120</v>
      </c>
      <c r="E124" s="84" t="s">
        <v>315</v>
      </c>
      <c r="F124" s="71" t="s">
        <v>1418</v>
      </c>
      <c r="G124" s="84" t="s">
        <v>610</v>
      </c>
      <c r="H124" s="84" t="s">
        <v>133</v>
      </c>
      <c r="I124" s="81">
        <v>67.442782000000008</v>
      </c>
      <c r="J124" s="83">
        <v>162</v>
      </c>
      <c r="K124" s="71"/>
      <c r="L124" s="81">
        <v>0.10925731300000001</v>
      </c>
      <c r="M124" s="82">
        <v>9.8376148677220679E-6</v>
      </c>
      <c r="N124" s="82">
        <v>7.0540442648522432E-7</v>
      </c>
      <c r="O124" s="82">
        <v>6.5944863387924062E-8</v>
      </c>
    </row>
    <row r="125" spans="2:15">
      <c r="B125" s="74" t="s">
        <v>1419</v>
      </c>
      <c r="C125" s="71" t="s">
        <v>1420</v>
      </c>
      <c r="D125" s="84" t="s">
        <v>120</v>
      </c>
      <c r="E125" s="84" t="s">
        <v>315</v>
      </c>
      <c r="F125" s="71" t="s">
        <v>1421</v>
      </c>
      <c r="G125" s="84" t="s">
        <v>487</v>
      </c>
      <c r="H125" s="84" t="s">
        <v>133</v>
      </c>
      <c r="I125" s="81">
        <v>3255.9589720000008</v>
      </c>
      <c r="J125" s="83">
        <v>450</v>
      </c>
      <c r="K125" s="71"/>
      <c r="L125" s="81">
        <v>14.651815376000002</v>
      </c>
      <c r="M125" s="82">
        <v>2.4806601473344804E-4</v>
      </c>
      <c r="N125" s="82">
        <v>9.4597378779346988E-5</v>
      </c>
      <c r="O125" s="82">
        <v>8.8434534661803855E-6</v>
      </c>
    </row>
    <row r="126" spans="2:15">
      <c r="B126" s="74" t="s">
        <v>1422</v>
      </c>
      <c r="C126" s="71" t="s">
        <v>1423</v>
      </c>
      <c r="D126" s="84" t="s">
        <v>120</v>
      </c>
      <c r="E126" s="84" t="s">
        <v>315</v>
      </c>
      <c r="F126" s="71" t="s">
        <v>1424</v>
      </c>
      <c r="G126" s="84" t="s">
        <v>487</v>
      </c>
      <c r="H126" s="84" t="s">
        <v>133</v>
      </c>
      <c r="I126" s="81">
        <v>7143.4480440000007</v>
      </c>
      <c r="J126" s="83">
        <v>2862</v>
      </c>
      <c r="K126" s="71"/>
      <c r="L126" s="81">
        <v>204.445483013</v>
      </c>
      <c r="M126" s="82">
        <v>2.7767979840381644E-4</v>
      </c>
      <c r="N126" s="82">
        <v>1.3199734162625794E-3</v>
      </c>
      <c r="O126" s="82">
        <v>1.2339795916059581E-4</v>
      </c>
    </row>
    <row r="127" spans="2:15">
      <c r="B127" s="74" t="s">
        <v>1425</v>
      </c>
      <c r="C127" s="71" t="s">
        <v>1426</v>
      </c>
      <c r="D127" s="84" t="s">
        <v>120</v>
      </c>
      <c r="E127" s="84" t="s">
        <v>315</v>
      </c>
      <c r="F127" s="71" t="s">
        <v>1427</v>
      </c>
      <c r="G127" s="84" t="s">
        <v>130</v>
      </c>
      <c r="H127" s="84" t="s">
        <v>133</v>
      </c>
      <c r="I127" s="81">
        <v>99723.635788000014</v>
      </c>
      <c r="J127" s="83">
        <v>217.2</v>
      </c>
      <c r="K127" s="71"/>
      <c r="L127" s="81">
        <v>216.59973693200004</v>
      </c>
      <c r="M127" s="82">
        <v>4.2595093095182656E-4</v>
      </c>
      <c r="N127" s="82">
        <v>1.398445641870837E-3</v>
      </c>
      <c r="O127" s="82">
        <v>1.3073394969763746E-4</v>
      </c>
    </row>
    <row r="128" spans="2:15">
      <c r="B128" s="74" t="s">
        <v>1428</v>
      </c>
      <c r="C128" s="71" t="s">
        <v>1429</v>
      </c>
      <c r="D128" s="84" t="s">
        <v>120</v>
      </c>
      <c r="E128" s="84" t="s">
        <v>315</v>
      </c>
      <c r="F128" s="71" t="s">
        <v>1430</v>
      </c>
      <c r="G128" s="84" t="s">
        <v>789</v>
      </c>
      <c r="H128" s="84" t="s">
        <v>133</v>
      </c>
      <c r="I128" s="81">
        <v>606.42377500000009</v>
      </c>
      <c r="J128" s="83">
        <v>24240</v>
      </c>
      <c r="K128" s="71"/>
      <c r="L128" s="81">
        <v>146.99712314199999</v>
      </c>
      <c r="M128" s="82">
        <v>2.6386970595171691E-4</v>
      </c>
      <c r="N128" s="82">
        <v>9.4906618603150523E-4</v>
      </c>
      <c r="O128" s="82">
        <v>8.8723628083522784E-5</v>
      </c>
    </row>
    <row r="129" spans="2:15">
      <c r="B129" s="74" t="s">
        <v>1431</v>
      </c>
      <c r="C129" s="71" t="s">
        <v>1432</v>
      </c>
      <c r="D129" s="84" t="s">
        <v>120</v>
      </c>
      <c r="E129" s="84" t="s">
        <v>315</v>
      </c>
      <c r="F129" s="71" t="s">
        <v>1433</v>
      </c>
      <c r="G129" s="84" t="s">
        <v>154</v>
      </c>
      <c r="H129" s="84" t="s">
        <v>133</v>
      </c>
      <c r="I129" s="81">
        <v>1658.2520760000002</v>
      </c>
      <c r="J129" s="83">
        <v>2449</v>
      </c>
      <c r="K129" s="71"/>
      <c r="L129" s="81">
        <v>40.610593350000009</v>
      </c>
      <c r="M129" s="82">
        <v>2.0105801011927065E-4</v>
      </c>
      <c r="N129" s="82">
        <v>2.621965662955799E-4</v>
      </c>
      <c r="O129" s="82">
        <v>2.4511494535549192E-5</v>
      </c>
    </row>
    <row r="130" spans="2:15">
      <c r="B130" s="74" t="s">
        <v>1434</v>
      </c>
      <c r="C130" s="71" t="s">
        <v>1435</v>
      </c>
      <c r="D130" s="84" t="s">
        <v>120</v>
      </c>
      <c r="E130" s="84" t="s">
        <v>315</v>
      </c>
      <c r="F130" s="71" t="s">
        <v>1436</v>
      </c>
      <c r="G130" s="84" t="s">
        <v>487</v>
      </c>
      <c r="H130" s="84" t="s">
        <v>133</v>
      </c>
      <c r="I130" s="81">
        <v>36513.943731000007</v>
      </c>
      <c r="J130" s="83">
        <v>655.7</v>
      </c>
      <c r="K130" s="71"/>
      <c r="L130" s="81">
        <v>239.42192902800005</v>
      </c>
      <c r="M130" s="82">
        <v>4.3018185385667636E-4</v>
      </c>
      <c r="N130" s="82">
        <v>1.5457939052004918E-3</v>
      </c>
      <c r="O130" s="82">
        <v>1.4450882937075993E-4</v>
      </c>
    </row>
    <row r="131" spans="2:15">
      <c r="B131" s="74" t="s">
        <v>1437</v>
      </c>
      <c r="C131" s="71" t="s">
        <v>1438</v>
      </c>
      <c r="D131" s="84" t="s">
        <v>120</v>
      </c>
      <c r="E131" s="84" t="s">
        <v>315</v>
      </c>
      <c r="F131" s="71" t="s">
        <v>1439</v>
      </c>
      <c r="G131" s="84" t="s">
        <v>371</v>
      </c>
      <c r="H131" s="84" t="s">
        <v>133</v>
      </c>
      <c r="I131" s="81">
        <v>37485.289000000004</v>
      </c>
      <c r="J131" s="83">
        <v>1047</v>
      </c>
      <c r="K131" s="71"/>
      <c r="L131" s="81">
        <v>392.47097583000004</v>
      </c>
      <c r="M131" s="82">
        <v>6.0362784219001621E-4</v>
      </c>
      <c r="N131" s="82">
        <v>2.533933482488788E-3</v>
      </c>
      <c r="O131" s="82">
        <v>2.3688524066882915E-4</v>
      </c>
    </row>
    <row r="132" spans="2:15">
      <c r="B132" s="74" t="s">
        <v>1440</v>
      </c>
      <c r="C132" s="71" t="s">
        <v>1441</v>
      </c>
      <c r="D132" s="84" t="s">
        <v>120</v>
      </c>
      <c r="E132" s="84" t="s">
        <v>315</v>
      </c>
      <c r="F132" s="71" t="s">
        <v>1442</v>
      </c>
      <c r="G132" s="84" t="s">
        <v>487</v>
      </c>
      <c r="H132" s="84" t="s">
        <v>133</v>
      </c>
      <c r="I132" s="81">
        <v>8646.2773800000014</v>
      </c>
      <c r="J132" s="83">
        <v>1149</v>
      </c>
      <c r="K132" s="71"/>
      <c r="L132" s="81">
        <v>99.345727098000012</v>
      </c>
      <c r="M132" s="82">
        <v>5.2045187328974511E-4</v>
      </c>
      <c r="N132" s="82">
        <v>6.414116705151106E-4</v>
      </c>
      <c r="O132" s="82">
        <v>5.9962488750309972E-5</v>
      </c>
    </row>
    <row r="133" spans="2:15">
      <c r="B133" s="74" t="s">
        <v>1443</v>
      </c>
      <c r="C133" s="71" t="s">
        <v>1444</v>
      </c>
      <c r="D133" s="84" t="s">
        <v>120</v>
      </c>
      <c r="E133" s="84" t="s">
        <v>315</v>
      </c>
      <c r="F133" s="71" t="s">
        <v>1445</v>
      </c>
      <c r="G133" s="84" t="s">
        <v>789</v>
      </c>
      <c r="H133" s="84" t="s">
        <v>133</v>
      </c>
      <c r="I133" s="81">
        <v>44688.828167</v>
      </c>
      <c r="J133" s="83">
        <v>9.1</v>
      </c>
      <c r="K133" s="71"/>
      <c r="L133" s="81">
        <v>4.0666833499999999</v>
      </c>
      <c r="M133" s="82">
        <v>1.0853272557315281E-4</v>
      </c>
      <c r="N133" s="82">
        <v>2.6255967288924274E-5</v>
      </c>
      <c r="O133" s="82">
        <v>2.4545439622672702E-6</v>
      </c>
    </row>
    <row r="134" spans="2:15">
      <c r="B134" s="74" t="s">
        <v>1446</v>
      </c>
      <c r="C134" s="71" t="s">
        <v>1447</v>
      </c>
      <c r="D134" s="84" t="s">
        <v>120</v>
      </c>
      <c r="E134" s="84" t="s">
        <v>315</v>
      </c>
      <c r="F134" s="71" t="s">
        <v>859</v>
      </c>
      <c r="G134" s="84" t="s">
        <v>127</v>
      </c>
      <c r="H134" s="84" t="s">
        <v>133</v>
      </c>
      <c r="I134" s="81">
        <v>29285.011588000005</v>
      </c>
      <c r="J134" s="83">
        <v>215.2</v>
      </c>
      <c r="K134" s="71"/>
      <c r="L134" s="81">
        <v>63.021344929000009</v>
      </c>
      <c r="M134" s="82">
        <v>3.3092062803229854E-4</v>
      </c>
      <c r="N134" s="82">
        <v>4.0688842197655683E-4</v>
      </c>
      <c r="O134" s="82">
        <v>3.8038039447905389E-5</v>
      </c>
    </row>
    <row r="135" spans="2:15">
      <c r="B135" s="70"/>
      <c r="C135" s="71"/>
      <c r="D135" s="71"/>
      <c r="E135" s="71"/>
      <c r="F135" s="71"/>
      <c r="G135" s="71"/>
      <c r="H135" s="71"/>
      <c r="I135" s="81"/>
      <c r="J135" s="83"/>
      <c r="K135" s="71"/>
      <c r="L135" s="71"/>
      <c r="M135" s="71"/>
      <c r="N135" s="82"/>
      <c r="O135" s="71"/>
    </row>
    <row r="136" spans="2:15">
      <c r="B136" s="68" t="s">
        <v>197</v>
      </c>
      <c r="C136" s="69"/>
      <c r="D136" s="69"/>
      <c r="E136" s="69"/>
      <c r="F136" s="69"/>
      <c r="G136" s="69"/>
      <c r="H136" s="69"/>
      <c r="I136" s="78"/>
      <c r="J136" s="80"/>
      <c r="K136" s="78">
        <v>9.070638155000001</v>
      </c>
      <c r="L136" s="78">
        <v>66593.590711316952</v>
      </c>
      <c r="M136" s="69"/>
      <c r="N136" s="79">
        <v>0.42995212286895884</v>
      </c>
      <c r="O136" s="79">
        <v>4.0194153795170898E-2</v>
      </c>
    </row>
    <row r="137" spans="2:15">
      <c r="B137" s="88" t="s">
        <v>66</v>
      </c>
      <c r="C137" s="69"/>
      <c r="D137" s="69"/>
      <c r="E137" s="69"/>
      <c r="F137" s="69"/>
      <c r="G137" s="69"/>
      <c r="H137" s="69"/>
      <c r="I137" s="78"/>
      <c r="J137" s="80"/>
      <c r="K137" s="78"/>
      <c r="L137" s="78">
        <v>19010.325073382002</v>
      </c>
      <c r="M137" s="69"/>
      <c r="N137" s="79">
        <v>0.1227374817069381</v>
      </c>
      <c r="O137" s="79">
        <v>1.1474136197402214E-2</v>
      </c>
    </row>
    <row r="138" spans="2:15">
      <c r="B138" s="74" t="s">
        <v>1448</v>
      </c>
      <c r="C138" s="71" t="s">
        <v>1449</v>
      </c>
      <c r="D138" s="84" t="s">
        <v>1450</v>
      </c>
      <c r="E138" s="84" t="s">
        <v>871</v>
      </c>
      <c r="F138" s="71" t="s">
        <v>1226</v>
      </c>
      <c r="G138" s="84" t="s">
        <v>158</v>
      </c>
      <c r="H138" s="84" t="s">
        <v>132</v>
      </c>
      <c r="I138" s="81">
        <v>8888.0839540000015</v>
      </c>
      <c r="J138" s="83">
        <v>910</v>
      </c>
      <c r="K138" s="71"/>
      <c r="L138" s="81">
        <v>278.31346166600002</v>
      </c>
      <c r="M138" s="82">
        <v>2.5316691224023971E-4</v>
      </c>
      <c r="N138" s="82">
        <v>1.7968915985479362E-3</v>
      </c>
      <c r="O138" s="82">
        <v>1.6798274371423183E-4</v>
      </c>
    </row>
    <row r="139" spans="2:15">
      <c r="B139" s="74" t="s">
        <v>1451</v>
      </c>
      <c r="C139" s="71" t="s">
        <v>1452</v>
      </c>
      <c r="D139" s="84" t="s">
        <v>1453</v>
      </c>
      <c r="E139" s="84" t="s">
        <v>871</v>
      </c>
      <c r="F139" s="71" t="s">
        <v>1454</v>
      </c>
      <c r="G139" s="84" t="s">
        <v>1455</v>
      </c>
      <c r="H139" s="84" t="s">
        <v>132</v>
      </c>
      <c r="I139" s="81">
        <v>812.76926600000002</v>
      </c>
      <c r="J139" s="83">
        <v>3146</v>
      </c>
      <c r="K139" s="71"/>
      <c r="L139" s="81">
        <v>87.985410364000003</v>
      </c>
      <c r="M139" s="82">
        <v>2.4866641656308235E-5</v>
      </c>
      <c r="N139" s="82">
        <v>5.6806538832677067E-4</v>
      </c>
      <c r="O139" s="82">
        <v>5.3105697982746633E-5</v>
      </c>
    </row>
    <row r="140" spans="2:15">
      <c r="B140" s="74" t="s">
        <v>1456</v>
      </c>
      <c r="C140" s="71" t="s">
        <v>1457</v>
      </c>
      <c r="D140" s="84" t="s">
        <v>1450</v>
      </c>
      <c r="E140" s="84" t="s">
        <v>871</v>
      </c>
      <c r="F140" s="71" t="s">
        <v>1458</v>
      </c>
      <c r="G140" s="84" t="s">
        <v>962</v>
      </c>
      <c r="H140" s="84" t="s">
        <v>132</v>
      </c>
      <c r="I140" s="81">
        <v>5023.3682990000007</v>
      </c>
      <c r="J140" s="83">
        <v>980</v>
      </c>
      <c r="K140" s="71"/>
      <c r="L140" s="81">
        <v>169.397021099</v>
      </c>
      <c r="M140" s="82">
        <v>1.4602341944507962E-4</v>
      </c>
      <c r="N140" s="82">
        <v>1.0936879668333554E-3</v>
      </c>
      <c r="O140" s="82">
        <v>1.022436220328322E-4</v>
      </c>
    </row>
    <row r="141" spans="2:15">
      <c r="B141" s="74" t="s">
        <v>1459</v>
      </c>
      <c r="C141" s="71" t="s">
        <v>1460</v>
      </c>
      <c r="D141" s="84" t="s">
        <v>1450</v>
      </c>
      <c r="E141" s="84" t="s">
        <v>871</v>
      </c>
      <c r="F141" s="71" t="s">
        <v>1312</v>
      </c>
      <c r="G141" s="84" t="s">
        <v>1161</v>
      </c>
      <c r="H141" s="84" t="s">
        <v>132</v>
      </c>
      <c r="I141" s="81">
        <v>6105.7141230000007</v>
      </c>
      <c r="J141" s="83">
        <v>1538</v>
      </c>
      <c r="K141" s="71"/>
      <c r="L141" s="81">
        <v>323.13014417199997</v>
      </c>
      <c r="M141" s="82">
        <v>1.5595934810742288E-4</v>
      </c>
      <c r="N141" s="82">
        <v>2.0862441860503879E-3</v>
      </c>
      <c r="O141" s="82">
        <v>1.9503292391917732E-4</v>
      </c>
    </row>
    <row r="142" spans="2:15">
      <c r="B142" s="74" t="s">
        <v>1461</v>
      </c>
      <c r="C142" s="71" t="s">
        <v>1462</v>
      </c>
      <c r="D142" s="84" t="s">
        <v>1450</v>
      </c>
      <c r="E142" s="84" t="s">
        <v>871</v>
      </c>
      <c r="F142" s="71" t="s">
        <v>1463</v>
      </c>
      <c r="G142" s="84" t="s">
        <v>891</v>
      </c>
      <c r="H142" s="84" t="s">
        <v>132</v>
      </c>
      <c r="I142" s="81">
        <v>1365.606718</v>
      </c>
      <c r="J142" s="83">
        <v>12034</v>
      </c>
      <c r="K142" s="71"/>
      <c r="L142" s="81">
        <v>565.48400408600014</v>
      </c>
      <c r="M142" s="82">
        <v>9.7404124242657423E-6</v>
      </c>
      <c r="N142" s="82">
        <v>3.6509676893559809E-3</v>
      </c>
      <c r="O142" s="82">
        <v>3.4131139027286498E-4</v>
      </c>
    </row>
    <row r="143" spans="2:15">
      <c r="B143" s="74" t="s">
        <v>1464</v>
      </c>
      <c r="C143" s="71" t="s">
        <v>1465</v>
      </c>
      <c r="D143" s="84" t="s">
        <v>1450</v>
      </c>
      <c r="E143" s="84" t="s">
        <v>871</v>
      </c>
      <c r="F143" s="71" t="s">
        <v>890</v>
      </c>
      <c r="G143" s="84" t="s">
        <v>891</v>
      </c>
      <c r="H143" s="84" t="s">
        <v>132</v>
      </c>
      <c r="I143" s="81">
        <v>1896.3146200000003</v>
      </c>
      <c r="J143" s="83">
        <v>10342</v>
      </c>
      <c r="K143" s="71"/>
      <c r="L143" s="81">
        <v>674.83810837900012</v>
      </c>
      <c r="M143" s="82">
        <v>4.8960696840919507E-5</v>
      </c>
      <c r="N143" s="82">
        <v>4.3569970351683661E-3</v>
      </c>
      <c r="O143" s="82">
        <v>4.0731467435976804E-4</v>
      </c>
    </row>
    <row r="144" spans="2:15">
      <c r="B144" s="74" t="s">
        <v>1466</v>
      </c>
      <c r="C144" s="71" t="s">
        <v>1467</v>
      </c>
      <c r="D144" s="84" t="s">
        <v>1450</v>
      </c>
      <c r="E144" s="84" t="s">
        <v>871</v>
      </c>
      <c r="F144" s="71" t="s">
        <v>1135</v>
      </c>
      <c r="G144" s="84" t="s">
        <v>709</v>
      </c>
      <c r="H144" s="84" t="s">
        <v>132</v>
      </c>
      <c r="I144" s="81">
        <v>30.870238000000004</v>
      </c>
      <c r="J144" s="83">
        <v>12030</v>
      </c>
      <c r="K144" s="71"/>
      <c r="L144" s="81">
        <v>12.778806022000003</v>
      </c>
      <c r="M144" s="82">
        <v>6.9844806353543232E-7</v>
      </c>
      <c r="N144" s="82">
        <v>8.250455814444972E-5</v>
      </c>
      <c r="O144" s="82">
        <v>7.712953890615737E-6</v>
      </c>
    </row>
    <row r="145" spans="2:15">
      <c r="B145" s="74" t="s">
        <v>1470</v>
      </c>
      <c r="C145" s="71" t="s">
        <v>1471</v>
      </c>
      <c r="D145" s="84" t="s">
        <v>1453</v>
      </c>
      <c r="E145" s="84" t="s">
        <v>871</v>
      </c>
      <c r="F145" s="71" t="s">
        <v>1472</v>
      </c>
      <c r="G145" s="84" t="s">
        <v>913</v>
      </c>
      <c r="H145" s="84" t="s">
        <v>132</v>
      </c>
      <c r="I145" s="81">
        <v>1885.5232670000003</v>
      </c>
      <c r="J145" s="83">
        <v>13898</v>
      </c>
      <c r="K145" s="71"/>
      <c r="L145" s="81">
        <v>901.71413123500008</v>
      </c>
      <c r="M145" s="82">
        <v>5.369224426739496E-5</v>
      </c>
      <c r="N145" s="82">
        <v>5.8217900672465515E-3</v>
      </c>
      <c r="O145" s="82">
        <v>5.4425112211255557E-4</v>
      </c>
    </row>
    <row r="146" spans="2:15">
      <c r="B146" s="74" t="s">
        <v>1475</v>
      </c>
      <c r="C146" s="71" t="s">
        <v>1476</v>
      </c>
      <c r="D146" s="84" t="s">
        <v>1450</v>
      </c>
      <c r="E146" s="84" t="s">
        <v>871</v>
      </c>
      <c r="F146" s="71" t="s">
        <v>1477</v>
      </c>
      <c r="G146" s="84" t="s">
        <v>953</v>
      </c>
      <c r="H146" s="84" t="s">
        <v>132</v>
      </c>
      <c r="I146" s="81">
        <v>865.03698900000006</v>
      </c>
      <c r="J146" s="83">
        <v>1392</v>
      </c>
      <c r="K146" s="71"/>
      <c r="L146" s="81">
        <v>41.434164510000009</v>
      </c>
      <c r="M146" s="82">
        <v>4.1561729261079432E-5</v>
      </c>
      <c r="N146" s="82">
        <v>2.6751383729408567E-4</v>
      </c>
      <c r="O146" s="82">
        <v>2.5008580599128608E-5</v>
      </c>
    </row>
    <row r="147" spans="2:15">
      <c r="B147" s="74" t="s">
        <v>1478</v>
      </c>
      <c r="C147" s="71" t="s">
        <v>1479</v>
      </c>
      <c r="D147" s="84" t="s">
        <v>1450</v>
      </c>
      <c r="E147" s="84" t="s">
        <v>871</v>
      </c>
      <c r="F147" s="71" t="s">
        <v>1480</v>
      </c>
      <c r="G147" s="84" t="s">
        <v>891</v>
      </c>
      <c r="H147" s="84" t="s">
        <v>132</v>
      </c>
      <c r="I147" s="81">
        <v>88.200680000000006</v>
      </c>
      <c r="J147" s="83">
        <v>8465</v>
      </c>
      <c r="K147" s="71"/>
      <c r="L147" s="81">
        <v>25.691151401000003</v>
      </c>
      <c r="M147" s="82">
        <v>9.7555893095360146E-7</v>
      </c>
      <c r="N147" s="82">
        <v>1.6587129430656485E-4</v>
      </c>
      <c r="O147" s="82">
        <v>1.5506508652811359E-5</v>
      </c>
    </row>
    <row r="148" spans="2:15">
      <c r="B148" s="74" t="s">
        <v>1481</v>
      </c>
      <c r="C148" s="71" t="s">
        <v>1482</v>
      </c>
      <c r="D148" s="84" t="s">
        <v>1450</v>
      </c>
      <c r="E148" s="84" t="s">
        <v>871</v>
      </c>
      <c r="F148" s="71" t="s">
        <v>1308</v>
      </c>
      <c r="G148" s="84" t="s">
        <v>1309</v>
      </c>
      <c r="H148" s="84" t="s">
        <v>132</v>
      </c>
      <c r="I148" s="81">
        <v>2035.9980370000005</v>
      </c>
      <c r="J148" s="83">
        <v>836</v>
      </c>
      <c r="K148" s="71"/>
      <c r="L148" s="81">
        <v>58.569066905000007</v>
      </c>
      <c r="M148" s="82">
        <v>4.5732449391919573E-5</v>
      </c>
      <c r="N148" s="82">
        <v>3.7814291707774527E-4</v>
      </c>
      <c r="O148" s="82">
        <v>3.5350760601337588E-5</v>
      </c>
    </row>
    <row r="149" spans="2:15">
      <c r="B149" s="74" t="s">
        <v>1483</v>
      </c>
      <c r="C149" s="71" t="s">
        <v>1484</v>
      </c>
      <c r="D149" s="84" t="s">
        <v>1450</v>
      </c>
      <c r="E149" s="84" t="s">
        <v>871</v>
      </c>
      <c r="F149" s="71" t="s">
        <v>1485</v>
      </c>
      <c r="G149" s="84" t="s">
        <v>962</v>
      </c>
      <c r="H149" s="84" t="s">
        <v>132</v>
      </c>
      <c r="I149" s="81">
        <v>6942.6327360000005</v>
      </c>
      <c r="J149" s="83">
        <v>6487</v>
      </c>
      <c r="K149" s="71"/>
      <c r="L149" s="81">
        <v>1549.7183028730003</v>
      </c>
      <c r="M149" s="82">
        <v>1.5421292518389416E-4</v>
      </c>
      <c r="N149" s="82">
        <v>1.0005537575793979E-2</v>
      </c>
      <c r="O149" s="82">
        <v>9.3536953240581271E-4</v>
      </c>
    </row>
    <row r="150" spans="2:15">
      <c r="B150" s="74" t="s">
        <v>1488</v>
      </c>
      <c r="C150" s="71" t="s">
        <v>1489</v>
      </c>
      <c r="D150" s="84" t="s">
        <v>1450</v>
      </c>
      <c r="E150" s="84" t="s">
        <v>871</v>
      </c>
      <c r="F150" s="71" t="s">
        <v>1490</v>
      </c>
      <c r="G150" s="84" t="s">
        <v>925</v>
      </c>
      <c r="H150" s="84" t="s">
        <v>132</v>
      </c>
      <c r="I150" s="81">
        <v>8419.2488300000023</v>
      </c>
      <c r="J150" s="83">
        <v>376</v>
      </c>
      <c r="K150" s="71"/>
      <c r="L150" s="81">
        <v>108.929588467</v>
      </c>
      <c r="M150" s="82">
        <v>3.0940462409349595E-4</v>
      </c>
      <c r="N150" s="82">
        <v>7.0328851927591919E-4</v>
      </c>
      <c r="O150" s="82">
        <v>6.5747057410784967E-5</v>
      </c>
    </row>
    <row r="151" spans="2:15">
      <c r="B151" s="74" t="s">
        <v>1491</v>
      </c>
      <c r="C151" s="71" t="s">
        <v>1492</v>
      </c>
      <c r="D151" s="84" t="s">
        <v>1450</v>
      </c>
      <c r="E151" s="84" t="s">
        <v>871</v>
      </c>
      <c r="F151" s="71" t="s">
        <v>894</v>
      </c>
      <c r="G151" s="84" t="s">
        <v>158</v>
      </c>
      <c r="H151" s="84" t="s">
        <v>132</v>
      </c>
      <c r="I151" s="81">
        <v>5834.342681000001</v>
      </c>
      <c r="J151" s="83">
        <v>22703</v>
      </c>
      <c r="K151" s="71"/>
      <c r="L151" s="81">
        <v>4557.8481876940014</v>
      </c>
      <c r="M151" s="82">
        <v>9.3003809313664889E-5</v>
      </c>
      <c r="N151" s="82">
        <v>2.942710376601524E-2</v>
      </c>
      <c r="O151" s="82">
        <v>2.7509982428396179E-3</v>
      </c>
    </row>
    <row r="152" spans="2:15">
      <c r="B152" s="74" t="s">
        <v>1493</v>
      </c>
      <c r="C152" s="71" t="s">
        <v>1494</v>
      </c>
      <c r="D152" s="84" t="s">
        <v>1450</v>
      </c>
      <c r="E152" s="84" t="s">
        <v>871</v>
      </c>
      <c r="F152" s="71" t="s">
        <v>1182</v>
      </c>
      <c r="G152" s="84" t="s">
        <v>1161</v>
      </c>
      <c r="H152" s="84" t="s">
        <v>132</v>
      </c>
      <c r="I152" s="81">
        <v>4670.2833360000013</v>
      </c>
      <c r="J152" s="83">
        <v>5214</v>
      </c>
      <c r="K152" s="71"/>
      <c r="L152" s="81">
        <v>837.91300025700002</v>
      </c>
      <c r="M152" s="82">
        <v>1.6625212958905469E-4</v>
      </c>
      <c r="N152" s="82">
        <v>5.4098670666631052E-3</v>
      </c>
      <c r="O152" s="82">
        <v>5.0574242415163037E-4</v>
      </c>
    </row>
    <row r="153" spans="2:15">
      <c r="B153" s="74" t="s">
        <v>1497</v>
      </c>
      <c r="C153" s="71" t="s">
        <v>1498</v>
      </c>
      <c r="D153" s="84" t="s">
        <v>1450</v>
      </c>
      <c r="E153" s="84" t="s">
        <v>871</v>
      </c>
      <c r="F153" s="71" t="s">
        <v>776</v>
      </c>
      <c r="G153" s="84" t="s">
        <v>157</v>
      </c>
      <c r="H153" s="84" t="s">
        <v>132</v>
      </c>
      <c r="I153" s="81">
        <v>326.15288500000008</v>
      </c>
      <c r="J153" s="83">
        <v>391</v>
      </c>
      <c r="K153" s="71"/>
      <c r="L153" s="81">
        <v>4.388162039</v>
      </c>
      <c r="M153" s="82">
        <v>1.7764203700537123E-6</v>
      </c>
      <c r="N153" s="82">
        <v>2.8331549087657202E-5</v>
      </c>
      <c r="O153" s="82">
        <v>2.6485801109343523E-6</v>
      </c>
    </row>
    <row r="154" spans="2:15">
      <c r="B154" s="74" t="s">
        <v>1501</v>
      </c>
      <c r="C154" s="71" t="s">
        <v>1502</v>
      </c>
      <c r="D154" s="84" t="s">
        <v>1450</v>
      </c>
      <c r="E154" s="84" t="s">
        <v>871</v>
      </c>
      <c r="F154" s="71" t="s">
        <v>1503</v>
      </c>
      <c r="G154" s="84" t="s">
        <v>925</v>
      </c>
      <c r="H154" s="84" t="s">
        <v>132</v>
      </c>
      <c r="I154" s="81">
        <v>3926.4230570000004</v>
      </c>
      <c r="J154" s="83">
        <v>1022</v>
      </c>
      <c r="K154" s="71"/>
      <c r="L154" s="81">
        <v>138.08059817300003</v>
      </c>
      <c r="M154" s="82">
        <v>1.0496042439968025E-4</v>
      </c>
      <c r="N154" s="82">
        <v>8.9149790058411736E-4</v>
      </c>
      <c r="O154" s="82">
        <v>8.3341846261964381E-5</v>
      </c>
    </row>
    <row r="155" spans="2:15">
      <c r="B155" s="74" t="s">
        <v>1504</v>
      </c>
      <c r="C155" s="71" t="s">
        <v>1505</v>
      </c>
      <c r="D155" s="84" t="s">
        <v>1450</v>
      </c>
      <c r="E155" s="84" t="s">
        <v>871</v>
      </c>
      <c r="F155" s="71" t="s">
        <v>1506</v>
      </c>
      <c r="G155" s="84" t="s">
        <v>158</v>
      </c>
      <c r="H155" s="84" t="s">
        <v>132</v>
      </c>
      <c r="I155" s="81">
        <v>1469.1807770000003</v>
      </c>
      <c r="J155" s="83">
        <v>3058</v>
      </c>
      <c r="K155" s="71"/>
      <c r="L155" s="81">
        <v>154.595693178</v>
      </c>
      <c r="M155" s="82">
        <v>2.9289960306121972E-5</v>
      </c>
      <c r="N155" s="82">
        <v>9.9812528140164666E-4</v>
      </c>
      <c r="O155" s="82">
        <v>9.3309926695567122E-5</v>
      </c>
    </row>
    <row r="156" spans="2:15">
      <c r="B156" s="74" t="s">
        <v>1507</v>
      </c>
      <c r="C156" s="71" t="s">
        <v>1508</v>
      </c>
      <c r="D156" s="84" t="s">
        <v>1450</v>
      </c>
      <c r="E156" s="84" t="s">
        <v>871</v>
      </c>
      <c r="F156" s="71" t="s">
        <v>1509</v>
      </c>
      <c r="G156" s="84" t="s">
        <v>925</v>
      </c>
      <c r="H156" s="84" t="s">
        <v>132</v>
      </c>
      <c r="I156" s="81">
        <v>5462.4268740000007</v>
      </c>
      <c r="J156" s="83">
        <v>724</v>
      </c>
      <c r="K156" s="71"/>
      <c r="L156" s="81">
        <v>136.08456673100002</v>
      </c>
      <c r="M156" s="82">
        <v>2.3752833958662692E-4</v>
      </c>
      <c r="N156" s="82">
        <v>8.7861080519499233E-4</v>
      </c>
      <c r="O156" s="82">
        <v>8.2137093763971945E-5</v>
      </c>
    </row>
    <row r="157" spans="2:15">
      <c r="B157" s="74" t="s">
        <v>1510</v>
      </c>
      <c r="C157" s="71" t="s">
        <v>1511</v>
      </c>
      <c r="D157" s="84" t="s">
        <v>1450</v>
      </c>
      <c r="E157" s="84" t="s">
        <v>871</v>
      </c>
      <c r="F157" s="71" t="s">
        <v>1512</v>
      </c>
      <c r="G157" s="84" t="s">
        <v>976</v>
      </c>
      <c r="H157" s="84" t="s">
        <v>132</v>
      </c>
      <c r="I157" s="81">
        <v>4368.4958900000011</v>
      </c>
      <c r="J157" s="83">
        <v>23835</v>
      </c>
      <c r="K157" s="71"/>
      <c r="L157" s="81">
        <v>3582.8758548820006</v>
      </c>
      <c r="M157" s="82">
        <v>8.7163257203700333E-5</v>
      </c>
      <c r="N157" s="82">
        <v>2.3132332456142275E-2</v>
      </c>
      <c r="O157" s="82">
        <v>2.1625303817062124E-3</v>
      </c>
    </row>
    <row r="158" spans="2:15">
      <c r="B158" s="74" t="s">
        <v>1513</v>
      </c>
      <c r="C158" s="71" t="s">
        <v>1514</v>
      </c>
      <c r="D158" s="84" t="s">
        <v>1450</v>
      </c>
      <c r="E158" s="84" t="s">
        <v>871</v>
      </c>
      <c r="F158" s="71" t="s">
        <v>885</v>
      </c>
      <c r="G158" s="84" t="s">
        <v>886</v>
      </c>
      <c r="H158" s="84" t="s">
        <v>132</v>
      </c>
      <c r="I158" s="81">
        <v>77011.541735000021</v>
      </c>
      <c r="J158" s="83">
        <v>901</v>
      </c>
      <c r="K158" s="71"/>
      <c r="L158" s="81">
        <v>2387.6204031570005</v>
      </c>
      <c r="M158" s="82">
        <v>7.0309870572984071E-5</v>
      </c>
      <c r="N158" s="82">
        <v>1.5415334268319265E-2</v>
      </c>
      <c r="O158" s="82">
        <v>1.4411053776181421E-3</v>
      </c>
    </row>
    <row r="159" spans="2:15">
      <c r="B159" s="74" t="s">
        <v>1515</v>
      </c>
      <c r="C159" s="71" t="s">
        <v>1516</v>
      </c>
      <c r="D159" s="84" t="s">
        <v>1450</v>
      </c>
      <c r="E159" s="84" t="s">
        <v>871</v>
      </c>
      <c r="F159" s="71" t="s">
        <v>1160</v>
      </c>
      <c r="G159" s="84" t="s">
        <v>1161</v>
      </c>
      <c r="H159" s="84" t="s">
        <v>132</v>
      </c>
      <c r="I159" s="81">
        <v>7703.0460780000012</v>
      </c>
      <c r="J159" s="83">
        <v>1822</v>
      </c>
      <c r="K159" s="71"/>
      <c r="L159" s="81">
        <v>482.94262793100006</v>
      </c>
      <c r="M159" s="82">
        <v>7.1814956981205543E-5</v>
      </c>
      <c r="N159" s="82">
        <v>3.1180509398115452E-3</v>
      </c>
      <c r="O159" s="82">
        <v>2.9149156929307639E-4</v>
      </c>
    </row>
    <row r="160" spans="2:15">
      <c r="B160" s="74" t="s">
        <v>1517</v>
      </c>
      <c r="C160" s="71" t="s">
        <v>1518</v>
      </c>
      <c r="D160" s="84" t="s">
        <v>1453</v>
      </c>
      <c r="E160" s="84" t="s">
        <v>871</v>
      </c>
      <c r="F160" s="71" t="s">
        <v>1519</v>
      </c>
      <c r="G160" s="84" t="s">
        <v>891</v>
      </c>
      <c r="H160" s="84" t="s">
        <v>132</v>
      </c>
      <c r="I160" s="81">
        <v>2531.5447370000006</v>
      </c>
      <c r="J160" s="83">
        <v>825</v>
      </c>
      <c r="K160" s="71"/>
      <c r="L160" s="81">
        <v>71.866124864000014</v>
      </c>
      <c r="M160" s="82">
        <v>7.088302779503585E-5</v>
      </c>
      <c r="N160" s="82">
        <v>4.6399349573428967E-4</v>
      </c>
      <c r="O160" s="82">
        <v>4.3376517838910911E-5</v>
      </c>
    </row>
    <row r="161" spans="2:15">
      <c r="B161" s="74" t="s">
        <v>1520</v>
      </c>
      <c r="C161" s="71" t="s">
        <v>1521</v>
      </c>
      <c r="D161" s="84" t="s">
        <v>1450</v>
      </c>
      <c r="E161" s="84" t="s">
        <v>871</v>
      </c>
      <c r="F161" s="71" t="s">
        <v>1522</v>
      </c>
      <c r="G161" s="84" t="s">
        <v>925</v>
      </c>
      <c r="H161" s="84" t="s">
        <v>132</v>
      </c>
      <c r="I161" s="81">
        <v>3255.9369220000003</v>
      </c>
      <c r="J161" s="83">
        <v>1929</v>
      </c>
      <c r="K161" s="71"/>
      <c r="L161" s="81">
        <v>216.11896693300002</v>
      </c>
      <c r="M161" s="82">
        <v>1.4783720656004899E-4</v>
      </c>
      <c r="N161" s="82">
        <v>1.3953416182031864E-3</v>
      </c>
      <c r="O161" s="82">
        <v>1.3044376947047895E-4</v>
      </c>
    </row>
    <row r="162" spans="2:15">
      <c r="B162" s="74" t="s">
        <v>1523</v>
      </c>
      <c r="C162" s="71" t="s">
        <v>1524</v>
      </c>
      <c r="D162" s="84" t="s">
        <v>1450</v>
      </c>
      <c r="E162" s="84" t="s">
        <v>871</v>
      </c>
      <c r="F162" s="71" t="s">
        <v>1525</v>
      </c>
      <c r="G162" s="84" t="s">
        <v>891</v>
      </c>
      <c r="H162" s="84" t="s">
        <v>132</v>
      </c>
      <c r="I162" s="81">
        <v>4652.5858700000008</v>
      </c>
      <c r="J162" s="83">
        <v>4818</v>
      </c>
      <c r="K162" s="71"/>
      <c r="L162" s="81">
        <v>771.3400216120001</v>
      </c>
      <c r="M162" s="82">
        <v>7.1140268543326343E-5</v>
      </c>
      <c r="N162" s="82">
        <v>4.9800480226922057E-3</v>
      </c>
      <c r="O162" s="82">
        <v>4.6556071126187894E-4</v>
      </c>
    </row>
    <row r="163" spans="2:15">
      <c r="B163" s="74" t="s">
        <v>1526</v>
      </c>
      <c r="C163" s="71" t="s">
        <v>1527</v>
      </c>
      <c r="D163" s="84" t="s">
        <v>1450</v>
      </c>
      <c r="E163" s="84" t="s">
        <v>871</v>
      </c>
      <c r="F163" s="71" t="s">
        <v>1528</v>
      </c>
      <c r="G163" s="84" t="s">
        <v>891</v>
      </c>
      <c r="H163" s="84" t="s">
        <v>132</v>
      </c>
      <c r="I163" s="81">
        <v>992.84859500000016</v>
      </c>
      <c r="J163" s="83">
        <v>25485</v>
      </c>
      <c r="K163" s="71"/>
      <c r="L163" s="81">
        <v>870.66750475200013</v>
      </c>
      <c r="M163" s="82">
        <v>1.8013440057378929E-5</v>
      </c>
      <c r="N163" s="82">
        <v>5.6213419036664934E-3</v>
      </c>
      <c r="O163" s="82">
        <v>5.2551218843516104E-4</v>
      </c>
    </row>
    <row r="164" spans="2:15">
      <c r="B164" s="70"/>
      <c r="C164" s="71"/>
      <c r="D164" s="71"/>
      <c r="E164" s="71"/>
      <c r="F164" s="71"/>
      <c r="G164" s="71"/>
      <c r="H164" s="71"/>
      <c r="I164" s="81"/>
      <c r="J164" s="83"/>
      <c r="K164" s="71"/>
      <c r="L164" s="71"/>
      <c r="M164" s="71"/>
      <c r="N164" s="82"/>
      <c r="O164" s="71"/>
    </row>
    <row r="165" spans="2:15">
      <c r="B165" s="88" t="s">
        <v>65</v>
      </c>
      <c r="C165" s="69"/>
      <c r="D165" s="69"/>
      <c r="E165" s="69"/>
      <c r="F165" s="69"/>
      <c r="G165" s="69"/>
      <c r="H165" s="69"/>
      <c r="I165" s="78"/>
      <c r="J165" s="80"/>
      <c r="K165" s="78">
        <v>9.070638155000001</v>
      </c>
      <c r="L165" s="78">
        <v>47583.265637935016</v>
      </c>
      <c r="M165" s="69"/>
      <c r="N165" s="79">
        <v>0.30721464116202118</v>
      </c>
      <c r="O165" s="79">
        <v>2.8720017597768724E-2</v>
      </c>
    </row>
    <row r="166" spans="2:15">
      <c r="B166" s="74" t="s">
        <v>1529</v>
      </c>
      <c r="C166" s="71" t="s">
        <v>1530</v>
      </c>
      <c r="D166" s="84" t="s">
        <v>125</v>
      </c>
      <c r="E166" s="84" t="s">
        <v>871</v>
      </c>
      <c r="F166" s="71"/>
      <c r="G166" s="84" t="s">
        <v>962</v>
      </c>
      <c r="H166" s="84" t="s">
        <v>1531</v>
      </c>
      <c r="I166" s="81">
        <v>5312.601458000001</v>
      </c>
      <c r="J166" s="83">
        <v>2345</v>
      </c>
      <c r="K166" s="71"/>
      <c r="L166" s="81">
        <v>464.1869586090001</v>
      </c>
      <c r="M166" s="82">
        <v>2.4502943577294036E-6</v>
      </c>
      <c r="N166" s="82">
        <v>2.9969576070345266E-3</v>
      </c>
      <c r="O166" s="82">
        <v>2.8017113666273734E-4</v>
      </c>
    </row>
    <row r="167" spans="2:15">
      <c r="B167" s="74" t="s">
        <v>1532</v>
      </c>
      <c r="C167" s="71" t="s">
        <v>1533</v>
      </c>
      <c r="D167" s="84" t="s">
        <v>29</v>
      </c>
      <c r="E167" s="84" t="s">
        <v>871</v>
      </c>
      <c r="F167" s="71"/>
      <c r="G167" s="84" t="s">
        <v>900</v>
      </c>
      <c r="H167" s="84" t="s">
        <v>134</v>
      </c>
      <c r="I167" s="81">
        <v>538.85762700000009</v>
      </c>
      <c r="J167" s="83">
        <v>27740</v>
      </c>
      <c r="K167" s="71"/>
      <c r="L167" s="81">
        <v>601.77298384700021</v>
      </c>
      <c r="M167" s="82">
        <v>2.6886931527576323E-6</v>
      </c>
      <c r="N167" s="82">
        <v>3.885262367242139E-3</v>
      </c>
      <c r="O167" s="82">
        <v>3.632144716055195E-4</v>
      </c>
    </row>
    <row r="168" spans="2:15">
      <c r="B168" s="74" t="s">
        <v>1534</v>
      </c>
      <c r="C168" s="71" t="s">
        <v>1535</v>
      </c>
      <c r="D168" s="84" t="s">
        <v>29</v>
      </c>
      <c r="E168" s="84" t="s">
        <v>871</v>
      </c>
      <c r="F168" s="71"/>
      <c r="G168" s="84" t="s">
        <v>962</v>
      </c>
      <c r="H168" s="84" t="s">
        <v>134</v>
      </c>
      <c r="I168" s="81">
        <v>1545.0199920000002</v>
      </c>
      <c r="J168" s="83">
        <v>6207</v>
      </c>
      <c r="K168" s="71"/>
      <c r="L168" s="81">
        <v>386.07176796800002</v>
      </c>
      <c r="M168" s="82">
        <v>1.9705260259960064E-6</v>
      </c>
      <c r="N168" s="82">
        <v>2.4926178997794284E-3</v>
      </c>
      <c r="O168" s="82">
        <v>2.3302284577128557E-4</v>
      </c>
    </row>
    <row r="169" spans="2:15">
      <c r="B169" s="74" t="s">
        <v>1536</v>
      </c>
      <c r="C169" s="71" t="s">
        <v>1537</v>
      </c>
      <c r="D169" s="84" t="s">
        <v>1453</v>
      </c>
      <c r="E169" s="84" t="s">
        <v>871</v>
      </c>
      <c r="F169" s="71"/>
      <c r="G169" s="84" t="s">
        <v>913</v>
      </c>
      <c r="H169" s="84" t="s">
        <v>132</v>
      </c>
      <c r="I169" s="81">
        <v>173.03911299999999</v>
      </c>
      <c r="J169" s="83">
        <v>29398</v>
      </c>
      <c r="K169" s="71"/>
      <c r="L169" s="81">
        <v>175.04380222200004</v>
      </c>
      <c r="M169" s="82">
        <v>6.3955045921540239E-8</v>
      </c>
      <c r="N169" s="82">
        <v>1.1301456124607693E-3</v>
      </c>
      <c r="O169" s="82">
        <v>1.0565187178301364E-4</v>
      </c>
    </row>
    <row r="170" spans="2:15">
      <c r="B170" s="74" t="s">
        <v>1538</v>
      </c>
      <c r="C170" s="71" t="s">
        <v>1539</v>
      </c>
      <c r="D170" s="84" t="s">
        <v>1450</v>
      </c>
      <c r="E170" s="84" t="s">
        <v>871</v>
      </c>
      <c r="F170" s="71"/>
      <c r="G170" s="84" t="s">
        <v>903</v>
      </c>
      <c r="H170" s="84" t="s">
        <v>132</v>
      </c>
      <c r="I170" s="81">
        <v>419.08175200000005</v>
      </c>
      <c r="J170" s="83">
        <v>146960</v>
      </c>
      <c r="K170" s="71"/>
      <c r="L170" s="81">
        <v>2119.2518308170006</v>
      </c>
      <c r="M170" s="82">
        <v>1.2561231122350393E-6</v>
      </c>
      <c r="N170" s="82">
        <v>1.3682650444599785E-2</v>
      </c>
      <c r="O170" s="82">
        <v>1.2791251096192988E-3</v>
      </c>
    </row>
    <row r="171" spans="2:15">
      <c r="B171" s="74" t="s">
        <v>1540</v>
      </c>
      <c r="C171" s="71" t="s">
        <v>1541</v>
      </c>
      <c r="D171" s="84" t="s">
        <v>1542</v>
      </c>
      <c r="E171" s="84" t="s">
        <v>871</v>
      </c>
      <c r="F171" s="71"/>
      <c r="G171" s="84" t="s">
        <v>891</v>
      </c>
      <c r="H171" s="84" t="s">
        <v>134</v>
      </c>
      <c r="I171" s="81">
        <v>1727.6351400000003</v>
      </c>
      <c r="J171" s="83">
        <v>4759</v>
      </c>
      <c r="K171" s="71"/>
      <c r="L171" s="81">
        <v>330.99385368300005</v>
      </c>
      <c r="M171" s="82">
        <v>3.8349349362336837E-6</v>
      </c>
      <c r="N171" s="82">
        <v>2.1370151170328608E-3</v>
      </c>
      <c r="O171" s="82">
        <v>1.9977925380031963E-4</v>
      </c>
    </row>
    <row r="172" spans="2:15">
      <c r="B172" s="74" t="s">
        <v>1543</v>
      </c>
      <c r="C172" s="71" t="s">
        <v>1544</v>
      </c>
      <c r="D172" s="84" t="s">
        <v>1450</v>
      </c>
      <c r="E172" s="84" t="s">
        <v>871</v>
      </c>
      <c r="F172" s="71"/>
      <c r="G172" s="84" t="s">
        <v>913</v>
      </c>
      <c r="H172" s="84" t="s">
        <v>132</v>
      </c>
      <c r="I172" s="81">
        <v>236.70246800000004</v>
      </c>
      <c r="J172" s="83">
        <v>314873</v>
      </c>
      <c r="K172" s="71"/>
      <c r="L172" s="81">
        <v>2564.6191480130005</v>
      </c>
      <c r="M172" s="82">
        <v>4.7256410174863053E-7</v>
      </c>
      <c r="N172" s="82">
        <v>1.6558101692077446E-2</v>
      </c>
      <c r="O172" s="82">
        <v>1.5479372017667276E-3</v>
      </c>
    </row>
    <row r="173" spans="2:15">
      <c r="B173" s="74" t="s">
        <v>1545</v>
      </c>
      <c r="C173" s="71" t="s">
        <v>1546</v>
      </c>
      <c r="D173" s="84" t="s">
        <v>1453</v>
      </c>
      <c r="E173" s="84" t="s">
        <v>871</v>
      </c>
      <c r="F173" s="71"/>
      <c r="G173" s="84" t="s">
        <v>932</v>
      </c>
      <c r="H173" s="84" t="s">
        <v>132</v>
      </c>
      <c r="I173" s="81">
        <v>2675.1360650000006</v>
      </c>
      <c r="J173" s="83">
        <v>3492</v>
      </c>
      <c r="K173" s="71"/>
      <c r="L173" s="81">
        <v>321.44360057100005</v>
      </c>
      <c r="M173" s="82">
        <v>1.9436862766257039E-5</v>
      </c>
      <c r="N173" s="82">
        <v>2.0753552552416495E-3</v>
      </c>
      <c r="O173" s="82">
        <v>1.940149702068641E-4</v>
      </c>
    </row>
    <row r="174" spans="2:15">
      <c r="B174" s="74" t="s">
        <v>1547</v>
      </c>
      <c r="C174" s="71" t="s">
        <v>1548</v>
      </c>
      <c r="D174" s="84" t="s">
        <v>1453</v>
      </c>
      <c r="E174" s="84" t="s">
        <v>871</v>
      </c>
      <c r="F174" s="71"/>
      <c r="G174" s="84" t="s">
        <v>944</v>
      </c>
      <c r="H174" s="84" t="s">
        <v>132</v>
      </c>
      <c r="I174" s="81">
        <v>1159.9835940000003</v>
      </c>
      <c r="J174" s="83">
        <v>10025</v>
      </c>
      <c r="K174" s="71"/>
      <c r="L174" s="81">
        <v>400.148230582</v>
      </c>
      <c r="M174" s="82">
        <v>1.4406850551344497E-6</v>
      </c>
      <c r="N174" s="82">
        <v>2.5835005946263112E-3</v>
      </c>
      <c r="O174" s="82">
        <v>2.4151903132241156E-4</v>
      </c>
    </row>
    <row r="175" spans="2:15">
      <c r="B175" s="74" t="s">
        <v>1549</v>
      </c>
      <c r="C175" s="71" t="s">
        <v>1550</v>
      </c>
      <c r="D175" s="84" t="s">
        <v>1453</v>
      </c>
      <c r="E175" s="84" t="s">
        <v>871</v>
      </c>
      <c r="F175" s="71"/>
      <c r="G175" s="84" t="s">
        <v>932</v>
      </c>
      <c r="H175" s="84" t="s">
        <v>132</v>
      </c>
      <c r="I175" s="81">
        <v>343.05897800000008</v>
      </c>
      <c r="J175" s="83">
        <v>24173</v>
      </c>
      <c r="K175" s="81">
        <v>1.3457311910000003</v>
      </c>
      <c r="L175" s="81">
        <v>286.69976349000007</v>
      </c>
      <c r="M175" s="82">
        <v>7.7340326817036329E-7</v>
      </c>
      <c r="N175" s="82">
        <v>1.8510365730677722E-3</v>
      </c>
      <c r="O175" s="82">
        <v>1.7304449668003634E-4</v>
      </c>
    </row>
    <row r="176" spans="2:15">
      <c r="B176" s="74" t="s">
        <v>1551</v>
      </c>
      <c r="C176" s="71" t="s">
        <v>1552</v>
      </c>
      <c r="D176" s="84" t="s">
        <v>1450</v>
      </c>
      <c r="E176" s="84" t="s">
        <v>871</v>
      </c>
      <c r="F176" s="71"/>
      <c r="G176" s="84" t="s">
        <v>953</v>
      </c>
      <c r="H176" s="84" t="s">
        <v>132</v>
      </c>
      <c r="I176" s="81">
        <v>5861.6192250000013</v>
      </c>
      <c r="J176" s="83">
        <v>11581</v>
      </c>
      <c r="K176" s="71"/>
      <c r="L176" s="81">
        <v>2335.8682153410005</v>
      </c>
      <c r="M176" s="82">
        <v>3.4273392115648821E-7</v>
      </c>
      <c r="N176" s="82">
        <v>1.5081203569299593E-2</v>
      </c>
      <c r="O176" s="82">
        <v>1.4098691073690989E-3</v>
      </c>
    </row>
    <row r="177" spans="2:15">
      <c r="B177" s="74" t="s">
        <v>1553</v>
      </c>
      <c r="C177" s="71" t="s">
        <v>1554</v>
      </c>
      <c r="D177" s="84" t="s">
        <v>29</v>
      </c>
      <c r="E177" s="84" t="s">
        <v>871</v>
      </c>
      <c r="F177" s="71"/>
      <c r="G177" s="84" t="s">
        <v>932</v>
      </c>
      <c r="H177" s="84" t="s">
        <v>134</v>
      </c>
      <c r="I177" s="81">
        <v>31399.442080000004</v>
      </c>
      <c r="J177" s="83">
        <v>428.3</v>
      </c>
      <c r="K177" s="71"/>
      <c r="L177" s="81">
        <v>541.40492403200017</v>
      </c>
      <c r="M177" s="82">
        <v>2.0428704568187845E-5</v>
      </c>
      <c r="N177" s="82">
        <v>3.4955045062573476E-3</v>
      </c>
      <c r="O177" s="82">
        <v>3.2677788582298055E-4</v>
      </c>
    </row>
    <row r="178" spans="2:15">
      <c r="B178" s="74" t="s">
        <v>1555</v>
      </c>
      <c r="C178" s="71" t="s">
        <v>1556</v>
      </c>
      <c r="D178" s="84" t="s">
        <v>29</v>
      </c>
      <c r="E178" s="84" t="s">
        <v>871</v>
      </c>
      <c r="F178" s="71"/>
      <c r="G178" s="84" t="s">
        <v>976</v>
      </c>
      <c r="H178" s="84" t="s">
        <v>134</v>
      </c>
      <c r="I178" s="81">
        <v>610.98228100000006</v>
      </c>
      <c r="J178" s="83">
        <v>31470</v>
      </c>
      <c r="K178" s="71"/>
      <c r="L178" s="81">
        <v>774.0652188900001</v>
      </c>
      <c r="M178" s="82">
        <v>1.4353767133623759E-6</v>
      </c>
      <c r="N178" s="82">
        <v>4.9976428744248919E-3</v>
      </c>
      <c r="O178" s="82">
        <v>4.6720556923310558E-4</v>
      </c>
    </row>
    <row r="179" spans="2:15">
      <c r="B179" s="74" t="s">
        <v>1557</v>
      </c>
      <c r="C179" s="71" t="s">
        <v>1558</v>
      </c>
      <c r="D179" s="84" t="s">
        <v>1453</v>
      </c>
      <c r="E179" s="84" t="s">
        <v>871</v>
      </c>
      <c r="F179" s="71"/>
      <c r="G179" s="84" t="s">
        <v>909</v>
      </c>
      <c r="H179" s="84" t="s">
        <v>132</v>
      </c>
      <c r="I179" s="81">
        <v>10719.564702000001</v>
      </c>
      <c r="J179" s="83">
        <v>2409</v>
      </c>
      <c r="K179" s="71"/>
      <c r="L179" s="81">
        <v>888.58427334300006</v>
      </c>
      <c r="M179" s="82">
        <v>1.2372395821284091E-6</v>
      </c>
      <c r="N179" s="82">
        <v>5.7370189922326641E-3</v>
      </c>
      <c r="O179" s="82">
        <v>5.3632628247284378E-4</v>
      </c>
    </row>
    <row r="180" spans="2:15">
      <c r="B180" s="74" t="s">
        <v>1559</v>
      </c>
      <c r="C180" s="71" t="s">
        <v>1560</v>
      </c>
      <c r="D180" s="84" t="s">
        <v>29</v>
      </c>
      <c r="E180" s="84" t="s">
        <v>871</v>
      </c>
      <c r="F180" s="71"/>
      <c r="G180" s="84" t="s">
        <v>1006</v>
      </c>
      <c r="H180" s="84" t="s">
        <v>134</v>
      </c>
      <c r="I180" s="81">
        <v>884.38465500000007</v>
      </c>
      <c r="J180" s="83">
        <v>6187</v>
      </c>
      <c r="K180" s="71"/>
      <c r="L180" s="81">
        <v>220.27920988700004</v>
      </c>
      <c r="M180" s="82">
        <v>1.469089223429617E-6</v>
      </c>
      <c r="N180" s="82">
        <v>1.4222016398751963E-3</v>
      </c>
      <c r="O180" s="82">
        <v>1.3295478356856595E-4</v>
      </c>
    </row>
    <row r="181" spans="2:15">
      <c r="B181" s="74" t="s">
        <v>1561</v>
      </c>
      <c r="C181" s="71" t="s">
        <v>1562</v>
      </c>
      <c r="D181" s="84" t="s">
        <v>1453</v>
      </c>
      <c r="E181" s="84" t="s">
        <v>871</v>
      </c>
      <c r="F181" s="71"/>
      <c r="G181" s="84" t="s">
        <v>944</v>
      </c>
      <c r="H181" s="84" t="s">
        <v>132</v>
      </c>
      <c r="I181" s="81">
        <v>336.93821300000002</v>
      </c>
      <c r="J181" s="83">
        <v>56355</v>
      </c>
      <c r="K181" s="71"/>
      <c r="L181" s="81">
        <v>653.38234509300014</v>
      </c>
      <c r="M181" s="82">
        <v>2.2096691289845877E-6</v>
      </c>
      <c r="N181" s="82">
        <v>4.2184709266637251E-3</v>
      </c>
      <c r="O181" s="82">
        <v>3.9436453546353773E-4</v>
      </c>
    </row>
    <row r="182" spans="2:15">
      <c r="B182" s="74" t="s">
        <v>1563</v>
      </c>
      <c r="C182" s="71" t="s">
        <v>1564</v>
      </c>
      <c r="D182" s="84" t="s">
        <v>1453</v>
      </c>
      <c r="E182" s="84" t="s">
        <v>871</v>
      </c>
      <c r="F182" s="71"/>
      <c r="G182" s="84" t="s">
        <v>962</v>
      </c>
      <c r="H182" s="84" t="s">
        <v>132</v>
      </c>
      <c r="I182" s="81">
        <v>386.66119800000007</v>
      </c>
      <c r="J182" s="83">
        <v>16526</v>
      </c>
      <c r="K182" s="71"/>
      <c r="L182" s="81">
        <v>219.87862539000005</v>
      </c>
      <c r="M182" s="82">
        <v>6.8502447072527613E-7</v>
      </c>
      <c r="N182" s="82">
        <v>1.4196153225879942E-3</v>
      </c>
      <c r="O182" s="82">
        <v>1.327130012182167E-4</v>
      </c>
    </row>
    <row r="183" spans="2:15">
      <c r="B183" s="74" t="s">
        <v>1565</v>
      </c>
      <c r="C183" s="71" t="s">
        <v>1566</v>
      </c>
      <c r="D183" s="84" t="s">
        <v>1450</v>
      </c>
      <c r="E183" s="84" t="s">
        <v>871</v>
      </c>
      <c r="F183" s="71"/>
      <c r="G183" s="84" t="s">
        <v>913</v>
      </c>
      <c r="H183" s="84" t="s">
        <v>132</v>
      </c>
      <c r="I183" s="81">
        <v>65.814672000000016</v>
      </c>
      <c r="J183" s="83">
        <v>171068</v>
      </c>
      <c r="K183" s="71"/>
      <c r="L183" s="81">
        <v>387.41476809700004</v>
      </c>
      <c r="M183" s="82">
        <v>1.607249629419846E-6</v>
      </c>
      <c r="N183" s="82">
        <v>2.5012887906310718E-3</v>
      </c>
      <c r="O183" s="82">
        <v>2.3383344560762669E-4</v>
      </c>
    </row>
    <row r="184" spans="2:15">
      <c r="B184" s="74" t="s">
        <v>1567</v>
      </c>
      <c r="C184" s="71" t="s">
        <v>1568</v>
      </c>
      <c r="D184" s="84" t="s">
        <v>1542</v>
      </c>
      <c r="E184" s="84" t="s">
        <v>871</v>
      </c>
      <c r="F184" s="71"/>
      <c r="G184" s="84" t="s">
        <v>937</v>
      </c>
      <c r="H184" s="84" t="s">
        <v>134</v>
      </c>
      <c r="I184" s="81">
        <v>2405.6907980000005</v>
      </c>
      <c r="J184" s="83">
        <v>5200</v>
      </c>
      <c r="K184" s="71"/>
      <c r="L184" s="81">
        <v>503.6111608010001</v>
      </c>
      <c r="M184" s="82">
        <v>4.9427736780254482E-6</v>
      </c>
      <c r="N184" s="82">
        <v>3.2514944062040732E-3</v>
      </c>
      <c r="O184" s="82">
        <v>3.0396655645060393E-4</v>
      </c>
    </row>
    <row r="185" spans="2:15">
      <c r="B185" s="74" t="s">
        <v>1569</v>
      </c>
      <c r="C185" s="71" t="s">
        <v>1570</v>
      </c>
      <c r="D185" s="84" t="s">
        <v>1453</v>
      </c>
      <c r="E185" s="84" t="s">
        <v>871</v>
      </c>
      <c r="F185" s="71"/>
      <c r="G185" s="84" t="s">
        <v>947</v>
      </c>
      <c r="H185" s="84" t="s">
        <v>132</v>
      </c>
      <c r="I185" s="81">
        <v>946.08591000000013</v>
      </c>
      <c r="J185" s="83">
        <v>5833</v>
      </c>
      <c r="K185" s="71"/>
      <c r="L185" s="81">
        <v>189.89224267900002</v>
      </c>
      <c r="M185" s="82">
        <v>1.6326758290568231E-6</v>
      </c>
      <c r="N185" s="82">
        <v>1.2260124733341469E-3</v>
      </c>
      <c r="O185" s="82">
        <v>1.1461400301774928E-4</v>
      </c>
    </row>
    <row r="186" spans="2:15">
      <c r="B186" s="74" t="s">
        <v>1571</v>
      </c>
      <c r="C186" s="71" t="s">
        <v>1572</v>
      </c>
      <c r="D186" s="84" t="s">
        <v>1453</v>
      </c>
      <c r="E186" s="84" t="s">
        <v>871</v>
      </c>
      <c r="F186" s="71"/>
      <c r="G186" s="84" t="s">
        <v>909</v>
      </c>
      <c r="H186" s="84" t="s">
        <v>132</v>
      </c>
      <c r="I186" s="81">
        <v>3558.1057050000004</v>
      </c>
      <c r="J186" s="83">
        <v>4311</v>
      </c>
      <c r="K186" s="71"/>
      <c r="L186" s="81">
        <v>527.81477301900009</v>
      </c>
      <c r="M186" s="82">
        <v>1.7090953957937294E-6</v>
      </c>
      <c r="N186" s="82">
        <v>3.4077616136495743E-3</v>
      </c>
      <c r="O186" s="82">
        <v>3.1857522526538889E-4</v>
      </c>
    </row>
    <row r="187" spans="2:15">
      <c r="B187" s="74" t="s">
        <v>1573</v>
      </c>
      <c r="C187" s="71" t="s">
        <v>1574</v>
      </c>
      <c r="D187" s="84" t="s">
        <v>29</v>
      </c>
      <c r="E187" s="84" t="s">
        <v>871</v>
      </c>
      <c r="F187" s="71"/>
      <c r="G187" s="84" t="s">
        <v>962</v>
      </c>
      <c r="H187" s="84" t="s">
        <v>134</v>
      </c>
      <c r="I187" s="81">
        <v>3907.7461500000004</v>
      </c>
      <c r="J187" s="83">
        <v>3601</v>
      </c>
      <c r="K187" s="71"/>
      <c r="L187" s="81">
        <v>566.50227826900004</v>
      </c>
      <c r="M187" s="82">
        <v>7.1743400008731312E-6</v>
      </c>
      <c r="N187" s="82">
        <v>3.6575420329522192E-3</v>
      </c>
      <c r="O187" s="82">
        <v>3.419259940009411E-4</v>
      </c>
    </row>
    <row r="188" spans="2:15">
      <c r="B188" s="74" t="s">
        <v>1575</v>
      </c>
      <c r="C188" s="71" t="s">
        <v>1576</v>
      </c>
      <c r="D188" s="84" t="s">
        <v>1453</v>
      </c>
      <c r="E188" s="84" t="s">
        <v>871</v>
      </c>
      <c r="F188" s="71"/>
      <c r="G188" s="84" t="s">
        <v>932</v>
      </c>
      <c r="H188" s="84" t="s">
        <v>132</v>
      </c>
      <c r="I188" s="81">
        <v>329.07336000000004</v>
      </c>
      <c r="J188" s="83">
        <v>16650</v>
      </c>
      <c r="K188" s="71"/>
      <c r="L188" s="81">
        <v>188.53484838800003</v>
      </c>
      <c r="M188" s="82">
        <v>7.8412729813916112E-7</v>
      </c>
      <c r="N188" s="82">
        <v>1.2172486486063947E-3</v>
      </c>
      <c r="O188" s="82">
        <v>1.1379471524079706E-4</v>
      </c>
    </row>
    <row r="189" spans="2:15">
      <c r="B189" s="74" t="s">
        <v>1577</v>
      </c>
      <c r="C189" s="71" t="s">
        <v>1578</v>
      </c>
      <c r="D189" s="84" t="s">
        <v>1453</v>
      </c>
      <c r="E189" s="84" t="s">
        <v>871</v>
      </c>
      <c r="F189" s="71"/>
      <c r="G189" s="84" t="s">
        <v>900</v>
      </c>
      <c r="H189" s="84" t="s">
        <v>132</v>
      </c>
      <c r="I189" s="81">
        <v>969.12104500000021</v>
      </c>
      <c r="J189" s="83">
        <v>7563</v>
      </c>
      <c r="K189" s="71"/>
      <c r="L189" s="81">
        <v>252.20680342400004</v>
      </c>
      <c r="M189" s="82">
        <v>2.6645977883856709E-6</v>
      </c>
      <c r="N189" s="82">
        <v>1.6283376429454975E-3</v>
      </c>
      <c r="O189" s="82">
        <v>1.5222544597358621E-4</v>
      </c>
    </row>
    <row r="190" spans="2:15">
      <c r="B190" s="74" t="s">
        <v>1579</v>
      </c>
      <c r="C190" s="71" t="s">
        <v>1580</v>
      </c>
      <c r="D190" s="84" t="s">
        <v>29</v>
      </c>
      <c r="E190" s="84" t="s">
        <v>871</v>
      </c>
      <c r="F190" s="71"/>
      <c r="G190" s="84" t="s">
        <v>950</v>
      </c>
      <c r="H190" s="84" t="s">
        <v>134</v>
      </c>
      <c r="I190" s="81">
        <v>2641.8091610000001</v>
      </c>
      <c r="J190" s="83">
        <v>3892</v>
      </c>
      <c r="K190" s="71"/>
      <c r="L190" s="81">
        <v>413.92958584300004</v>
      </c>
      <c r="M190" s="82">
        <v>2.1321065204181071E-6</v>
      </c>
      <c r="N190" s="82">
        <v>2.6724779704846656E-3</v>
      </c>
      <c r="O190" s="82">
        <v>2.4983709777519992E-4</v>
      </c>
    </row>
    <row r="191" spans="2:15">
      <c r="B191" s="74" t="s">
        <v>1581</v>
      </c>
      <c r="C191" s="71" t="s">
        <v>1582</v>
      </c>
      <c r="D191" s="84" t="s">
        <v>1453</v>
      </c>
      <c r="E191" s="84" t="s">
        <v>871</v>
      </c>
      <c r="F191" s="71"/>
      <c r="G191" s="84" t="s">
        <v>913</v>
      </c>
      <c r="H191" s="84" t="s">
        <v>132</v>
      </c>
      <c r="I191" s="81">
        <v>185.10376500000001</v>
      </c>
      <c r="J191" s="83">
        <v>20962</v>
      </c>
      <c r="K191" s="71"/>
      <c r="L191" s="81">
        <v>133.51579364600005</v>
      </c>
      <c r="M191" s="82">
        <v>7.4328802281207749E-7</v>
      </c>
      <c r="N191" s="82">
        <v>8.6202588419482932E-4</v>
      </c>
      <c r="O191" s="82">
        <v>8.0586649354224299E-5</v>
      </c>
    </row>
    <row r="192" spans="2:15">
      <c r="B192" s="74" t="s">
        <v>1583</v>
      </c>
      <c r="C192" s="71" t="s">
        <v>1584</v>
      </c>
      <c r="D192" s="84" t="s">
        <v>29</v>
      </c>
      <c r="E192" s="84" t="s">
        <v>871</v>
      </c>
      <c r="F192" s="71"/>
      <c r="G192" s="84" t="s">
        <v>962</v>
      </c>
      <c r="H192" s="84" t="s">
        <v>134</v>
      </c>
      <c r="I192" s="81">
        <v>1316.211172</v>
      </c>
      <c r="J192" s="83">
        <v>6982</v>
      </c>
      <c r="K192" s="71"/>
      <c r="L192" s="81">
        <v>369.96242090100003</v>
      </c>
      <c r="M192" s="82">
        <v>1.3214721641209116E-5</v>
      </c>
      <c r="N192" s="82">
        <v>2.3886101732774178E-3</v>
      </c>
      <c r="O192" s="82">
        <v>2.2329966420629534E-4</v>
      </c>
    </row>
    <row r="193" spans="2:15">
      <c r="B193" s="74" t="s">
        <v>1468</v>
      </c>
      <c r="C193" s="71" t="s">
        <v>1469</v>
      </c>
      <c r="D193" s="84" t="s">
        <v>121</v>
      </c>
      <c r="E193" s="84" t="s">
        <v>871</v>
      </c>
      <c r="F193" s="71"/>
      <c r="G193" s="84" t="s">
        <v>127</v>
      </c>
      <c r="H193" s="84" t="s">
        <v>135</v>
      </c>
      <c r="I193" s="81">
        <v>16838.801952000005</v>
      </c>
      <c r="J193" s="83">
        <v>586</v>
      </c>
      <c r="K193" s="71"/>
      <c r="L193" s="81">
        <v>435.23736363000006</v>
      </c>
      <c r="M193" s="82">
        <v>9.5086444369235762E-5</v>
      </c>
      <c r="N193" s="82">
        <v>2.8100486314939963E-3</v>
      </c>
      <c r="O193" s="82">
        <v>2.6269791648546748E-4</v>
      </c>
    </row>
    <row r="194" spans="2:15">
      <c r="B194" s="74" t="s">
        <v>1585</v>
      </c>
      <c r="C194" s="71" t="s">
        <v>1586</v>
      </c>
      <c r="D194" s="84" t="s">
        <v>1450</v>
      </c>
      <c r="E194" s="84" t="s">
        <v>871</v>
      </c>
      <c r="F194" s="71"/>
      <c r="G194" s="84" t="s">
        <v>932</v>
      </c>
      <c r="H194" s="84" t="s">
        <v>132</v>
      </c>
      <c r="I194" s="81">
        <v>194.56462400000004</v>
      </c>
      <c r="J194" s="83">
        <v>76013</v>
      </c>
      <c r="K194" s="71"/>
      <c r="L194" s="81">
        <v>508.90465695900008</v>
      </c>
      <c r="M194" s="82">
        <v>2.1970523476159197E-6</v>
      </c>
      <c r="N194" s="82">
        <v>3.2856711172992445E-3</v>
      </c>
      <c r="O194" s="82">
        <v>3.0716157261381316E-4</v>
      </c>
    </row>
    <row r="195" spans="2:15">
      <c r="B195" s="74" t="s">
        <v>1587</v>
      </c>
      <c r="C195" s="71" t="s">
        <v>1588</v>
      </c>
      <c r="D195" s="84" t="s">
        <v>29</v>
      </c>
      <c r="E195" s="84" t="s">
        <v>871</v>
      </c>
      <c r="F195" s="71"/>
      <c r="G195" s="84" t="s">
        <v>953</v>
      </c>
      <c r="H195" s="84" t="s">
        <v>138</v>
      </c>
      <c r="I195" s="81">
        <v>18798.402072000004</v>
      </c>
      <c r="J195" s="83">
        <v>9828</v>
      </c>
      <c r="K195" s="71"/>
      <c r="L195" s="81">
        <v>703.53064871600009</v>
      </c>
      <c r="M195" s="82">
        <v>6.1184832910158264E-6</v>
      </c>
      <c r="N195" s="82">
        <v>4.5422463736801569E-3</v>
      </c>
      <c r="O195" s="82">
        <v>4.2463274306218945E-4</v>
      </c>
    </row>
    <row r="196" spans="2:15">
      <c r="B196" s="74" t="s">
        <v>1589</v>
      </c>
      <c r="C196" s="71" t="s">
        <v>1590</v>
      </c>
      <c r="D196" s="84" t="s">
        <v>1453</v>
      </c>
      <c r="E196" s="84" t="s">
        <v>871</v>
      </c>
      <c r="F196" s="71"/>
      <c r="G196" s="84" t="s">
        <v>1591</v>
      </c>
      <c r="H196" s="84" t="s">
        <v>132</v>
      </c>
      <c r="I196" s="81">
        <v>473.04295500000006</v>
      </c>
      <c r="J196" s="83">
        <v>21825</v>
      </c>
      <c r="K196" s="71"/>
      <c r="L196" s="81">
        <v>355.25443138000003</v>
      </c>
      <c r="M196" s="82">
        <v>2.0918210070758688E-6</v>
      </c>
      <c r="N196" s="82">
        <v>2.293650114056378E-3</v>
      </c>
      <c r="O196" s="82">
        <v>2.1442230549188724E-4</v>
      </c>
    </row>
    <row r="197" spans="2:15">
      <c r="B197" s="74" t="s">
        <v>1592</v>
      </c>
      <c r="C197" s="71" t="s">
        <v>1593</v>
      </c>
      <c r="D197" s="84" t="s">
        <v>1450</v>
      </c>
      <c r="E197" s="84" t="s">
        <v>871</v>
      </c>
      <c r="F197" s="71"/>
      <c r="G197" s="84" t="s">
        <v>903</v>
      </c>
      <c r="H197" s="84" t="s">
        <v>132</v>
      </c>
      <c r="I197" s="81">
        <v>1963.7452760000003</v>
      </c>
      <c r="J197" s="83">
        <v>26190</v>
      </c>
      <c r="K197" s="71"/>
      <c r="L197" s="81">
        <v>1769.7231186860001</v>
      </c>
      <c r="M197" s="82">
        <v>8.1676990725518494E-7</v>
      </c>
      <c r="N197" s="82">
        <v>1.1425967629044112E-2</v>
      </c>
      <c r="O197" s="82">
        <v>1.0681586988707948E-3</v>
      </c>
    </row>
    <row r="198" spans="2:15">
      <c r="B198" s="74" t="s">
        <v>1594</v>
      </c>
      <c r="C198" s="71" t="s">
        <v>1595</v>
      </c>
      <c r="D198" s="84" t="s">
        <v>1453</v>
      </c>
      <c r="E198" s="84" t="s">
        <v>871</v>
      </c>
      <c r="F198" s="71"/>
      <c r="G198" s="84" t="s">
        <v>950</v>
      </c>
      <c r="H198" s="84" t="s">
        <v>132</v>
      </c>
      <c r="I198" s="81">
        <v>411.34170000000006</v>
      </c>
      <c r="J198" s="83">
        <v>25152</v>
      </c>
      <c r="K198" s="81">
        <v>0.92002741300000013</v>
      </c>
      <c r="L198" s="81">
        <v>356.92817355900002</v>
      </c>
      <c r="M198" s="82">
        <v>1.5664670025474273E-6</v>
      </c>
      <c r="N198" s="82">
        <v>2.3044563942901013E-3</v>
      </c>
      <c r="O198" s="82">
        <v>2.1543253259989566E-4</v>
      </c>
    </row>
    <row r="199" spans="2:15">
      <c r="B199" s="74" t="s">
        <v>1596</v>
      </c>
      <c r="C199" s="71" t="s">
        <v>1597</v>
      </c>
      <c r="D199" s="84" t="s">
        <v>1453</v>
      </c>
      <c r="E199" s="84" t="s">
        <v>871</v>
      </c>
      <c r="F199" s="71"/>
      <c r="G199" s="84" t="s">
        <v>944</v>
      </c>
      <c r="H199" s="84" t="s">
        <v>132</v>
      </c>
      <c r="I199" s="81">
        <v>371.85289699999998</v>
      </c>
      <c r="J199" s="83">
        <v>20097</v>
      </c>
      <c r="K199" s="71"/>
      <c r="L199" s="81">
        <v>257.15032302900005</v>
      </c>
      <c r="M199" s="82">
        <v>1.0813242182003206E-6</v>
      </c>
      <c r="N199" s="82">
        <v>1.6602547798037276E-3</v>
      </c>
      <c r="O199" s="82">
        <v>1.5520922542098349E-4</v>
      </c>
    </row>
    <row r="200" spans="2:15">
      <c r="B200" s="74" t="s">
        <v>1598</v>
      </c>
      <c r="C200" s="71" t="s">
        <v>1599</v>
      </c>
      <c r="D200" s="84" t="s">
        <v>1450</v>
      </c>
      <c r="E200" s="84" t="s">
        <v>871</v>
      </c>
      <c r="F200" s="71"/>
      <c r="G200" s="84" t="s">
        <v>900</v>
      </c>
      <c r="H200" s="84" t="s">
        <v>132</v>
      </c>
      <c r="I200" s="81">
        <v>822.68340000000012</v>
      </c>
      <c r="J200" s="83">
        <v>8272</v>
      </c>
      <c r="K200" s="71"/>
      <c r="L200" s="81">
        <v>234.16820808800006</v>
      </c>
      <c r="M200" s="82">
        <v>6.0039928854423375E-6</v>
      </c>
      <c r="N200" s="82">
        <v>1.51187399718853E-3</v>
      </c>
      <c r="O200" s="82">
        <v>1.4133782049132159E-4</v>
      </c>
    </row>
    <row r="201" spans="2:15">
      <c r="B201" s="74" t="s">
        <v>1600</v>
      </c>
      <c r="C201" s="71" t="s">
        <v>1601</v>
      </c>
      <c r="D201" s="84" t="s">
        <v>29</v>
      </c>
      <c r="E201" s="84" t="s">
        <v>871</v>
      </c>
      <c r="F201" s="71"/>
      <c r="G201" s="84" t="s">
        <v>913</v>
      </c>
      <c r="H201" s="84" t="s">
        <v>138</v>
      </c>
      <c r="I201" s="81">
        <v>6170.1255000000001</v>
      </c>
      <c r="J201" s="83">
        <v>15475</v>
      </c>
      <c r="K201" s="71"/>
      <c r="L201" s="81">
        <v>363.59809156400001</v>
      </c>
      <c r="M201" s="82">
        <v>4.2241690810804894E-6</v>
      </c>
      <c r="N201" s="82">
        <v>2.3475197788437787E-3</v>
      </c>
      <c r="O201" s="82">
        <v>2.1945832107639224E-4</v>
      </c>
    </row>
    <row r="202" spans="2:15">
      <c r="B202" s="74" t="s">
        <v>1602</v>
      </c>
      <c r="C202" s="71" t="s">
        <v>1603</v>
      </c>
      <c r="D202" s="84" t="s">
        <v>1453</v>
      </c>
      <c r="E202" s="84" t="s">
        <v>871</v>
      </c>
      <c r="F202" s="71"/>
      <c r="G202" s="84" t="s">
        <v>916</v>
      </c>
      <c r="H202" s="84" t="s">
        <v>132</v>
      </c>
      <c r="I202" s="81">
        <v>740.41506000000004</v>
      </c>
      <c r="J202" s="83">
        <v>8532</v>
      </c>
      <c r="K202" s="71"/>
      <c r="L202" s="81">
        <v>217.37558465500004</v>
      </c>
      <c r="M202" s="82">
        <v>2.6699967190432151E-6</v>
      </c>
      <c r="N202" s="82">
        <v>1.4034547932315581E-3</v>
      </c>
      <c r="O202" s="82">
        <v>1.3120223113984231E-4</v>
      </c>
    </row>
    <row r="203" spans="2:15">
      <c r="B203" s="74" t="s">
        <v>1604</v>
      </c>
      <c r="C203" s="71" t="s">
        <v>1605</v>
      </c>
      <c r="D203" s="84" t="s">
        <v>1453</v>
      </c>
      <c r="E203" s="84" t="s">
        <v>871</v>
      </c>
      <c r="F203" s="71"/>
      <c r="G203" s="84" t="s">
        <v>913</v>
      </c>
      <c r="H203" s="84" t="s">
        <v>132</v>
      </c>
      <c r="I203" s="81">
        <v>699.28089000000011</v>
      </c>
      <c r="J203" s="83">
        <v>27771</v>
      </c>
      <c r="K203" s="71"/>
      <c r="L203" s="81">
        <v>668.23289540500002</v>
      </c>
      <c r="M203" s="82">
        <v>6.4961429516166711E-7</v>
      </c>
      <c r="N203" s="82">
        <v>4.3143514095182346E-3</v>
      </c>
      <c r="O203" s="82">
        <v>4.0332794015170105E-4</v>
      </c>
    </row>
    <row r="204" spans="2:15">
      <c r="B204" s="74" t="s">
        <v>1606</v>
      </c>
      <c r="C204" s="71" t="s">
        <v>1607</v>
      </c>
      <c r="D204" s="84" t="s">
        <v>29</v>
      </c>
      <c r="E204" s="84" t="s">
        <v>871</v>
      </c>
      <c r="F204" s="71"/>
      <c r="G204" s="84" t="s">
        <v>976</v>
      </c>
      <c r="H204" s="84" t="s">
        <v>134</v>
      </c>
      <c r="I204" s="81">
        <v>2468.0502000000006</v>
      </c>
      <c r="J204" s="83">
        <v>2408</v>
      </c>
      <c r="K204" s="71"/>
      <c r="L204" s="81">
        <v>239.25590600300004</v>
      </c>
      <c r="M204" s="82">
        <v>1.889892222488777E-6</v>
      </c>
      <c r="N204" s="82">
        <v>1.544722000963441E-3</v>
      </c>
      <c r="O204" s="82">
        <v>1.4440862220473823E-4</v>
      </c>
    </row>
    <row r="205" spans="2:15">
      <c r="B205" s="74" t="s">
        <v>1608</v>
      </c>
      <c r="C205" s="71" t="s">
        <v>1609</v>
      </c>
      <c r="D205" s="84" t="s">
        <v>1453</v>
      </c>
      <c r="E205" s="84" t="s">
        <v>871</v>
      </c>
      <c r="F205" s="71"/>
      <c r="G205" s="84" t="s">
        <v>130</v>
      </c>
      <c r="H205" s="84" t="s">
        <v>132</v>
      </c>
      <c r="I205" s="81">
        <v>618.86358800000016</v>
      </c>
      <c r="J205" s="83">
        <v>10005</v>
      </c>
      <c r="K205" s="71"/>
      <c r="L205" s="81">
        <v>213.05743602100003</v>
      </c>
      <c r="M205" s="82">
        <v>1.1399486966748095E-6</v>
      </c>
      <c r="N205" s="82">
        <v>1.3755752758152298E-3</v>
      </c>
      <c r="O205" s="82">
        <v>1.2859590929337807E-4</v>
      </c>
    </row>
    <row r="206" spans="2:15">
      <c r="B206" s="74" t="s">
        <v>1610</v>
      </c>
      <c r="C206" s="71" t="s">
        <v>1611</v>
      </c>
      <c r="D206" s="84" t="s">
        <v>121</v>
      </c>
      <c r="E206" s="84" t="s">
        <v>871</v>
      </c>
      <c r="F206" s="71"/>
      <c r="G206" s="84" t="s">
        <v>916</v>
      </c>
      <c r="H206" s="84" t="s">
        <v>135</v>
      </c>
      <c r="I206" s="81">
        <v>1028.3542500000001</v>
      </c>
      <c r="J206" s="83">
        <v>4094</v>
      </c>
      <c r="K206" s="71"/>
      <c r="L206" s="81">
        <v>185.69831006600003</v>
      </c>
      <c r="M206" s="82">
        <v>5.6299956937704957E-6</v>
      </c>
      <c r="N206" s="82">
        <v>1.1989349391320113E-3</v>
      </c>
      <c r="O206" s="82">
        <v>1.1208265472051957E-4</v>
      </c>
    </row>
    <row r="207" spans="2:15">
      <c r="B207" s="74" t="s">
        <v>1473</v>
      </c>
      <c r="C207" s="71" t="s">
        <v>1474</v>
      </c>
      <c r="D207" s="84" t="s">
        <v>1453</v>
      </c>
      <c r="E207" s="84" t="s">
        <v>871</v>
      </c>
      <c r="F207" s="71"/>
      <c r="G207" s="84" t="s">
        <v>673</v>
      </c>
      <c r="H207" s="84" t="s">
        <v>132</v>
      </c>
      <c r="I207" s="81">
        <v>1468.5413220000003</v>
      </c>
      <c r="J207" s="83">
        <v>12245</v>
      </c>
      <c r="K207" s="81">
        <v>3.8910030310000008</v>
      </c>
      <c r="L207" s="81">
        <v>622.66154989900008</v>
      </c>
      <c r="M207" s="82">
        <v>1.3733341492993572E-5</v>
      </c>
      <c r="N207" s="82">
        <v>4.0201264468302002E-3</v>
      </c>
      <c r="O207" s="82">
        <v>3.7582226505060228E-4</v>
      </c>
    </row>
    <row r="208" spans="2:15">
      <c r="B208" s="74" t="s">
        <v>1612</v>
      </c>
      <c r="C208" s="71" t="s">
        <v>1613</v>
      </c>
      <c r="D208" s="84" t="s">
        <v>1453</v>
      </c>
      <c r="E208" s="84" t="s">
        <v>871</v>
      </c>
      <c r="F208" s="71"/>
      <c r="G208" s="84" t="s">
        <v>909</v>
      </c>
      <c r="H208" s="84" t="s">
        <v>132</v>
      </c>
      <c r="I208" s="81">
        <v>2939.0364470000004</v>
      </c>
      <c r="J208" s="83">
        <v>9627</v>
      </c>
      <c r="K208" s="71"/>
      <c r="L208" s="81">
        <v>973.60011420300009</v>
      </c>
      <c r="M208" s="82">
        <v>9.6437594167382541E-7</v>
      </c>
      <c r="N208" s="82">
        <v>6.2859117740275763E-3</v>
      </c>
      <c r="O208" s="82">
        <v>5.8763962578490376E-4</v>
      </c>
    </row>
    <row r="209" spans="2:15">
      <c r="B209" s="74" t="s">
        <v>1614</v>
      </c>
      <c r="C209" s="71" t="s">
        <v>1615</v>
      </c>
      <c r="D209" s="84" t="s">
        <v>1453</v>
      </c>
      <c r="E209" s="84" t="s">
        <v>871</v>
      </c>
      <c r="F209" s="71"/>
      <c r="G209" s="84" t="s">
        <v>906</v>
      </c>
      <c r="H209" s="84" t="s">
        <v>132</v>
      </c>
      <c r="I209" s="81">
        <v>396.90306000000004</v>
      </c>
      <c r="J209" s="83">
        <v>4972</v>
      </c>
      <c r="K209" s="71"/>
      <c r="L209" s="81">
        <v>67.904763313000018</v>
      </c>
      <c r="M209" s="82">
        <v>7.0152960909353535E-6</v>
      </c>
      <c r="N209" s="82">
        <v>4.3841752378096356E-4</v>
      </c>
      <c r="O209" s="82">
        <v>4.0985543366466494E-5</v>
      </c>
    </row>
    <row r="210" spans="2:15">
      <c r="B210" s="74" t="s">
        <v>1616</v>
      </c>
      <c r="C210" s="71" t="s">
        <v>1617</v>
      </c>
      <c r="D210" s="84" t="s">
        <v>1453</v>
      </c>
      <c r="E210" s="84" t="s">
        <v>871</v>
      </c>
      <c r="F210" s="71"/>
      <c r="G210" s="84" t="s">
        <v>900</v>
      </c>
      <c r="H210" s="84" t="s">
        <v>132</v>
      </c>
      <c r="I210" s="81">
        <v>851.95036200000015</v>
      </c>
      <c r="J210" s="83">
        <v>8168</v>
      </c>
      <c r="K210" s="71"/>
      <c r="L210" s="81">
        <v>239.44991844200004</v>
      </c>
      <c r="M210" s="82">
        <v>3.1023069348312344E-6</v>
      </c>
      <c r="N210" s="82">
        <v>1.5459746149030114E-3</v>
      </c>
      <c r="O210" s="82">
        <v>1.445257230507513E-4</v>
      </c>
    </row>
    <row r="211" spans="2:15">
      <c r="B211" s="74" t="s">
        <v>1486</v>
      </c>
      <c r="C211" s="71" t="s">
        <v>1487</v>
      </c>
      <c r="D211" s="84" t="s">
        <v>1450</v>
      </c>
      <c r="E211" s="84" t="s">
        <v>871</v>
      </c>
      <c r="F211" s="71"/>
      <c r="G211" s="84" t="s">
        <v>158</v>
      </c>
      <c r="H211" s="84" t="s">
        <v>132</v>
      </c>
      <c r="I211" s="81">
        <v>2151.1043340000006</v>
      </c>
      <c r="J211" s="83">
        <v>5199</v>
      </c>
      <c r="K211" s="71"/>
      <c r="L211" s="81">
        <v>384.82738124400004</v>
      </c>
      <c r="M211" s="82">
        <v>3.2506705697806096E-5</v>
      </c>
      <c r="N211" s="82">
        <v>2.4845836924639966E-3</v>
      </c>
      <c r="O211" s="82">
        <v>2.3227176641318418E-4</v>
      </c>
    </row>
    <row r="212" spans="2:15">
      <c r="B212" s="74" t="s">
        <v>1618</v>
      </c>
      <c r="C212" s="71" t="s">
        <v>1619</v>
      </c>
      <c r="D212" s="84" t="s">
        <v>29</v>
      </c>
      <c r="E212" s="84" t="s">
        <v>871</v>
      </c>
      <c r="F212" s="71"/>
      <c r="G212" s="84" t="s">
        <v>1591</v>
      </c>
      <c r="H212" s="84" t="s">
        <v>134</v>
      </c>
      <c r="I212" s="81">
        <v>207.72755900000004</v>
      </c>
      <c r="J212" s="83">
        <v>27760</v>
      </c>
      <c r="K212" s="71"/>
      <c r="L212" s="81">
        <v>232.14844235100003</v>
      </c>
      <c r="M212" s="82">
        <v>3.7141284869332058E-7</v>
      </c>
      <c r="N212" s="82">
        <v>1.4988336646723623E-3</v>
      </c>
      <c r="O212" s="82">
        <v>1.4011874259214172E-4</v>
      </c>
    </row>
    <row r="213" spans="2:15">
      <c r="B213" s="74" t="s">
        <v>1620</v>
      </c>
      <c r="C213" s="71" t="s">
        <v>1621</v>
      </c>
      <c r="D213" s="84" t="s">
        <v>1453</v>
      </c>
      <c r="E213" s="84" t="s">
        <v>871</v>
      </c>
      <c r="F213" s="71"/>
      <c r="G213" s="84" t="s">
        <v>913</v>
      </c>
      <c r="H213" s="84" t="s">
        <v>132</v>
      </c>
      <c r="I213" s="81">
        <v>411.34170000000006</v>
      </c>
      <c r="J213" s="83">
        <v>16586</v>
      </c>
      <c r="K213" s="71"/>
      <c r="L213" s="81">
        <v>234.76268734000007</v>
      </c>
      <c r="M213" s="82">
        <v>5.4429281516631545E-7</v>
      </c>
      <c r="N213" s="82">
        <v>1.5157121686051604E-3</v>
      </c>
      <c r="O213" s="82">
        <v>1.4169663265669211E-4</v>
      </c>
    </row>
    <row r="214" spans="2:15">
      <c r="B214" s="74" t="s">
        <v>1622</v>
      </c>
      <c r="C214" s="71" t="s">
        <v>1623</v>
      </c>
      <c r="D214" s="84" t="s">
        <v>1453</v>
      </c>
      <c r="E214" s="84" t="s">
        <v>871</v>
      </c>
      <c r="F214" s="71"/>
      <c r="G214" s="84" t="s">
        <v>1046</v>
      </c>
      <c r="H214" s="84" t="s">
        <v>132</v>
      </c>
      <c r="I214" s="81">
        <v>390.77461500000004</v>
      </c>
      <c r="J214" s="83">
        <v>23536</v>
      </c>
      <c r="K214" s="71"/>
      <c r="L214" s="81">
        <v>316.47810676300008</v>
      </c>
      <c r="M214" s="82">
        <v>6.2756030281912212E-6</v>
      </c>
      <c r="N214" s="82">
        <v>2.0432962450420474E-3</v>
      </c>
      <c r="O214" s="82">
        <v>1.9101792770388637E-4</v>
      </c>
    </row>
    <row r="215" spans="2:15">
      <c r="B215" s="74" t="s">
        <v>1624</v>
      </c>
      <c r="C215" s="71" t="s">
        <v>1625</v>
      </c>
      <c r="D215" s="84" t="s">
        <v>1453</v>
      </c>
      <c r="E215" s="84" t="s">
        <v>871</v>
      </c>
      <c r="F215" s="71"/>
      <c r="G215" s="84" t="s">
        <v>891</v>
      </c>
      <c r="H215" s="84" t="s">
        <v>132</v>
      </c>
      <c r="I215" s="81">
        <v>660.44612000000006</v>
      </c>
      <c r="J215" s="83">
        <v>33817</v>
      </c>
      <c r="K215" s="71"/>
      <c r="L215" s="81">
        <v>768.52348472100005</v>
      </c>
      <c r="M215" s="82">
        <v>6.6541291303159915E-7</v>
      </c>
      <c r="N215" s="82">
        <v>4.9618634496351116E-3</v>
      </c>
      <c r="O215" s="82">
        <v>4.638607230834762E-4</v>
      </c>
    </row>
    <row r="216" spans="2:15">
      <c r="B216" s="74" t="s">
        <v>1626</v>
      </c>
      <c r="C216" s="71" t="s">
        <v>1627</v>
      </c>
      <c r="D216" s="84" t="s">
        <v>1450</v>
      </c>
      <c r="E216" s="84" t="s">
        <v>871</v>
      </c>
      <c r="F216" s="71"/>
      <c r="G216" s="84" t="s">
        <v>900</v>
      </c>
      <c r="H216" s="84" t="s">
        <v>132</v>
      </c>
      <c r="I216" s="81">
        <v>5347.4421000000011</v>
      </c>
      <c r="J216" s="83">
        <v>1170</v>
      </c>
      <c r="K216" s="71"/>
      <c r="L216" s="81">
        <v>215.28641471300003</v>
      </c>
      <c r="M216" s="82">
        <v>1.5415055756680215E-5</v>
      </c>
      <c r="N216" s="82">
        <v>1.3899663622579108E-3</v>
      </c>
      <c r="O216" s="82">
        <v>1.299412626734171E-4</v>
      </c>
    </row>
    <row r="217" spans="2:15">
      <c r="B217" s="74" t="s">
        <v>1628</v>
      </c>
      <c r="C217" s="71" t="s">
        <v>1629</v>
      </c>
      <c r="D217" s="84" t="s">
        <v>1453</v>
      </c>
      <c r="E217" s="84" t="s">
        <v>871</v>
      </c>
      <c r="F217" s="71"/>
      <c r="G217" s="84" t="s">
        <v>916</v>
      </c>
      <c r="H217" s="84" t="s">
        <v>132</v>
      </c>
      <c r="I217" s="81">
        <v>975.12252100000012</v>
      </c>
      <c r="J217" s="83">
        <v>21949</v>
      </c>
      <c r="K217" s="71"/>
      <c r="L217" s="81">
        <v>736.47599828300019</v>
      </c>
      <c r="M217" s="82">
        <v>1.3104679834477755E-6</v>
      </c>
      <c r="N217" s="82">
        <v>4.7549533749649585E-3</v>
      </c>
      <c r="O217" s="82">
        <v>4.4451769645165482E-4</v>
      </c>
    </row>
    <row r="218" spans="2:15">
      <c r="B218" s="74" t="s">
        <v>1630</v>
      </c>
      <c r="C218" s="71" t="s">
        <v>1631</v>
      </c>
      <c r="D218" s="84" t="s">
        <v>1450</v>
      </c>
      <c r="E218" s="84" t="s">
        <v>871</v>
      </c>
      <c r="F218" s="71"/>
      <c r="G218" s="84" t="s">
        <v>891</v>
      </c>
      <c r="H218" s="84" t="s">
        <v>132</v>
      </c>
      <c r="I218" s="81">
        <v>1881.7114010000003</v>
      </c>
      <c r="J218" s="83">
        <v>21033</v>
      </c>
      <c r="K218" s="71"/>
      <c r="L218" s="81">
        <v>1361.880214923</v>
      </c>
      <c r="M218" s="82">
        <v>2.4865191587964917E-7</v>
      </c>
      <c r="N218" s="82">
        <v>8.7927874626509694E-3</v>
      </c>
      <c r="O218" s="82">
        <v>8.2199536358553761E-4</v>
      </c>
    </row>
    <row r="219" spans="2:15">
      <c r="B219" s="74" t="s">
        <v>1632</v>
      </c>
      <c r="C219" s="71" t="s">
        <v>1633</v>
      </c>
      <c r="D219" s="84" t="s">
        <v>1453</v>
      </c>
      <c r="E219" s="84" t="s">
        <v>871</v>
      </c>
      <c r="F219" s="71"/>
      <c r="G219" s="84" t="s">
        <v>944</v>
      </c>
      <c r="H219" s="84" t="s">
        <v>132</v>
      </c>
      <c r="I219" s="81">
        <v>1225.7982660000002</v>
      </c>
      <c r="J219" s="83">
        <v>4835</v>
      </c>
      <c r="K219" s="71"/>
      <c r="L219" s="81">
        <v>203.93893814000003</v>
      </c>
      <c r="M219" s="82">
        <v>7.7741540861082728E-7</v>
      </c>
      <c r="N219" s="82">
        <v>1.3167029807574745E-3</v>
      </c>
      <c r="O219" s="82">
        <v>1.2309222189200823E-4</v>
      </c>
    </row>
    <row r="220" spans="2:15">
      <c r="B220" s="74" t="s">
        <v>1634</v>
      </c>
      <c r="C220" s="71" t="s">
        <v>1635</v>
      </c>
      <c r="D220" s="84" t="s">
        <v>1453</v>
      </c>
      <c r="E220" s="84" t="s">
        <v>871</v>
      </c>
      <c r="F220" s="71"/>
      <c r="G220" s="84" t="s">
        <v>1046</v>
      </c>
      <c r="H220" s="84" t="s">
        <v>132</v>
      </c>
      <c r="I220" s="81">
        <v>1190.7091800000003</v>
      </c>
      <c r="J220" s="83">
        <v>1827</v>
      </c>
      <c r="K220" s="71"/>
      <c r="L220" s="81">
        <v>74.856397369000007</v>
      </c>
      <c r="M220" s="82">
        <v>3.1409668922087913E-6</v>
      </c>
      <c r="N220" s="82">
        <v>4.8329976827115917E-4</v>
      </c>
      <c r="O220" s="82">
        <v>4.5181368300819028E-5</v>
      </c>
    </row>
    <row r="221" spans="2:15">
      <c r="B221" s="74" t="s">
        <v>1636</v>
      </c>
      <c r="C221" s="71" t="s">
        <v>1637</v>
      </c>
      <c r="D221" s="84" t="s">
        <v>1453</v>
      </c>
      <c r="E221" s="84" t="s">
        <v>871</v>
      </c>
      <c r="F221" s="71"/>
      <c r="G221" s="84" t="s">
        <v>944</v>
      </c>
      <c r="H221" s="84" t="s">
        <v>132</v>
      </c>
      <c r="I221" s="81">
        <v>173.93583799999999</v>
      </c>
      <c r="J221" s="83">
        <v>35678</v>
      </c>
      <c r="K221" s="71"/>
      <c r="L221" s="81">
        <v>213.53754590900004</v>
      </c>
      <c r="M221" s="82">
        <v>2.0796473290945484E-6</v>
      </c>
      <c r="N221" s="82">
        <v>1.3786750375693426E-3</v>
      </c>
      <c r="O221" s="82">
        <v>1.2888569109476057E-4</v>
      </c>
    </row>
    <row r="222" spans="2:15">
      <c r="B222" s="74" t="s">
        <v>1638</v>
      </c>
      <c r="C222" s="71" t="s">
        <v>1639</v>
      </c>
      <c r="D222" s="84" t="s">
        <v>1450</v>
      </c>
      <c r="E222" s="84" t="s">
        <v>871</v>
      </c>
      <c r="F222" s="71"/>
      <c r="G222" s="84" t="s">
        <v>906</v>
      </c>
      <c r="H222" s="84" t="s">
        <v>132</v>
      </c>
      <c r="I222" s="81">
        <v>482.91515600000008</v>
      </c>
      <c r="J222" s="83">
        <v>12271</v>
      </c>
      <c r="K222" s="71"/>
      <c r="L222" s="81">
        <v>203.90856306500001</v>
      </c>
      <c r="M222" s="82">
        <v>2.9399721100436299E-6</v>
      </c>
      <c r="N222" s="82">
        <v>1.3165068683712964E-3</v>
      </c>
      <c r="O222" s="82">
        <v>1.2307388828928386E-4</v>
      </c>
    </row>
    <row r="223" spans="2:15">
      <c r="B223" s="74" t="s">
        <v>1640</v>
      </c>
      <c r="C223" s="71" t="s">
        <v>1641</v>
      </c>
      <c r="D223" s="84" t="s">
        <v>125</v>
      </c>
      <c r="E223" s="84" t="s">
        <v>871</v>
      </c>
      <c r="F223" s="71"/>
      <c r="G223" s="84" t="s">
        <v>2583</v>
      </c>
      <c r="H223" s="84" t="s">
        <v>1531</v>
      </c>
      <c r="I223" s="81">
        <v>1563.0984600000002</v>
      </c>
      <c r="J223" s="83">
        <v>10934</v>
      </c>
      <c r="K223" s="71"/>
      <c r="L223" s="81">
        <v>636.80762560700009</v>
      </c>
      <c r="M223" s="82">
        <v>5.425541339812566E-7</v>
      </c>
      <c r="N223" s="82">
        <v>4.1114585887969193E-3</v>
      </c>
      <c r="O223" s="82">
        <v>3.8436046724892373E-4</v>
      </c>
    </row>
    <row r="224" spans="2:15">
      <c r="B224" s="74" t="s">
        <v>1642</v>
      </c>
      <c r="C224" s="71" t="s">
        <v>1643</v>
      </c>
      <c r="D224" s="84" t="s">
        <v>1450</v>
      </c>
      <c r="E224" s="84" t="s">
        <v>871</v>
      </c>
      <c r="F224" s="71"/>
      <c r="G224" s="84" t="s">
        <v>903</v>
      </c>
      <c r="H224" s="84" t="s">
        <v>132</v>
      </c>
      <c r="I224" s="81">
        <v>461.56240800000006</v>
      </c>
      <c r="J224" s="83">
        <v>50003</v>
      </c>
      <c r="K224" s="71"/>
      <c r="L224" s="81">
        <v>794.16577033500016</v>
      </c>
      <c r="M224" s="82">
        <v>1.0465901258700368E-6</v>
      </c>
      <c r="N224" s="82">
        <v>5.1274192488822892E-3</v>
      </c>
      <c r="O224" s="82">
        <v>4.7933773762225926E-4</v>
      </c>
    </row>
    <row r="225" spans="2:15">
      <c r="B225" s="74" t="s">
        <v>1644</v>
      </c>
      <c r="C225" s="71" t="s">
        <v>1645</v>
      </c>
      <c r="D225" s="84" t="s">
        <v>1453</v>
      </c>
      <c r="E225" s="84" t="s">
        <v>871</v>
      </c>
      <c r="F225" s="71"/>
      <c r="G225" s="84" t="s">
        <v>900</v>
      </c>
      <c r="H225" s="84" t="s">
        <v>132</v>
      </c>
      <c r="I225" s="81">
        <v>1949.7596580000004</v>
      </c>
      <c r="J225" s="83">
        <v>12554</v>
      </c>
      <c r="K225" s="81">
        <v>1.6437351310000001</v>
      </c>
      <c r="L225" s="81">
        <v>843.90703443900009</v>
      </c>
      <c r="M225" s="82">
        <v>1.5662339253051316E-6</v>
      </c>
      <c r="N225" s="82">
        <v>5.4485667026727014E-3</v>
      </c>
      <c r="O225" s="82">
        <v>5.0936026678770677E-4</v>
      </c>
    </row>
    <row r="226" spans="2:15">
      <c r="B226" s="74" t="s">
        <v>1646</v>
      </c>
      <c r="C226" s="71" t="s">
        <v>1647</v>
      </c>
      <c r="D226" s="84" t="s">
        <v>1453</v>
      </c>
      <c r="E226" s="84" t="s">
        <v>871</v>
      </c>
      <c r="F226" s="71"/>
      <c r="G226" s="84" t="s">
        <v>1046</v>
      </c>
      <c r="H226" s="84" t="s">
        <v>132</v>
      </c>
      <c r="I226" s="81">
        <v>820.26632400000017</v>
      </c>
      <c r="J226" s="83">
        <v>3923</v>
      </c>
      <c r="K226" s="81">
        <v>1.2701413890000002</v>
      </c>
      <c r="L226" s="81">
        <v>111.99824518100003</v>
      </c>
      <c r="M226" s="82">
        <v>1.4412231969995537E-6</v>
      </c>
      <c r="N226" s="82">
        <v>7.2310086839912362E-4</v>
      </c>
      <c r="O226" s="82">
        <v>6.7599218536046831E-5</v>
      </c>
    </row>
    <row r="227" spans="2:15">
      <c r="B227" s="74" t="s">
        <v>1648</v>
      </c>
      <c r="C227" s="71" t="s">
        <v>1649</v>
      </c>
      <c r="D227" s="84" t="s">
        <v>1450</v>
      </c>
      <c r="E227" s="84" t="s">
        <v>871</v>
      </c>
      <c r="F227" s="71"/>
      <c r="G227" s="84" t="s">
        <v>976</v>
      </c>
      <c r="H227" s="84" t="s">
        <v>132</v>
      </c>
      <c r="I227" s="81">
        <v>535.15555200000006</v>
      </c>
      <c r="J227" s="83">
        <v>54122</v>
      </c>
      <c r="K227" s="71"/>
      <c r="L227" s="81">
        <v>996.64053053700013</v>
      </c>
      <c r="M227" s="82">
        <v>8.6735097568881692E-7</v>
      </c>
      <c r="N227" s="82">
        <v>6.4346689713610499E-3</v>
      </c>
      <c r="O227" s="82">
        <v>6.0154621991418203E-4</v>
      </c>
    </row>
    <row r="228" spans="2:15">
      <c r="B228" s="74" t="s">
        <v>1650</v>
      </c>
      <c r="C228" s="71" t="s">
        <v>1651</v>
      </c>
      <c r="D228" s="84" t="s">
        <v>1450</v>
      </c>
      <c r="E228" s="84" t="s">
        <v>871</v>
      </c>
      <c r="F228" s="71"/>
      <c r="G228" s="84" t="s">
        <v>891</v>
      </c>
      <c r="H228" s="84" t="s">
        <v>132</v>
      </c>
      <c r="I228" s="81">
        <v>995.44691400000011</v>
      </c>
      <c r="J228" s="83">
        <v>5970</v>
      </c>
      <c r="K228" s="71"/>
      <c r="L228" s="81">
        <v>204.49237001500003</v>
      </c>
      <c r="M228" s="82">
        <v>3.3061571883270174E-7</v>
      </c>
      <c r="N228" s="82">
        <v>1.3202761355757978E-3</v>
      </c>
      <c r="O228" s="82">
        <v>1.2342625893162863E-4</v>
      </c>
    </row>
    <row r="229" spans="2:15">
      <c r="B229" s="74" t="s">
        <v>1495</v>
      </c>
      <c r="C229" s="71" t="s">
        <v>1496</v>
      </c>
      <c r="D229" s="84" t="s">
        <v>1453</v>
      </c>
      <c r="E229" s="84" t="s">
        <v>871</v>
      </c>
      <c r="F229" s="71"/>
      <c r="G229" s="84" t="s">
        <v>156</v>
      </c>
      <c r="H229" s="84" t="s">
        <v>132</v>
      </c>
      <c r="I229" s="81">
        <v>4596.8298100000011</v>
      </c>
      <c r="J229" s="83">
        <v>5911</v>
      </c>
      <c r="K229" s="71"/>
      <c r="L229" s="81">
        <v>934.9837373150001</v>
      </c>
      <c r="M229" s="82">
        <v>9.0015374654746366E-5</v>
      </c>
      <c r="N229" s="82">
        <v>6.0365905849588232E-3</v>
      </c>
      <c r="O229" s="82">
        <v>5.6433178827277545E-4</v>
      </c>
    </row>
    <row r="230" spans="2:15">
      <c r="B230" s="74" t="s">
        <v>1652</v>
      </c>
      <c r="C230" s="71" t="s">
        <v>1653</v>
      </c>
      <c r="D230" s="84" t="s">
        <v>1453</v>
      </c>
      <c r="E230" s="84" t="s">
        <v>871</v>
      </c>
      <c r="F230" s="71"/>
      <c r="G230" s="84" t="s">
        <v>891</v>
      </c>
      <c r="H230" s="84" t="s">
        <v>132</v>
      </c>
      <c r="I230" s="81">
        <v>614.7587400000001</v>
      </c>
      <c r="J230" s="83">
        <v>24475</v>
      </c>
      <c r="K230" s="71"/>
      <c r="L230" s="81">
        <v>517.74043542000004</v>
      </c>
      <c r="M230" s="82">
        <v>6.3789325287563601E-6</v>
      </c>
      <c r="N230" s="82">
        <v>3.342718074310096E-3</v>
      </c>
      <c r="O230" s="82">
        <v>3.1249461794997848E-4</v>
      </c>
    </row>
    <row r="231" spans="2:15">
      <c r="B231" s="74" t="s">
        <v>1654</v>
      </c>
      <c r="C231" s="71" t="s">
        <v>1655</v>
      </c>
      <c r="D231" s="84" t="s">
        <v>1450</v>
      </c>
      <c r="E231" s="84" t="s">
        <v>871</v>
      </c>
      <c r="F231" s="71"/>
      <c r="G231" s="84" t="s">
        <v>891</v>
      </c>
      <c r="H231" s="84" t="s">
        <v>132</v>
      </c>
      <c r="I231" s="81">
        <v>898.31679800000018</v>
      </c>
      <c r="J231" s="83">
        <v>19703</v>
      </c>
      <c r="K231" s="71"/>
      <c r="L231" s="81">
        <v>609.04102958200008</v>
      </c>
      <c r="M231" s="82">
        <v>7.65632809704945E-7</v>
      </c>
      <c r="N231" s="82">
        <v>3.932187479095896E-3</v>
      </c>
      <c r="O231" s="82">
        <v>3.6760127437351133E-4</v>
      </c>
    </row>
    <row r="232" spans="2:15">
      <c r="B232" s="74" t="s">
        <v>1499</v>
      </c>
      <c r="C232" s="71" t="s">
        <v>1500</v>
      </c>
      <c r="D232" s="84" t="s">
        <v>1450</v>
      </c>
      <c r="E232" s="84" t="s">
        <v>871</v>
      </c>
      <c r="F232" s="71"/>
      <c r="G232" s="84" t="s">
        <v>886</v>
      </c>
      <c r="H232" s="84" t="s">
        <v>132</v>
      </c>
      <c r="I232" s="81">
        <v>4745.500876000001</v>
      </c>
      <c r="J232" s="83">
        <v>4591</v>
      </c>
      <c r="K232" s="71"/>
      <c r="L232" s="81">
        <v>749.67671752300009</v>
      </c>
      <c r="M232" s="82">
        <v>3.4770795406545412E-5</v>
      </c>
      <c r="N232" s="82">
        <v>4.8401819562745186E-3</v>
      </c>
      <c r="O232" s="82">
        <v>4.5248530615210695E-4</v>
      </c>
    </row>
    <row r="233" spans="2:15">
      <c r="B233" s="74" t="s">
        <v>1656</v>
      </c>
      <c r="C233" s="71" t="s">
        <v>1657</v>
      </c>
      <c r="D233" s="84" t="s">
        <v>29</v>
      </c>
      <c r="E233" s="84" t="s">
        <v>871</v>
      </c>
      <c r="F233" s="71"/>
      <c r="G233" s="84" t="s">
        <v>1006</v>
      </c>
      <c r="H233" s="84" t="s">
        <v>134</v>
      </c>
      <c r="I233" s="81">
        <v>3085.0627500000001</v>
      </c>
      <c r="J233" s="83">
        <v>1550</v>
      </c>
      <c r="K233" s="71"/>
      <c r="L233" s="81">
        <v>192.50760709400001</v>
      </c>
      <c r="M233" s="82">
        <v>3.447659232443088E-6</v>
      </c>
      <c r="N233" s="82">
        <v>1.242898204682976E-3</v>
      </c>
      <c r="O233" s="82">
        <v>1.1619256873862521E-4</v>
      </c>
    </row>
    <row r="234" spans="2:15">
      <c r="B234" s="74" t="s">
        <v>1658</v>
      </c>
      <c r="C234" s="71" t="s">
        <v>1659</v>
      </c>
      <c r="D234" s="84" t="s">
        <v>1453</v>
      </c>
      <c r="E234" s="84" t="s">
        <v>871</v>
      </c>
      <c r="F234" s="71"/>
      <c r="G234" s="84" t="s">
        <v>932</v>
      </c>
      <c r="H234" s="84" t="s">
        <v>132</v>
      </c>
      <c r="I234" s="81">
        <v>834.08579200000008</v>
      </c>
      <c r="J234" s="83">
        <v>10062</v>
      </c>
      <c r="K234" s="71"/>
      <c r="L234" s="81">
        <v>288.78837631000005</v>
      </c>
      <c r="M234" s="82">
        <v>1.1293069584690665E-6</v>
      </c>
      <c r="N234" s="82">
        <v>1.8645214070618296E-3</v>
      </c>
      <c r="O234" s="82">
        <v>1.7430512888215872E-4</v>
      </c>
    </row>
    <row r="235" spans="2:15">
      <c r="B235" s="74" t="s">
        <v>1660</v>
      </c>
      <c r="C235" s="71" t="s">
        <v>1661</v>
      </c>
      <c r="D235" s="84" t="s">
        <v>1453</v>
      </c>
      <c r="E235" s="84" t="s">
        <v>871</v>
      </c>
      <c r="F235" s="71"/>
      <c r="G235" s="84" t="s">
        <v>900</v>
      </c>
      <c r="H235" s="84" t="s">
        <v>132</v>
      </c>
      <c r="I235" s="81">
        <v>1645.3668000000002</v>
      </c>
      <c r="J235" s="83">
        <v>5964</v>
      </c>
      <c r="K235" s="71"/>
      <c r="L235" s="81">
        <v>337.66421495100008</v>
      </c>
      <c r="M235" s="82">
        <v>2.3143862473789268E-5</v>
      </c>
      <c r="N235" s="82">
        <v>2.1800813634515587E-3</v>
      </c>
      <c r="O235" s="82">
        <v>2.0380530981879743E-4</v>
      </c>
    </row>
    <row r="236" spans="2:15">
      <c r="B236" s="74" t="s">
        <v>1662</v>
      </c>
      <c r="C236" s="71" t="s">
        <v>1663</v>
      </c>
      <c r="D236" s="84" t="s">
        <v>1453</v>
      </c>
      <c r="E236" s="84" t="s">
        <v>871</v>
      </c>
      <c r="F236" s="71"/>
      <c r="G236" s="84" t="s">
        <v>900</v>
      </c>
      <c r="H236" s="84" t="s">
        <v>132</v>
      </c>
      <c r="I236" s="81">
        <v>1192.8909300000003</v>
      </c>
      <c r="J236" s="83">
        <v>6797</v>
      </c>
      <c r="K236" s="71"/>
      <c r="L236" s="81">
        <v>278.99902079800006</v>
      </c>
      <c r="M236" s="82">
        <v>2.4767578828780901E-5</v>
      </c>
      <c r="N236" s="82">
        <v>1.8013178143595056E-3</v>
      </c>
      <c r="O236" s="82">
        <v>1.6839652931871659E-4</v>
      </c>
    </row>
    <row r="237" spans="2:15">
      <c r="B237" s="74" t="s">
        <v>1664</v>
      </c>
      <c r="C237" s="71" t="s">
        <v>1665</v>
      </c>
      <c r="D237" s="84" t="s">
        <v>121</v>
      </c>
      <c r="E237" s="84" t="s">
        <v>871</v>
      </c>
      <c r="F237" s="71"/>
      <c r="G237" s="84" t="s">
        <v>1591</v>
      </c>
      <c r="H237" s="84" t="s">
        <v>135</v>
      </c>
      <c r="I237" s="81">
        <v>637.57963500000017</v>
      </c>
      <c r="J237" s="83">
        <v>7560</v>
      </c>
      <c r="K237" s="71"/>
      <c r="L237" s="81">
        <v>212.60506080700003</v>
      </c>
      <c r="M237" s="82">
        <v>8.9627085337001167E-7</v>
      </c>
      <c r="N237" s="82">
        <v>1.3726545790707675E-3</v>
      </c>
      <c r="O237" s="82">
        <v>1.283228674175696E-4</v>
      </c>
    </row>
    <row r="238" spans="2:15">
      <c r="B238" s="74" t="s">
        <v>1666</v>
      </c>
      <c r="C238" s="71" t="s">
        <v>1667</v>
      </c>
      <c r="D238" s="84" t="s">
        <v>1450</v>
      </c>
      <c r="E238" s="84" t="s">
        <v>871</v>
      </c>
      <c r="F238" s="71"/>
      <c r="G238" s="84" t="s">
        <v>913</v>
      </c>
      <c r="H238" s="84" t="s">
        <v>132</v>
      </c>
      <c r="I238" s="81">
        <v>1234.0251000000003</v>
      </c>
      <c r="J238" s="83">
        <v>9332</v>
      </c>
      <c r="K238" s="71"/>
      <c r="L238" s="81">
        <v>396.26288404400009</v>
      </c>
      <c r="M238" s="82">
        <v>3.4663075203177745E-6</v>
      </c>
      <c r="N238" s="82">
        <v>2.5584154028796117E-3</v>
      </c>
      <c r="O238" s="82">
        <v>2.3917393752843232E-4</v>
      </c>
    </row>
    <row r="239" spans="2:15">
      <c r="B239" s="74" t="s">
        <v>1668</v>
      </c>
      <c r="C239" s="71" t="s">
        <v>1669</v>
      </c>
      <c r="D239" s="84" t="s">
        <v>29</v>
      </c>
      <c r="E239" s="84" t="s">
        <v>871</v>
      </c>
      <c r="F239" s="71"/>
      <c r="G239" s="84" t="s">
        <v>953</v>
      </c>
      <c r="H239" s="84" t="s">
        <v>132</v>
      </c>
      <c r="I239" s="81">
        <v>80.668221000000017</v>
      </c>
      <c r="J239" s="83">
        <v>126700</v>
      </c>
      <c r="K239" s="71"/>
      <c r="L239" s="81">
        <v>351.69303354300007</v>
      </c>
      <c r="M239" s="82">
        <v>3.3781892524711816E-7</v>
      </c>
      <c r="N239" s="82">
        <v>2.2706564513923998E-3</v>
      </c>
      <c r="O239" s="82">
        <v>2.1227273868137074E-4</v>
      </c>
    </row>
    <row r="240" spans="2:15">
      <c r="B240" s="74" t="s">
        <v>1670</v>
      </c>
      <c r="C240" s="71" t="s">
        <v>1671</v>
      </c>
      <c r="D240" s="84" t="s">
        <v>29</v>
      </c>
      <c r="E240" s="84" t="s">
        <v>871</v>
      </c>
      <c r="F240" s="71"/>
      <c r="G240" s="84" t="s">
        <v>891</v>
      </c>
      <c r="H240" s="84" t="s">
        <v>134</v>
      </c>
      <c r="I240" s="81">
        <v>411.34170000000006</v>
      </c>
      <c r="J240" s="83">
        <v>13260</v>
      </c>
      <c r="K240" s="71"/>
      <c r="L240" s="81">
        <v>219.58287054300001</v>
      </c>
      <c r="M240" s="82">
        <v>3.3483132518830435E-7</v>
      </c>
      <c r="N240" s="82">
        <v>1.4177058231458078E-3</v>
      </c>
      <c r="O240" s="82">
        <v>1.3253449130939498E-4</v>
      </c>
    </row>
    <row r="241" spans="2:15">
      <c r="B241" s="74" t="s">
        <v>1672</v>
      </c>
      <c r="C241" s="71" t="s">
        <v>1673</v>
      </c>
      <c r="D241" s="84" t="s">
        <v>121</v>
      </c>
      <c r="E241" s="84" t="s">
        <v>871</v>
      </c>
      <c r="F241" s="71"/>
      <c r="G241" s="84" t="s">
        <v>932</v>
      </c>
      <c r="H241" s="84" t="s">
        <v>135</v>
      </c>
      <c r="I241" s="81">
        <v>11039.280038000003</v>
      </c>
      <c r="J241" s="83">
        <v>932.4</v>
      </c>
      <c r="K241" s="71"/>
      <c r="L241" s="81">
        <v>454.00473380700009</v>
      </c>
      <c r="M241" s="82">
        <v>9.2644983961608063E-6</v>
      </c>
      <c r="N241" s="82">
        <v>2.9312175091904726E-3</v>
      </c>
      <c r="O241" s="82">
        <v>2.7402541144658617E-4</v>
      </c>
    </row>
    <row r="242" spans="2:15">
      <c r="B242" s="74" t="s">
        <v>1674</v>
      </c>
      <c r="C242" s="71" t="s">
        <v>1675</v>
      </c>
      <c r="D242" s="84" t="s">
        <v>29</v>
      </c>
      <c r="E242" s="84" t="s">
        <v>871</v>
      </c>
      <c r="F242" s="71"/>
      <c r="G242" s="84" t="s">
        <v>962</v>
      </c>
      <c r="H242" s="84" t="s">
        <v>134</v>
      </c>
      <c r="I242" s="81">
        <v>1300.4567850000003</v>
      </c>
      <c r="J242" s="83">
        <v>10804</v>
      </c>
      <c r="K242" s="71"/>
      <c r="L242" s="81">
        <v>565.63033888000018</v>
      </c>
      <c r="M242" s="82">
        <v>1.5299491588235299E-6</v>
      </c>
      <c r="N242" s="82">
        <v>3.651912479307354E-3</v>
      </c>
      <c r="O242" s="82">
        <v>3.413997141363599E-4</v>
      </c>
    </row>
    <row r="243" spans="2:15">
      <c r="B243" s="74" t="s">
        <v>1676</v>
      </c>
      <c r="C243" s="71" t="s">
        <v>1677</v>
      </c>
      <c r="D243" s="84" t="s">
        <v>29</v>
      </c>
      <c r="E243" s="84" t="s">
        <v>871</v>
      </c>
      <c r="F243" s="71"/>
      <c r="G243" s="84" t="s">
        <v>976</v>
      </c>
      <c r="H243" s="84" t="s">
        <v>134</v>
      </c>
      <c r="I243" s="81">
        <v>2138.9768400000003</v>
      </c>
      <c r="J243" s="83">
        <v>2625</v>
      </c>
      <c r="K243" s="71"/>
      <c r="L243" s="81">
        <v>226.04119026500004</v>
      </c>
      <c r="M243" s="82">
        <v>2.3474171031786702E-6</v>
      </c>
      <c r="N243" s="82">
        <v>1.4594030532392812E-3</v>
      </c>
      <c r="O243" s="82">
        <v>1.3643256458328951E-4</v>
      </c>
    </row>
    <row r="244" spans="2:15">
      <c r="B244" s="74" t="s">
        <v>1678</v>
      </c>
      <c r="C244" s="71" t="s">
        <v>1679</v>
      </c>
      <c r="D244" s="84" t="s">
        <v>1453</v>
      </c>
      <c r="E244" s="84" t="s">
        <v>871</v>
      </c>
      <c r="F244" s="71"/>
      <c r="G244" s="84" t="s">
        <v>976</v>
      </c>
      <c r="H244" s="84" t="s">
        <v>132</v>
      </c>
      <c r="I244" s="81">
        <v>798.00289800000019</v>
      </c>
      <c r="J244" s="83">
        <v>8107</v>
      </c>
      <c r="K244" s="71"/>
      <c r="L244" s="81">
        <v>222.61238069100003</v>
      </c>
      <c r="M244" s="82">
        <v>1.538741205959151E-7</v>
      </c>
      <c r="N244" s="82">
        <v>1.4372654279887452E-3</v>
      </c>
      <c r="O244" s="82">
        <v>1.343630245888304E-4</v>
      </c>
    </row>
    <row r="245" spans="2:15">
      <c r="B245" s="74" t="s">
        <v>1680</v>
      </c>
      <c r="C245" s="71" t="s">
        <v>1681</v>
      </c>
      <c r="D245" s="84" t="s">
        <v>1453</v>
      </c>
      <c r="E245" s="84" t="s">
        <v>871</v>
      </c>
      <c r="F245" s="71"/>
      <c r="G245" s="84" t="s">
        <v>913</v>
      </c>
      <c r="H245" s="84" t="s">
        <v>132</v>
      </c>
      <c r="I245" s="81">
        <v>452.47587000000004</v>
      </c>
      <c r="J245" s="83">
        <v>15742</v>
      </c>
      <c r="K245" s="71"/>
      <c r="L245" s="81">
        <v>245.09813375800007</v>
      </c>
      <c r="M245" s="82">
        <v>9.0383488208222968E-7</v>
      </c>
      <c r="N245" s="82">
        <v>1.5824415201951823E-3</v>
      </c>
      <c r="O245" s="82">
        <v>1.4793483844240661E-4</v>
      </c>
    </row>
    <row r="246" spans="2:15">
      <c r="B246" s="74" t="s">
        <v>1682</v>
      </c>
      <c r="C246" s="71" t="s">
        <v>1683</v>
      </c>
      <c r="D246" s="84" t="s">
        <v>1684</v>
      </c>
      <c r="E246" s="84" t="s">
        <v>871</v>
      </c>
      <c r="F246" s="71"/>
      <c r="G246" s="84" t="s">
        <v>903</v>
      </c>
      <c r="H246" s="84" t="s">
        <v>137</v>
      </c>
      <c r="I246" s="81">
        <v>933.74565900000016</v>
      </c>
      <c r="J246" s="83">
        <v>51150</v>
      </c>
      <c r="K246" s="71"/>
      <c r="L246" s="81">
        <v>212.05924163300003</v>
      </c>
      <c r="M246" s="82">
        <v>9.7440430154730661E-8</v>
      </c>
      <c r="N246" s="82">
        <v>1.3691305745823896E-3</v>
      </c>
      <c r="O246" s="82">
        <v>1.2799342520564242E-4</v>
      </c>
    </row>
    <row r="247" spans="2:15">
      <c r="B247" s="74" t="s">
        <v>1685</v>
      </c>
      <c r="C247" s="71" t="s">
        <v>1686</v>
      </c>
      <c r="D247" s="84" t="s">
        <v>29</v>
      </c>
      <c r="E247" s="84" t="s">
        <v>871</v>
      </c>
      <c r="F247" s="71"/>
      <c r="G247" s="84" t="s">
        <v>962</v>
      </c>
      <c r="H247" s="84" t="s">
        <v>134</v>
      </c>
      <c r="I247" s="81">
        <v>781.54923000000008</v>
      </c>
      <c r="J247" s="83">
        <v>6416</v>
      </c>
      <c r="K247" s="71"/>
      <c r="L247" s="81">
        <v>201.87051471100003</v>
      </c>
      <c r="M247" s="82">
        <v>3.6637345760513249E-6</v>
      </c>
      <c r="N247" s="82">
        <v>1.303348496717927E-3</v>
      </c>
      <c r="O247" s="82">
        <v>1.2184377547951238E-4</v>
      </c>
    </row>
    <row r="248" spans="2:15">
      <c r="B248" s="74" t="s">
        <v>1687</v>
      </c>
      <c r="C248" s="71" t="s">
        <v>1688</v>
      </c>
      <c r="D248" s="84" t="s">
        <v>1453</v>
      </c>
      <c r="E248" s="84" t="s">
        <v>871</v>
      </c>
      <c r="F248" s="71"/>
      <c r="G248" s="84" t="s">
        <v>913</v>
      </c>
      <c r="H248" s="84" t="s">
        <v>132</v>
      </c>
      <c r="I248" s="81">
        <v>1974.4401600000003</v>
      </c>
      <c r="J248" s="83">
        <v>5565</v>
      </c>
      <c r="K248" s="71"/>
      <c r="L248" s="81">
        <v>378.08880406500003</v>
      </c>
      <c r="M248" s="82">
        <v>1.6466551251311391E-6</v>
      </c>
      <c r="N248" s="82">
        <v>2.441077019640376E-3</v>
      </c>
      <c r="O248" s="82">
        <v>2.282045370507145E-4</v>
      </c>
    </row>
    <row r="249" spans="2:15">
      <c r="B249" s="74" t="s">
        <v>1689</v>
      </c>
      <c r="C249" s="71" t="s">
        <v>1690</v>
      </c>
      <c r="D249" s="84" t="s">
        <v>1453</v>
      </c>
      <c r="E249" s="84" t="s">
        <v>871</v>
      </c>
      <c r="F249" s="71"/>
      <c r="G249" s="84" t="s">
        <v>950</v>
      </c>
      <c r="H249" s="84" t="s">
        <v>132</v>
      </c>
      <c r="I249" s="81">
        <v>1071.3230040000003</v>
      </c>
      <c r="J249" s="83">
        <v>16663</v>
      </c>
      <c r="K249" s="71"/>
      <c r="L249" s="81">
        <v>614.26857396800017</v>
      </c>
      <c r="M249" s="82">
        <v>1.5151342967789031E-6</v>
      </c>
      <c r="N249" s="82">
        <v>3.9659383818801564E-3</v>
      </c>
      <c r="O249" s="82">
        <v>3.7075648376795329E-4</v>
      </c>
    </row>
    <row r="250" spans="2:15">
      <c r="B250" s="74" t="s">
        <v>1691</v>
      </c>
      <c r="C250" s="71" t="s">
        <v>1692</v>
      </c>
      <c r="D250" s="84" t="s">
        <v>1453</v>
      </c>
      <c r="E250" s="84" t="s">
        <v>871</v>
      </c>
      <c r="F250" s="71"/>
      <c r="G250" s="84" t="s">
        <v>962</v>
      </c>
      <c r="H250" s="84" t="s">
        <v>132</v>
      </c>
      <c r="I250" s="81">
        <v>378.43436400000007</v>
      </c>
      <c r="J250" s="83">
        <v>17450</v>
      </c>
      <c r="K250" s="71"/>
      <c r="L250" s="81">
        <v>227.23261681800003</v>
      </c>
      <c r="M250" s="82">
        <v>5.2501791023916307E-6</v>
      </c>
      <c r="N250" s="82">
        <v>1.4670953306826981E-3</v>
      </c>
      <c r="O250" s="82">
        <v>1.3715167856401069E-4</v>
      </c>
    </row>
    <row r="251" spans="2:15">
      <c r="B251" s="74" t="s">
        <v>1693</v>
      </c>
      <c r="C251" s="71" t="s">
        <v>1694</v>
      </c>
      <c r="D251" s="84" t="s">
        <v>1450</v>
      </c>
      <c r="E251" s="84" t="s">
        <v>871</v>
      </c>
      <c r="F251" s="71"/>
      <c r="G251" s="84" t="s">
        <v>891</v>
      </c>
      <c r="H251" s="84" t="s">
        <v>132</v>
      </c>
      <c r="I251" s="81">
        <v>1685.5149950000005</v>
      </c>
      <c r="J251" s="83">
        <v>11542</v>
      </c>
      <c r="K251" s="71"/>
      <c r="L251" s="81">
        <v>669.41950617500015</v>
      </c>
      <c r="M251" s="82">
        <v>5.3425431819770992E-5</v>
      </c>
      <c r="N251" s="82">
        <v>4.3220125945381618E-3</v>
      </c>
      <c r="O251" s="82">
        <v>4.040441474514568E-4</v>
      </c>
    </row>
    <row r="252" spans="2:15">
      <c r="B252" s="74" t="s">
        <v>1695</v>
      </c>
      <c r="C252" s="71" t="s">
        <v>1696</v>
      </c>
      <c r="D252" s="84" t="s">
        <v>1453</v>
      </c>
      <c r="E252" s="84" t="s">
        <v>871</v>
      </c>
      <c r="F252" s="71"/>
      <c r="G252" s="84" t="s">
        <v>900</v>
      </c>
      <c r="H252" s="84" t="s">
        <v>132</v>
      </c>
      <c r="I252" s="81">
        <v>1419.1288650000001</v>
      </c>
      <c r="J252" s="83">
        <v>7025</v>
      </c>
      <c r="K252" s="71"/>
      <c r="L252" s="81">
        <v>343.04637531900005</v>
      </c>
      <c r="M252" s="82">
        <v>3.6420732080167061E-6</v>
      </c>
      <c r="N252" s="82">
        <v>2.2148305225091363E-3</v>
      </c>
      <c r="O252" s="82">
        <v>2.0705384138573846E-4</v>
      </c>
    </row>
    <row r="253" spans="2:15">
      <c r="B253" s="74" t="s">
        <v>1697</v>
      </c>
      <c r="C253" s="71" t="s">
        <v>1698</v>
      </c>
      <c r="D253" s="84" t="s">
        <v>29</v>
      </c>
      <c r="E253" s="84" t="s">
        <v>871</v>
      </c>
      <c r="F253" s="71"/>
      <c r="G253" s="84" t="s">
        <v>962</v>
      </c>
      <c r="H253" s="84" t="s">
        <v>134</v>
      </c>
      <c r="I253" s="81">
        <v>1412.1703210000005</v>
      </c>
      <c r="J253" s="83">
        <v>7152</v>
      </c>
      <c r="K253" s="71"/>
      <c r="L253" s="81">
        <v>406.59944462300007</v>
      </c>
      <c r="M253" s="82">
        <v>2.3059401405887224E-6</v>
      </c>
      <c r="N253" s="82">
        <v>2.6251519478929348E-3</v>
      </c>
      <c r="O253" s="82">
        <v>2.4541281579265573E-4</v>
      </c>
    </row>
    <row r="254" spans="2:15">
      <c r="B254" s="74" t="s">
        <v>1699</v>
      </c>
      <c r="C254" s="71" t="s">
        <v>1700</v>
      </c>
      <c r="D254" s="84" t="s">
        <v>1453</v>
      </c>
      <c r="E254" s="84" t="s">
        <v>871</v>
      </c>
      <c r="F254" s="71"/>
      <c r="G254" s="84" t="s">
        <v>891</v>
      </c>
      <c r="H254" s="84" t="s">
        <v>132</v>
      </c>
      <c r="I254" s="81">
        <v>1162.7889440000001</v>
      </c>
      <c r="J254" s="83">
        <v>19997</v>
      </c>
      <c r="K254" s="71"/>
      <c r="L254" s="81">
        <v>800.11131680000005</v>
      </c>
      <c r="M254" s="82">
        <v>6.896702305574319E-7</v>
      </c>
      <c r="N254" s="82">
        <v>5.1658058307881109E-3</v>
      </c>
      <c r="O254" s="82">
        <v>4.8292631433749451E-4</v>
      </c>
    </row>
    <row r="255" spans="2:15">
      <c r="B255" s="74" t="s">
        <v>1701</v>
      </c>
      <c r="C255" s="71" t="s">
        <v>1702</v>
      </c>
      <c r="D255" s="84" t="s">
        <v>29</v>
      </c>
      <c r="E255" s="84" t="s">
        <v>871</v>
      </c>
      <c r="F255" s="71"/>
      <c r="G255" s="84" t="s">
        <v>1006</v>
      </c>
      <c r="H255" s="84" t="s">
        <v>134</v>
      </c>
      <c r="I255" s="81">
        <v>966.65299500000026</v>
      </c>
      <c r="J255" s="83">
        <v>13838</v>
      </c>
      <c r="K255" s="71"/>
      <c r="L255" s="81">
        <v>538.51291418200015</v>
      </c>
      <c r="M255" s="82">
        <v>4.687815081701651E-6</v>
      </c>
      <c r="N255" s="82">
        <v>3.476832652688801E-3</v>
      </c>
      <c r="O255" s="82">
        <v>3.2503234413576389E-4</v>
      </c>
    </row>
    <row r="256" spans="2:15">
      <c r="B256" s="74" t="s">
        <v>1703</v>
      </c>
      <c r="C256" s="71" t="s">
        <v>1704</v>
      </c>
      <c r="D256" s="84" t="s">
        <v>29</v>
      </c>
      <c r="E256" s="84" t="s">
        <v>871</v>
      </c>
      <c r="F256" s="71"/>
      <c r="G256" s="84" t="s">
        <v>962</v>
      </c>
      <c r="H256" s="84" t="s">
        <v>138</v>
      </c>
      <c r="I256" s="81">
        <v>11682.104280000001</v>
      </c>
      <c r="J256" s="83">
        <v>17305</v>
      </c>
      <c r="K256" s="71"/>
      <c r="L256" s="81">
        <v>769.82076586500011</v>
      </c>
      <c r="M256" s="82">
        <v>7.3832400589171996E-6</v>
      </c>
      <c r="N256" s="82">
        <v>4.970239162310504E-3</v>
      </c>
      <c r="O256" s="82">
        <v>4.6464372813336989E-4</v>
      </c>
    </row>
    <row r="257" spans="2:15">
      <c r="B257" s="74" t="s">
        <v>1705</v>
      </c>
      <c r="C257" s="71" t="s">
        <v>1706</v>
      </c>
      <c r="D257" s="84" t="s">
        <v>1453</v>
      </c>
      <c r="E257" s="84" t="s">
        <v>871</v>
      </c>
      <c r="F257" s="71"/>
      <c r="G257" s="84" t="s">
        <v>1046</v>
      </c>
      <c r="H257" s="84" t="s">
        <v>132</v>
      </c>
      <c r="I257" s="81">
        <v>678.71380500000009</v>
      </c>
      <c r="J257" s="83">
        <v>13554</v>
      </c>
      <c r="K257" s="71"/>
      <c r="L257" s="81">
        <v>316.54746267500008</v>
      </c>
      <c r="M257" s="82">
        <v>5.124374425855424E-6</v>
      </c>
      <c r="N257" s="82">
        <v>2.043744031702586E-3</v>
      </c>
      <c r="O257" s="82">
        <v>1.9105978912273698E-4</v>
      </c>
    </row>
    <row r="258" spans="2:15">
      <c r="B258" s="74" t="s">
        <v>1707</v>
      </c>
      <c r="C258" s="71" t="s">
        <v>1708</v>
      </c>
      <c r="D258" s="84" t="s">
        <v>1453</v>
      </c>
      <c r="E258" s="84" t="s">
        <v>871</v>
      </c>
      <c r="F258" s="71"/>
      <c r="G258" s="84" t="s">
        <v>1035</v>
      </c>
      <c r="H258" s="84" t="s">
        <v>132</v>
      </c>
      <c r="I258" s="81">
        <v>1897.3999730000003</v>
      </c>
      <c r="J258" s="83">
        <v>13991</v>
      </c>
      <c r="K258" s="71"/>
      <c r="L258" s="81">
        <v>913.46585722300028</v>
      </c>
      <c r="M258" s="82">
        <v>6.6957141801470639E-7</v>
      </c>
      <c r="N258" s="82">
        <v>5.897663428060182E-3</v>
      </c>
      <c r="O258" s="82">
        <v>5.5134415729319371E-4</v>
      </c>
    </row>
    <row r="259" spans="2:15">
      <c r="B259" s="74" t="s">
        <v>1709</v>
      </c>
      <c r="C259" s="71" t="s">
        <v>1710</v>
      </c>
      <c r="D259" s="84" t="s">
        <v>1453</v>
      </c>
      <c r="E259" s="84" t="s">
        <v>871</v>
      </c>
      <c r="F259" s="71"/>
      <c r="G259" s="84" t="s">
        <v>903</v>
      </c>
      <c r="H259" s="84" t="s">
        <v>132</v>
      </c>
      <c r="I259" s="81">
        <v>1465.8161480000003</v>
      </c>
      <c r="J259" s="83">
        <v>12408</v>
      </c>
      <c r="K259" s="71"/>
      <c r="L259" s="81">
        <v>625.8438071490001</v>
      </c>
      <c r="M259" s="82">
        <v>8.1115924122561158E-7</v>
      </c>
      <c r="N259" s="82">
        <v>4.0406722417864124E-3</v>
      </c>
      <c r="O259" s="82">
        <v>3.7774299249533161E-4</v>
      </c>
    </row>
    <row r="260" spans="2:15">
      <c r="B260" s="139"/>
      <c r="C260" s="139"/>
      <c r="D260" s="139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</row>
    <row r="261" spans="2:15">
      <c r="B261" s="139"/>
      <c r="C261" s="139"/>
      <c r="D261" s="139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</row>
    <row r="262" spans="2:15">
      <c r="B262" s="139"/>
      <c r="C262" s="139"/>
      <c r="D262" s="139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</row>
    <row r="263" spans="2:15">
      <c r="B263" s="141" t="s">
        <v>220</v>
      </c>
      <c r="C263" s="139"/>
      <c r="D263" s="139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</row>
    <row r="264" spans="2:15">
      <c r="B264" s="141" t="s">
        <v>112</v>
      </c>
      <c r="C264" s="139"/>
      <c r="D264" s="139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</row>
    <row r="265" spans="2:15">
      <c r="B265" s="141" t="s">
        <v>203</v>
      </c>
      <c r="C265" s="139"/>
      <c r="D265" s="139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</row>
    <row r="266" spans="2:15">
      <c r="B266" s="141" t="s">
        <v>211</v>
      </c>
      <c r="C266" s="139"/>
      <c r="D266" s="139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</row>
    <row r="267" spans="2:15">
      <c r="B267" s="141" t="s">
        <v>217</v>
      </c>
      <c r="C267" s="139"/>
      <c r="D267" s="139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</row>
    <row r="268" spans="2:15">
      <c r="B268" s="139"/>
      <c r="C268" s="139"/>
      <c r="D268" s="139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</row>
    <row r="269" spans="2:15">
      <c r="B269" s="139"/>
      <c r="C269" s="139"/>
      <c r="D269" s="139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</row>
    <row r="270" spans="2:15">
      <c r="B270" s="139"/>
      <c r="C270" s="139"/>
      <c r="D270" s="139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</row>
    <row r="271" spans="2:15">
      <c r="B271" s="139"/>
      <c r="C271" s="139"/>
      <c r="D271" s="139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</row>
    <row r="272" spans="2:15">
      <c r="B272" s="148"/>
      <c r="C272" s="139"/>
      <c r="D272" s="139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</row>
    <row r="273" spans="2:15">
      <c r="B273" s="148"/>
      <c r="C273" s="139"/>
      <c r="D273" s="139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</row>
    <row r="274" spans="2:15">
      <c r="B274" s="149"/>
      <c r="C274" s="139"/>
      <c r="D274" s="139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</row>
    <row r="275" spans="2:15">
      <c r="B275" s="139"/>
      <c r="C275" s="139"/>
      <c r="D275" s="139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</row>
    <row r="276" spans="2:15">
      <c r="B276" s="139"/>
      <c r="C276" s="139"/>
      <c r="D276" s="139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</row>
    <row r="277" spans="2:15">
      <c r="B277" s="139"/>
      <c r="C277" s="139"/>
      <c r="D277" s="139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</row>
    <row r="278" spans="2:15">
      <c r="B278" s="139"/>
      <c r="C278" s="139"/>
      <c r="D278" s="139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</row>
    <row r="279" spans="2:15">
      <c r="B279" s="139"/>
      <c r="C279" s="139"/>
      <c r="D279" s="139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</row>
    <row r="280" spans="2:15">
      <c r="B280" s="139"/>
      <c r="C280" s="139"/>
      <c r="D280" s="139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</row>
    <row r="281" spans="2:15">
      <c r="B281" s="139"/>
      <c r="C281" s="139"/>
      <c r="D281" s="139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</row>
    <row r="282" spans="2:15">
      <c r="B282" s="139"/>
      <c r="C282" s="139"/>
      <c r="D282" s="139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</row>
    <row r="283" spans="2:15">
      <c r="B283" s="139"/>
      <c r="C283" s="139"/>
      <c r="D283" s="139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</row>
    <row r="284" spans="2:15">
      <c r="B284" s="139"/>
      <c r="C284" s="139"/>
      <c r="D284" s="139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</row>
    <row r="285" spans="2:15">
      <c r="B285" s="139"/>
      <c r="C285" s="139"/>
      <c r="D285" s="139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</row>
    <row r="286" spans="2:15">
      <c r="B286" s="139"/>
      <c r="C286" s="139"/>
      <c r="D286" s="139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</row>
    <row r="287" spans="2:15">
      <c r="B287" s="139"/>
      <c r="C287" s="139"/>
      <c r="D287" s="139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</row>
    <row r="288" spans="2:15">
      <c r="B288" s="139"/>
      <c r="C288" s="139"/>
      <c r="D288" s="139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</row>
    <row r="289" spans="2:15">
      <c r="B289" s="139"/>
      <c r="C289" s="139"/>
      <c r="D289" s="139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</row>
    <row r="290" spans="2:15">
      <c r="B290" s="139"/>
      <c r="C290" s="139"/>
      <c r="D290" s="139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</row>
    <row r="291" spans="2:15">
      <c r="B291" s="139"/>
      <c r="C291" s="139"/>
      <c r="D291" s="139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</row>
    <row r="292" spans="2:15">
      <c r="B292" s="139"/>
      <c r="C292" s="139"/>
      <c r="D292" s="139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</row>
    <row r="293" spans="2:15">
      <c r="B293" s="148"/>
      <c r="C293" s="139"/>
      <c r="D293" s="139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</row>
    <row r="294" spans="2:15">
      <c r="B294" s="148"/>
      <c r="C294" s="139"/>
      <c r="D294" s="139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</row>
    <row r="295" spans="2:15">
      <c r="B295" s="149"/>
      <c r="C295" s="139"/>
      <c r="D295" s="139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</row>
    <row r="296" spans="2:15">
      <c r="B296" s="139"/>
      <c r="C296" s="139"/>
      <c r="D296" s="139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</row>
    <row r="297" spans="2:15">
      <c r="B297" s="139"/>
      <c r="C297" s="139"/>
      <c r="D297" s="139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</row>
    <row r="298" spans="2:15">
      <c r="B298" s="139"/>
      <c r="C298" s="139"/>
      <c r="D298" s="139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</row>
    <row r="299" spans="2:15">
      <c r="B299" s="139"/>
      <c r="C299" s="139"/>
      <c r="D299" s="139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</row>
    <row r="300" spans="2:15">
      <c r="B300" s="139"/>
      <c r="C300" s="139"/>
      <c r="D300" s="139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</row>
    <row r="301" spans="2:15">
      <c r="B301" s="139"/>
      <c r="C301" s="139"/>
      <c r="D301" s="139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</row>
    <row r="302" spans="2:15">
      <c r="B302" s="139"/>
      <c r="C302" s="139"/>
      <c r="D302" s="139"/>
      <c r="E302" s="140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</row>
    <row r="303" spans="2:15">
      <c r="B303" s="139"/>
      <c r="C303" s="139"/>
      <c r="D303" s="139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</row>
    <row r="304" spans="2:15">
      <c r="B304" s="139"/>
      <c r="C304" s="139"/>
      <c r="D304" s="139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</row>
    <row r="305" spans="2:15">
      <c r="B305" s="139"/>
      <c r="C305" s="139"/>
      <c r="D305" s="139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</row>
    <row r="306" spans="2:15">
      <c r="B306" s="139"/>
      <c r="C306" s="139"/>
      <c r="D306" s="139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</row>
    <row r="307" spans="2:15">
      <c r="B307" s="139"/>
      <c r="C307" s="139"/>
      <c r="D307" s="139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</row>
    <row r="308" spans="2:15">
      <c r="B308" s="139"/>
      <c r="C308" s="139"/>
      <c r="D308" s="139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</row>
    <row r="309" spans="2:15">
      <c r="B309" s="139"/>
      <c r="C309" s="139"/>
      <c r="D309" s="139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</row>
    <row r="310" spans="2:15">
      <c r="B310" s="139"/>
      <c r="C310" s="139"/>
      <c r="D310" s="139"/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</row>
    <row r="311" spans="2:15">
      <c r="B311" s="139"/>
      <c r="C311" s="139"/>
      <c r="D311" s="139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</row>
    <row r="312" spans="2:15">
      <c r="B312" s="139"/>
      <c r="C312" s="139"/>
      <c r="D312" s="139"/>
      <c r="E312" s="140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</row>
    <row r="313" spans="2:15">
      <c r="B313" s="139"/>
      <c r="C313" s="139"/>
      <c r="D313" s="139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</row>
    <row r="314" spans="2:15">
      <c r="B314" s="139"/>
      <c r="C314" s="139"/>
      <c r="D314" s="139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</row>
    <row r="315" spans="2:15">
      <c r="B315" s="139"/>
      <c r="C315" s="139"/>
      <c r="D315" s="139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</row>
    <row r="316" spans="2:15">
      <c r="B316" s="139"/>
      <c r="C316" s="139"/>
      <c r="D316" s="139"/>
      <c r="E316" s="140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</row>
    <row r="317" spans="2:15">
      <c r="B317" s="139"/>
      <c r="C317" s="139"/>
      <c r="D317" s="139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</row>
    <row r="318" spans="2:15">
      <c r="B318" s="139"/>
      <c r="C318" s="139"/>
      <c r="D318" s="139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</row>
    <row r="319" spans="2:15">
      <c r="B319" s="139"/>
      <c r="C319" s="139"/>
      <c r="D319" s="139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</row>
    <row r="320" spans="2:15">
      <c r="B320" s="139"/>
      <c r="C320" s="139"/>
      <c r="D320" s="139"/>
      <c r="E320" s="140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</row>
    <row r="321" spans="2:15">
      <c r="B321" s="139"/>
      <c r="C321" s="139"/>
      <c r="D321" s="139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</row>
    <row r="322" spans="2:15">
      <c r="B322" s="139"/>
      <c r="C322" s="139"/>
      <c r="D322" s="139"/>
      <c r="E322" s="140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</row>
    <row r="323" spans="2:15">
      <c r="B323" s="139"/>
      <c r="C323" s="139"/>
      <c r="D323" s="139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</row>
    <row r="324" spans="2:15">
      <c r="B324" s="139"/>
      <c r="C324" s="139"/>
      <c r="D324" s="139"/>
      <c r="E324" s="140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</row>
    <row r="325" spans="2:15">
      <c r="B325" s="139"/>
      <c r="C325" s="139"/>
      <c r="D325" s="139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</row>
    <row r="326" spans="2:15">
      <c r="B326" s="139"/>
      <c r="C326" s="139"/>
      <c r="D326" s="139"/>
      <c r="E326" s="140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</row>
    <row r="327" spans="2:15">
      <c r="B327" s="139"/>
      <c r="C327" s="139"/>
      <c r="D327" s="139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</row>
    <row r="328" spans="2:15">
      <c r="B328" s="139"/>
      <c r="C328" s="139"/>
      <c r="D328" s="139"/>
      <c r="E328" s="140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</row>
    <row r="329" spans="2:15">
      <c r="B329" s="139"/>
      <c r="C329" s="139"/>
      <c r="D329" s="139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</row>
    <row r="330" spans="2:15">
      <c r="B330" s="139"/>
      <c r="C330" s="139"/>
      <c r="D330" s="139"/>
      <c r="E330" s="140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</row>
    <row r="331" spans="2:15">
      <c r="B331" s="139"/>
      <c r="C331" s="139"/>
      <c r="D331" s="139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</row>
    <row r="332" spans="2:15">
      <c r="B332" s="139"/>
      <c r="C332" s="139"/>
      <c r="D332" s="139"/>
      <c r="E332" s="140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</row>
    <row r="333" spans="2:15">
      <c r="B333" s="139"/>
      <c r="C333" s="139"/>
      <c r="D333" s="139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</row>
    <row r="334" spans="2:15">
      <c r="B334" s="139"/>
      <c r="C334" s="139"/>
      <c r="D334" s="139"/>
      <c r="E334" s="140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</row>
    <row r="335" spans="2:15">
      <c r="B335" s="139"/>
      <c r="C335" s="139"/>
      <c r="D335" s="139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</row>
    <row r="336" spans="2:15">
      <c r="B336" s="139"/>
      <c r="C336" s="139"/>
      <c r="D336" s="139"/>
      <c r="E336" s="140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</row>
    <row r="337" spans="2:15">
      <c r="B337" s="139"/>
      <c r="C337" s="139"/>
      <c r="D337" s="139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</row>
    <row r="338" spans="2:15">
      <c r="B338" s="139"/>
      <c r="C338" s="139"/>
      <c r="D338" s="139"/>
      <c r="E338" s="140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</row>
    <row r="339" spans="2:15">
      <c r="B339" s="139"/>
      <c r="C339" s="139"/>
      <c r="D339" s="139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</row>
    <row r="340" spans="2:15">
      <c r="B340" s="139"/>
      <c r="C340" s="139"/>
      <c r="D340" s="139"/>
      <c r="E340" s="140"/>
      <c r="F340" s="140"/>
      <c r="G340" s="140"/>
      <c r="H340" s="140"/>
      <c r="I340" s="140"/>
      <c r="J340" s="140"/>
      <c r="K340" s="140"/>
      <c r="L340" s="140"/>
      <c r="M340" s="140"/>
      <c r="N340" s="140"/>
      <c r="O340" s="140"/>
    </row>
    <row r="341" spans="2:15">
      <c r="B341" s="139"/>
      <c r="C341" s="139"/>
      <c r="D341" s="139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</row>
    <row r="342" spans="2:15">
      <c r="B342" s="139"/>
      <c r="C342" s="139"/>
      <c r="D342" s="139"/>
      <c r="E342" s="140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</row>
    <row r="343" spans="2:15">
      <c r="B343" s="139"/>
      <c r="C343" s="139"/>
      <c r="D343" s="139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</row>
    <row r="344" spans="2:15">
      <c r="B344" s="139"/>
      <c r="C344" s="139"/>
      <c r="D344" s="139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</row>
    <row r="345" spans="2:15">
      <c r="B345" s="139"/>
      <c r="C345" s="139"/>
      <c r="D345" s="139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</row>
    <row r="346" spans="2:15">
      <c r="B346" s="139"/>
      <c r="C346" s="139"/>
      <c r="D346" s="139"/>
      <c r="E346" s="140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</row>
    <row r="347" spans="2:15">
      <c r="B347" s="139"/>
      <c r="C347" s="139"/>
      <c r="D347" s="139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</row>
    <row r="348" spans="2:15">
      <c r="B348" s="139"/>
      <c r="C348" s="139"/>
      <c r="D348" s="139"/>
      <c r="E348" s="140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</row>
    <row r="349" spans="2:15">
      <c r="B349" s="139"/>
      <c r="C349" s="139"/>
      <c r="D349" s="139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</row>
    <row r="350" spans="2:15">
      <c r="B350" s="139"/>
      <c r="C350" s="139"/>
      <c r="D350" s="139"/>
      <c r="E350" s="140"/>
      <c r="F350" s="140"/>
      <c r="G350" s="140"/>
      <c r="H350" s="140"/>
      <c r="I350" s="140"/>
      <c r="J350" s="140"/>
      <c r="K350" s="140"/>
      <c r="L350" s="140"/>
      <c r="M350" s="140"/>
      <c r="N350" s="140"/>
      <c r="O350" s="140"/>
    </row>
    <row r="351" spans="2:15">
      <c r="B351" s="139"/>
      <c r="C351" s="139"/>
      <c r="D351" s="139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</row>
    <row r="352" spans="2:15">
      <c r="B352" s="139"/>
      <c r="C352" s="139"/>
      <c r="D352" s="139"/>
      <c r="E352" s="140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</row>
    <row r="353" spans="2:15">
      <c r="B353" s="139"/>
      <c r="C353" s="139"/>
      <c r="D353" s="139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</row>
    <row r="354" spans="2:15">
      <c r="B354" s="139"/>
      <c r="C354" s="139"/>
      <c r="D354" s="139"/>
      <c r="E354" s="140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</row>
    <row r="355" spans="2:15">
      <c r="B355" s="139"/>
      <c r="C355" s="139"/>
      <c r="D355" s="139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</row>
    <row r="356" spans="2:15">
      <c r="B356" s="139"/>
      <c r="C356" s="139"/>
      <c r="D356" s="139"/>
      <c r="E356" s="140"/>
      <c r="F356" s="140"/>
      <c r="G356" s="140"/>
      <c r="H356" s="140"/>
      <c r="I356" s="140"/>
      <c r="J356" s="140"/>
      <c r="K356" s="140"/>
      <c r="L356" s="140"/>
      <c r="M356" s="140"/>
      <c r="N356" s="140"/>
      <c r="O356" s="140"/>
    </row>
    <row r="357" spans="2:15">
      <c r="B357" s="139"/>
      <c r="C357" s="139"/>
      <c r="D357" s="139"/>
      <c r="E357" s="140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</row>
    <row r="358" spans="2:15">
      <c r="B358" s="139"/>
      <c r="C358" s="139"/>
      <c r="D358" s="139"/>
      <c r="E358" s="140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</row>
    <row r="359" spans="2:15">
      <c r="B359" s="139"/>
      <c r="C359" s="139"/>
      <c r="D359" s="139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</row>
    <row r="360" spans="2:15">
      <c r="B360" s="148"/>
      <c r="C360" s="139"/>
      <c r="D360" s="139"/>
      <c r="E360" s="140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</row>
    <row r="361" spans="2:15">
      <c r="B361" s="148"/>
      <c r="C361" s="139"/>
      <c r="D361" s="139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</row>
    <row r="362" spans="2:15">
      <c r="B362" s="149"/>
      <c r="C362" s="139"/>
      <c r="D362" s="139"/>
      <c r="E362" s="139"/>
      <c r="F362" s="139"/>
      <c r="G362" s="139"/>
      <c r="H362" s="140"/>
      <c r="I362" s="140"/>
      <c r="J362" s="140"/>
      <c r="K362" s="140"/>
      <c r="L362" s="140"/>
      <c r="M362" s="140"/>
      <c r="N362" s="140"/>
      <c r="O362" s="140"/>
    </row>
    <row r="363" spans="2:15">
      <c r="B363" s="139"/>
      <c r="C363" s="139"/>
      <c r="D363" s="139"/>
      <c r="E363" s="139"/>
      <c r="F363" s="139"/>
      <c r="G363" s="139"/>
      <c r="H363" s="140"/>
      <c r="I363" s="140"/>
      <c r="J363" s="140"/>
      <c r="K363" s="140"/>
      <c r="L363" s="140"/>
      <c r="M363" s="140"/>
      <c r="N363" s="140"/>
      <c r="O363" s="140"/>
    </row>
    <row r="364" spans="2:15">
      <c r="B364" s="139"/>
      <c r="C364" s="139"/>
      <c r="D364" s="139"/>
      <c r="E364" s="139"/>
      <c r="F364" s="139"/>
      <c r="G364" s="139"/>
      <c r="H364" s="140"/>
      <c r="I364" s="140"/>
      <c r="J364" s="140"/>
      <c r="K364" s="140"/>
      <c r="L364" s="140"/>
      <c r="M364" s="140"/>
      <c r="N364" s="140"/>
      <c r="O364" s="140"/>
    </row>
    <row r="365" spans="2:15">
      <c r="B365" s="139"/>
      <c r="C365" s="139"/>
      <c r="D365" s="139"/>
      <c r="E365" s="139"/>
      <c r="F365" s="139"/>
      <c r="G365" s="139"/>
      <c r="H365" s="140"/>
      <c r="I365" s="140"/>
      <c r="J365" s="140"/>
      <c r="K365" s="140"/>
      <c r="L365" s="140"/>
      <c r="M365" s="140"/>
      <c r="N365" s="140"/>
      <c r="O365" s="140"/>
    </row>
    <row r="366" spans="2:15">
      <c r="B366" s="139"/>
      <c r="C366" s="139"/>
      <c r="D366" s="139"/>
      <c r="E366" s="139"/>
      <c r="F366" s="139"/>
      <c r="G366" s="139"/>
      <c r="H366" s="140"/>
      <c r="I366" s="140"/>
      <c r="J366" s="140"/>
      <c r="K366" s="140"/>
      <c r="L366" s="140"/>
      <c r="M366" s="140"/>
      <c r="N366" s="140"/>
      <c r="O366" s="140"/>
    </row>
    <row r="367" spans="2:15">
      <c r="B367" s="139"/>
      <c r="C367" s="139"/>
      <c r="D367" s="139"/>
      <c r="E367" s="139"/>
      <c r="F367" s="139"/>
      <c r="G367" s="139"/>
      <c r="H367" s="140"/>
      <c r="I367" s="140"/>
      <c r="J367" s="140"/>
      <c r="K367" s="140"/>
      <c r="L367" s="140"/>
      <c r="M367" s="140"/>
      <c r="N367" s="140"/>
      <c r="O367" s="140"/>
    </row>
    <row r="368" spans="2:15">
      <c r="B368" s="139"/>
      <c r="C368" s="139"/>
      <c r="D368" s="139"/>
      <c r="E368" s="139"/>
      <c r="F368" s="139"/>
      <c r="G368" s="139"/>
      <c r="H368" s="140"/>
      <c r="I368" s="140"/>
      <c r="J368" s="140"/>
      <c r="K368" s="140"/>
      <c r="L368" s="140"/>
      <c r="M368" s="140"/>
      <c r="N368" s="140"/>
      <c r="O368" s="140"/>
    </row>
    <row r="369" spans="2:15">
      <c r="B369" s="139"/>
      <c r="C369" s="139"/>
      <c r="D369" s="139"/>
      <c r="E369" s="139"/>
      <c r="F369" s="139"/>
      <c r="G369" s="139"/>
      <c r="H369" s="140"/>
      <c r="I369" s="140"/>
      <c r="J369" s="140"/>
      <c r="K369" s="140"/>
      <c r="L369" s="140"/>
      <c r="M369" s="140"/>
      <c r="N369" s="140"/>
      <c r="O369" s="140"/>
    </row>
    <row r="370" spans="2:15">
      <c r="B370" s="139"/>
      <c r="C370" s="139"/>
      <c r="D370" s="139"/>
      <c r="E370" s="139"/>
      <c r="F370" s="139"/>
      <c r="G370" s="139"/>
      <c r="H370" s="140"/>
      <c r="I370" s="140"/>
      <c r="J370" s="140"/>
      <c r="K370" s="140"/>
      <c r="L370" s="140"/>
      <c r="M370" s="140"/>
      <c r="N370" s="140"/>
      <c r="O370" s="140"/>
    </row>
    <row r="371" spans="2:15">
      <c r="B371" s="139"/>
      <c r="C371" s="139"/>
      <c r="D371" s="139"/>
      <c r="E371" s="139"/>
      <c r="F371" s="139"/>
      <c r="G371" s="139"/>
      <c r="H371" s="140"/>
      <c r="I371" s="140"/>
      <c r="J371" s="140"/>
      <c r="K371" s="140"/>
      <c r="L371" s="140"/>
      <c r="M371" s="140"/>
      <c r="N371" s="140"/>
      <c r="O371" s="140"/>
    </row>
    <row r="372" spans="2:15">
      <c r="B372" s="139"/>
      <c r="C372" s="139"/>
      <c r="D372" s="139"/>
      <c r="E372" s="139"/>
      <c r="F372" s="139"/>
      <c r="G372" s="139"/>
      <c r="H372" s="140"/>
      <c r="I372" s="140"/>
      <c r="J372" s="140"/>
      <c r="K372" s="140"/>
      <c r="L372" s="140"/>
      <c r="M372" s="140"/>
      <c r="N372" s="140"/>
      <c r="O372" s="140"/>
    </row>
    <row r="373" spans="2:15">
      <c r="B373" s="139"/>
      <c r="C373" s="139"/>
      <c r="D373" s="139"/>
      <c r="E373" s="139"/>
      <c r="F373" s="139"/>
      <c r="G373" s="139"/>
      <c r="H373" s="140"/>
      <c r="I373" s="140"/>
      <c r="J373" s="140"/>
      <c r="K373" s="140"/>
      <c r="L373" s="140"/>
      <c r="M373" s="140"/>
      <c r="N373" s="140"/>
      <c r="O373" s="140"/>
    </row>
    <row r="374" spans="2:15">
      <c r="B374" s="139"/>
      <c r="C374" s="139"/>
      <c r="D374" s="139"/>
      <c r="E374" s="139"/>
      <c r="F374" s="139"/>
      <c r="G374" s="139"/>
      <c r="H374" s="140"/>
      <c r="I374" s="140"/>
      <c r="J374" s="140"/>
      <c r="K374" s="140"/>
      <c r="L374" s="140"/>
      <c r="M374" s="140"/>
      <c r="N374" s="140"/>
      <c r="O374" s="140"/>
    </row>
    <row r="375" spans="2:15">
      <c r="B375" s="139"/>
      <c r="C375" s="139"/>
      <c r="D375" s="139"/>
      <c r="E375" s="139"/>
      <c r="F375" s="139"/>
      <c r="G375" s="139"/>
      <c r="H375" s="140"/>
      <c r="I375" s="140"/>
      <c r="J375" s="140"/>
      <c r="K375" s="140"/>
      <c r="L375" s="140"/>
      <c r="M375" s="140"/>
      <c r="N375" s="140"/>
      <c r="O375" s="140"/>
    </row>
    <row r="376" spans="2:15">
      <c r="B376" s="139"/>
      <c r="C376" s="139"/>
      <c r="D376" s="139"/>
      <c r="E376" s="139"/>
      <c r="F376" s="139"/>
      <c r="G376" s="139"/>
      <c r="H376" s="140"/>
      <c r="I376" s="140"/>
      <c r="J376" s="140"/>
      <c r="K376" s="140"/>
      <c r="L376" s="140"/>
      <c r="M376" s="140"/>
      <c r="N376" s="140"/>
      <c r="O376" s="140"/>
    </row>
    <row r="377" spans="2:15">
      <c r="B377" s="139"/>
      <c r="C377" s="139"/>
      <c r="D377" s="139"/>
      <c r="E377" s="139"/>
      <c r="F377" s="139"/>
      <c r="G377" s="139"/>
      <c r="H377" s="140"/>
      <c r="I377" s="140"/>
      <c r="J377" s="140"/>
      <c r="K377" s="140"/>
      <c r="L377" s="140"/>
      <c r="M377" s="140"/>
      <c r="N377" s="140"/>
      <c r="O377" s="140"/>
    </row>
    <row r="378" spans="2:15">
      <c r="B378" s="139"/>
      <c r="C378" s="139"/>
      <c r="D378" s="139"/>
      <c r="E378" s="139"/>
      <c r="F378" s="139"/>
      <c r="G378" s="139"/>
      <c r="H378" s="140"/>
      <c r="I378" s="140"/>
      <c r="J378" s="140"/>
      <c r="K378" s="140"/>
      <c r="L378" s="140"/>
      <c r="M378" s="140"/>
      <c r="N378" s="140"/>
      <c r="O378" s="140"/>
    </row>
    <row r="379" spans="2:15">
      <c r="B379" s="139"/>
      <c r="C379" s="139"/>
      <c r="D379" s="139"/>
      <c r="E379" s="139"/>
      <c r="F379" s="139"/>
      <c r="G379" s="139"/>
      <c r="H379" s="140"/>
      <c r="I379" s="140"/>
      <c r="J379" s="140"/>
      <c r="K379" s="140"/>
      <c r="L379" s="140"/>
      <c r="M379" s="140"/>
      <c r="N379" s="140"/>
      <c r="O379" s="140"/>
    </row>
    <row r="380" spans="2:15">
      <c r="B380" s="139"/>
      <c r="C380" s="139"/>
      <c r="D380" s="139"/>
      <c r="E380" s="139"/>
      <c r="F380" s="139"/>
      <c r="G380" s="139"/>
      <c r="H380" s="140"/>
      <c r="I380" s="140"/>
      <c r="J380" s="140"/>
      <c r="K380" s="140"/>
      <c r="L380" s="140"/>
      <c r="M380" s="140"/>
      <c r="N380" s="140"/>
      <c r="O380" s="140"/>
    </row>
    <row r="381" spans="2:15">
      <c r="B381" s="139"/>
      <c r="C381" s="139"/>
      <c r="D381" s="139"/>
      <c r="E381" s="139"/>
      <c r="F381" s="139"/>
      <c r="G381" s="139"/>
      <c r="H381" s="140"/>
      <c r="I381" s="140"/>
      <c r="J381" s="140"/>
      <c r="K381" s="140"/>
      <c r="L381" s="140"/>
      <c r="M381" s="140"/>
      <c r="N381" s="140"/>
      <c r="O381" s="140"/>
    </row>
    <row r="382" spans="2:15">
      <c r="B382" s="139"/>
      <c r="C382" s="139"/>
      <c r="D382" s="139"/>
      <c r="E382" s="139"/>
      <c r="F382" s="139"/>
      <c r="G382" s="139"/>
      <c r="H382" s="140"/>
      <c r="I382" s="140"/>
      <c r="J382" s="140"/>
      <c r="K382" s="140"/>
      <c r="L382" s="140"/>
      <c r="M382" s="140"/>
      <c r="N382" s="140"/>
      <c r="O382" s="140"/>
    </row>
    <row r="383" spans="2:15">
      <c r="B383" s="139"/>
      <c r="C383" s="139"/>
      <c r="D383" s="139"/>
      <c r="E383" s="139"/>
      <c r="F383" s="139"/>
      <c r="G383" s="139"/>
      <c r="H383" s="140"/>
      <c r="I383" s="140"/>
      <c r="J383" s="140"/>
      <c r="K383" s="140"/>
      <c r="L383" s="140"/>
      <c r="M383" s="140"/>
      <c r="N383" s="140"/>
      <c r="O383" s="140"/>
    </row>
    <row r="384" spans="2:15">
      <c r="B384" s="139"/>
      <c r="C384" s="139"/>
      <c r="D384" s="139"/>
      <c r="E384" s="139"/>
      <c r="F384" s="139"/>
      <c r="G384" s="139"/>
      <c r="H384" s="140"/>
      <c r="I384" s="140"/>
      <c r="J384" s="140"/>
      <c r="K384" s="140"/>
      <c r="L384" s="140"/>
      <c r="M384" s="140"/>
      <c r="N384" s="140"/>
      <c r="O384" s="140"/>
    </row>
    <row r="385" spans="2:15">
      <c r="B385" s="139"/>
      <c r="C385" s="139"/>
      <c r="D385" s="139"/>
      <c r="E385" s="139"/>
      <c r="F385" s="139"/>
      <c r="G385" s="139"/>
      <c r="H385" s="140"/>
      <c r="I385" s="140"/>
      <c r="J385" s="140"/>
      <c r="K385" s="140"/>
      <c r="L385" s="140"/>
      <c r="M385" s="140"/>
      <c r="N385" s="140"/>
      <c r="O385" s="140"/>
    </row>
    <row r="386" spans="2:15">
      <c r="B386" s="139"/>
      <c r="C386" s="139"/>
      <c r="D386" s="139"/>
      <c r="E386" s="139"/>
      <c r="F386" s="139"/>
      <c r="G386" s="139"/>
      <c r="H386" s="140"/>
      <c r="I386" s="140"/>
      <c r="J386" s="140"/>
      <c r="K386" s="140"/>
      <c r="L386" s="140"/>
      <c r="M386" s="140"/>
      <c r="N386" s="140"/>
      <c r="O386" s="140"/>
    </row>
    <row r="387" spans="2:15">
      <c r="B387" s="139"/>
      <c r="C387" s="139"/>
      <c r="D387" s="139"/>
      <c r="E387" s="139"/>
      <c r="F387" s="139"/>
      <c r="G387" s="139"/>
      <c r="H387" s="140"/>
      <c r="I387" s="140"/>
      <c r="J387" s="140"/>
      <c r="K387" s="140"/>
      <c r="L387" s="140"/>
      <c r="M387" s="140"/>
      <c r="N387" s="140"/>
      <c r="O387" s="140"/>
    </row>
    <row r="388" spans="2:15">
      <c r="B388" s="139"/>
      <c r="C388" s="139"/>
      <c r="D388" s="139"/>
      <c r="E388" s="139"/>
      <c r="F388" s="139"/>
      <c r="G388" s="139"/>
      <c r="H388" s="140"/>
      <c r="I388" s="140"/>
      <c r="J388" s="140"/>
      <c r="K388" s="140"/>
      <c r="L388" s="140"/>
      <c r="M388" s="140"/>
      <c r="N388" s="140"/>
      <c r="O388" s="140"/>
    </row>
    <row r="389" spans="2:15">
      <c r="B389" s="139"/>
      <c r="C389" s="139"/>
      <c r="D389" s="139"/>
      <c r="E389" s="139"/>
      <c r="F389" s="139"/>
      <c r="G389" s="139"/>
      <c r="H389" s="140"/>
      <c r="I389" s="140"/>
      <c r="J389" s="140"/>
      <c r="K389" s="140"/>
      <c r="L389" s="140"/>
      <c r="M389" s="140"/>
      <c r="N389" s="140"/>
      <c r="O389" s="140"/>
    </row>
    <row r="390" spans="2:15">
      <c r="B390" s="139"/>
      <c r="C390" s="139"/>
      <c r="D390" s="139"/>
      <c r="E390" s="139"/>
      <c r="F390" s="139"/>
      <c r="G390" s="139"/>
      <c r="H390" s="140"/>
      <c r="I390" s="140"/>
      <c r="J390" s="140"/>
      <c r="K390" s="140"/>
      <c r="L390" s="140"/>
      <c r="M390" s="140"/>
      <c r="N390" s="140"/>
      <c r="O390" s="140"/>
    </row>
    <row r="391" spans="2:15">
      <c r="B391" s="139"/>
      <c r="C391" s="139"/>
      <c r="D391" s="139"/>
      <c r="E391" s="139"/>
      <c r="F391" s="139"/>
      <c r="G391" s="139"/>
      <c r="H391" s="140"/>
      <c r="I391" s="140"/>
      <c r="J391" s="140"/>
      <c r="K391" s="140"/>
      <c r="L391" s="140"/>
      <c r="M391" s="140"/>
      <c r="N391" s="140"/>
      <c r="O391" s="140"/>
    </row>
    <row r="392" spans="2:15">
      <c r="B392" s="139"/>
      <c r="C392" s="139"/>
      <c r="D392" s="139"/>
      <c r="E392" s="139"/>
      <c r="F392" s="139"/>
      <c r="G392" s="139"/>
      <c r="H392" s="140"/>
      <c r="I392" s="140"/>
      <c r="J392" s="140"/>
      <c r="K392" s="140"/>
      <c r="L392" s="140"/>
      <c r="M392" s="140"/>
      <c r="N392" s="140"/>
      <c r="O392" s="140"/>
    </row>
    <row r="393" spans="2:15">
      <c r="B393" s="139"/>
      <c r="C393" s="139"/>
      <c r="D393" s="139"/>
      <c r="E393" s="139"/>
      <c r="F393" s="139"/>
      <c r="G393" s="139"/>
      <c r="H393" s="140"/>
      <c r="I393" s="140"/>
      <c r="J393" s="140"/>
      <c r="K393" s="140"/>
      <c r="L393" s="140"/>
      <c r="M393" s="140"/>
      <c r="N393" s="140"/>
      <c r="O393" s="140"/>
    </row>
    <row r="394" spans="2:15">
      <c r="B394" s="139"/>
      <c r="C394" s="139"/>
      <c r="D394" s="139"/>
      <c r="E394" s="139"/>
      <c r="F394" s="139"/>
      <c r="G394" s="139"/>
      <c r="H394" s="140"/>
      <c r="I394" s="140"/>
      <c r="J394" s="140"/>
      <c r="K394" s="140"/>
      <c r="L394" s="140"/>
      <c r="M394" s="140"/>
      <c r="N394" s="140"/>
      <c r="O394" s="140"/>
    </row>
    <row r="395" spans="2:15">
      <c r="B395" s="139"/>
      <c r="C395" s="139"/>
      <c r="D395" s="139"/>
      <c r="E395" s="139"/>
      <c r="F395" s="139"/>
      <c r="G395" s="139"/>
      <c r="H395" s="140"/>
      <c r="I395" s="140"/>
      <c r="J395" s="140"/>
      <c r="K395" s="140"/>
      <c r="L395" s="140"/>
      <c r="M395" s="140"/>
      <c r="N395" s="140"/>
      <c r="O395" s="140"/>
    </row>
    <row r="396" spans="2:15">
      <c r="B396" s="139"/>
      <c r="C396" s="139"/>
      <c r="D396" s="139"/>
      <c r="E396" s="139"/>
      <c r="F396" s="139"/>
      <c r="G396" s="139"/>
      <c r="H396" s="140"/>
      <c r="I396" s="140"/>
      <c r="J396" s="140"/>
      <c r="K396" s="140"/>
      <c r="L396" s="140"/>
      <c r="M396" s="140"/>
      <c r="N396" s="140"/>
      <c r="O396" s="140"/>
    </row>
    <row r="397" spans="2:15">
      <c r="B397" s="139"/>
      <c r="C397" s="139"/>
      <c r="D397" s="139"/>
      <c r="E397" s="139"/>
      <c r="F397" s="139"/>
      <c r="G397" s="139"/>
      <c r="H397" s="140"/>
      <c r="I397" s="140"/>
      <c r="J397" s="140"/>
      <c r="K397" s="140"/>
      <c r="L397" s="140"/>
      <c r="M397" s="140"/>
      <c r="N397" s="140"/>
      <c r="O397" s="140"/>
    </row>
    <row r="398" spans="2:15">
      <c r="B398" s="139"/>
      <c r="C398" s="139"/>
      <c r="D398" s="139"/>
      <c r="E398" s="139"/>
      <c r="F398" s="139"/>
      <c r="G398" s="139"/>
      <c r="H398" s="140"/>
      <c r="I398" s="140"/>
      <c r="J398" s="140"/>
      <c r="K398" s="140"/>
      <c r="L398" s="140"/>
      <c r="M398" s="140"/>
      <c r="N398" s="140"/>
      <c r="O398" s="140"/>
    </row>
    <row r="399" spans="2:15">
      <c r="B399" s="139"/>
      <c r="C399" s="139"/>
      <c r="D399" s="139"/>
      <c r="E399" s="139"/>
      <c r="F399" s="139"/>
      <c r="G399" s="139"/>
      <c r="H399" s="140"/>
      <c r="I399" s="140"/>
      <c r="J399" s="140"/>
      <c r="K399" s="140"/>
      <c r="L399" s="140"/>
      <c r="M399" s="140"/>
      <c r="N399" s="140"/>
      <c r="O399" s="140"/>
    </row>
    <row r="400" spans="2:15">
      <c r="B400" s="139"/>
      <c r="C400" s="139"/>
      <c r="D400" s="139"/>
      <c r="E400" s="139"/>
      <c r="F400" s="139"/>
      <c r="G400" s="139"/>
      <c r="H400" s="140"/>
      <c r="I400" s="140"/>
      <c r="J400" s="140"/>
      <c r="K400" s="140"/>
      <c r="L400" s="140"/>
      <c r="M400" s="140"/>
      <c r="N400" s="140"/>
      <c r="O400" s="140"/>
    </row>
  </sheetData>
  <mergeCells count="2">
    <mergeCell ref="B6:O6"/>
    <mergeCell ref="B7:O7"/>
  </mergeCells>
  <phoneticPr fontId="4" type="noConversion"/>
  <dataValidations count="5">
    <dataValidation allowBlank="1" showInputMessage="1" showErrorMessage="1" sqref="A1 B34 K9 B36:I36 B265 B267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96:G362 G37:G94">
      <formula1>$Z$6:$Z$29</formula1>
    </dataValidation>
    <dataValidation type="list" allowBlank="1" showInputMessage="1" showErrorMessage="1" sqref="G95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34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146</v>
      </c>
      <c r="C1" s="65" t="s" vm="1">
        <v>229</v>
      </c>
    </row>
    <row r="2" spans="2:39">
      <c r="B2" s="46" t="s">
        <v>145</v>
      </c>
      <c r="C2" s="65" t="s">
        <v>230</v>
      </c>
    </row>
    <row r="3" spans="2:39">
      <c r="B3" s="46" t="s">
        <v>147</v>
      </c>
      <c r="C3" s="65" t="s">
        <v>231</v>
      </c>
    </row>
    <row r="4" spans="2:39">
      <c r="B4" s="46" t="s">
        <v>148</v>
      </c>
      <c r="C4" s="65">
        <v>74</v>
      </c>
    </row>
    <row r="6" spans="2:39" ht="26.25" customHeight="1">
      <c r="B6" s="120" t="s">
        <v>174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AM6" s="3"/>
    </row>
    <row r="7" spans="2:39" ht="26.25" customHeight="1">
      <c r="B7" s="120" t="s">
        <v>227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  <c r="AJ7" s="3"/>
      <c r="AM7" s="3"/>
    </row>
    <row r="8" spans="2:39" s="3" customFormat="1" ht="74.25" customHeight="1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67</v>
      </c>
      <c r="G8" s="29" t="s">
        <v>103</v>
      </c>
      <c r="H8" s="29" t="s">
        <v>205</v>
      </c>
      <c r="I8" s="29" t="s">
        <v>204</v>
      </c>
      <c r="J8" s="29" t="s">
        <v>219</v>
      </c>
      <c r="K8" s="29" t="s">
        <v>63</v>
      </c>
      <c r="L8" s="29" t="s">
        <v>60</v>
      </c>
      <c r="M8" s="29" t="s">
        <v>149</v>
      </c>
      <c r="N8" s="13" t="s">
        <v>151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212</v>
      </c>
      <c r="I9" s="31"/>
      <c r="J9" s="15" t="s">
        <v>208</v>
      </c>
      <c r="K9" s="15" t="s">
        <v>208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6" t="s">
        <v>222</v>
      </c>
      <c r="C11" s="67"/>
      <c r="D11" s="67"/>
      <c r="E11" s="67"/>
      <c r="F11" s="67"/>
      <c r="G11" s="67"/>
      <c r="H11" s="75"/>
      <c r="I11" s="77"/>
      <c r="J11" s="67"/>
      <c r="K11" s="75">
        <v>125434.50523118304</v>
      </c>
      <c r="L11" s="67"/>
      <c r="M11" s="76">
        <v>1</v>
      </c>
      <c r="N11" s="76">
        <v>7.5708993515865602E-2</v>
      </c>
      <c r="AJ11" s="1"/>
      <c r="AK11" s="3"/>
      <c r="AM11" s="1"/>
    </row>
    <row r="12" spans="2:39" ht="20.25">
      <c r="B12" s="68" t="s">
        <v>198</v>
      </c>
      <c r="C12" s="69"/>
      <c r="D12" s="69"/>
      <c r="E12" s="69"/>
      <c r="F12" s="69"/>
      <c r="G12" s="69"/>
      <c r="H12" s="78"/>
      <c r="I12" s="80"/>
      <c r="J12" s="69"/>
      <c r="K12" s="78">
        <v>21589.339167736005</v>
      </c>
      <c r="L12" s="69"/>
      <c r="M12" s="79">
        <v>0.17211642943020827</v>
      </c>
      <c r="N12" s="79">
        <v>1.3030761639705577E-2</v>
      </c>
      <c r="AK12" s="4"/>
    </row>
    <row r="13" spans="2:39">
      <c r="B13" s="88" t="s">
        <v>223</v>
      </c>
      <c r="C13" s="69"/>
      <c r="D13" s="69"/>
      <c r="E13" s="69"/>
      <c r="F13" s="69"/>
      <c r="G13" s="69"/>
      <c r="H13" s="78"/>
      <c r="I13" s="80"/>
      <c r="J13" s="69"/>
      <c r="K13" s="78">
        <v>6622.1623676040017</v>
      </c>
      <c r="L13" s="69"/>
      <c r="M13" s="79">
        <v>5.2793785532927913E-2</v>
      </c>
      <c r="N13" s="79">
        <v>3.9969643665904381E-3</v>
      </c>
    </row>
    <row r="14" spans="2:39">
      <c r="B14" s="74" t="s">
        <v>1711</v>
      </c>
      <c r="C14" s="71" t="s">
        <v>1712</v>
      </c>
      <c r="D14" s="84" t="s">
        <v>120</v>
      </c>
      <c r="E14" s="71" t="s">
        <v>1713</v>
      </c>
      <c r="F14" s="84" t="s">
        <v>1714</v>
      </c>
      <c r="G14" s="84" t="s">
        <v>133</v>
      </c>
      <c r="H14" s="81">
        <v>64606.998100000004</v>
      </c>
      <c r="I14" s="83">
        <v>1328</v>
      </c>
      <c r="J14" s="71"/>
      <c r="K14" s="81">
        <v>857.98093476800011</v>
      </c>
      <c r="L14" s="82">
        <v>8.3152035754488376E-4</v>
      </c>
      <c r="M14" s="82">
        <v>6.8400711047306457E-3</v>
      </c>
      <c r="N14" s="82">
        <v>5.1785489891611211E-4</v>
      </c>
    </row>
    <row r="15" spans="2:39">
      <c r="B15" s="74" t="s">
        <v>1715</v>
      </c>
      <c r="C15" s="71" t="s">
        <v>1716</v>
      </c>
      <c r="D15" s="84" t="s">
        <v>120</v>
      </c>
      <c r="E15" s="71" t="s">
        <v>1713</v>
      </c>
      <c r="F15" s="84" t="s">
        <v>1714</v>
      </c>
      <c r="G15" s="84" t="s">
        <v>133</v>
      </c>
      <c r="H15" s="81">
        <v>23858.054618000002</v>
      </c>
      <c r="I15" s="83">
        <v>1554</v>
      </c>
      <c r="J15" s="71"/>
      <c r="K15" s="81">
        <v>370.75416876700007</v>
      </c>
      <c r="L15" s="82">
        <v>5.1582027447076009E-4</v>
      </c>
      <c r="M15" s="82">
        <v>2.9557590081268205E-3</v>
      </c>
      <c r="N15" s="82">
        <v>2.2377753958073481E-4</v>
      </c>
    </row>
    <row r="16" spans="2:39" ht="20.25">
      <c r="B16" s="74" t="s">
        <v>1717</v>
      </c>
      <c r="C16" s="71" t="s">
        <v>1718</v>
      </c>
      <c r="D16" s="84" t="s">
        <v>120</v>
      </c>
      <c r="E16" s="71" t="s">
        <v>1719</v>
      </c>
      <c r="F16" s="84" t="s">
        <v>1714</v>
      </c>
      <c r="G16" s="84" t="s">
        <v>133</v>
      </c>
      <c r="H16" s="81">
        <v>35.280271999999997</v>
      </c>
      <c r="I16" s="83">
        <v>1309</v>
      </c>
      <c r="J16" s="71"/>
      <c r="K16" s="81">
        <v>0.46181876000000005</v>
      </c>
      <c r="L16" s="82">
        <v>7.1437944838506534E-5</v>
      </c>
      <c r="M16" s="82">
        <v>3.6817521554283761E-6</v>
      </c>
      <c r="N16" s="82">
        <v>2.7874175006235112E-7</v>
      </c>
      <c r="AJ16" s="4"/>
    </row>
    <row r="17" spans="2:14">
      <c r="B17" s="74" t="s">
        <v>1720</v>
      </c>
      <c r="C17" s="71" t="s">
        <v>1721</v>
      </c>
      <c r="D17" s="84" t="s">
        <v>120</v>
      </c>
      <c r="E17" s="71" t="s">
        <v>1719</v>
      </c>
      <c r="F17" s="84" t="s">
        <v>1714</v>
      </c>
      <c r="G17" s="84" t="s">
        <v>133</v>
      </c>
      <c r="H17" s="81">
        <v>92478.412980000008</v>
      </c>
      <c r="I17" s="83">
        <v>1325</v>
      </c>
      <c r="J17" s="71"/>
      <c r="K17" s="81">
        <v>1225.3389719850002</v>
      </c>
      <c r="L17" s="82">
        <v>8.8834567379807812E-4</v>
      </c>
      <c r="M17" s="82">
        <v>9.7687551740777371E-3</v>
      </c>
      <c r="N17" s="82">
        <v>7.3958262213232983E-4</v>
      </c>
    </row>
    <row r="18" spans="2:14">
      <c r="B18" s="74" t="s">
        <v>1722</v>
      </c>
      <c r="C18" s="71" t="s">
        <v>1723</v>
      </c>
      <c r="D18" s="84" t="s">
        <v>120</v>
      </c>
      <c r="E18" s="71" t="s">
        <v>1719</v>
      </c>
      <c r="F18" s="84" t="s">
        <v>1714</v>
      </c>
      <c r="G18" s="84" t="s">
        <v>133</v>
      </c>
      <c r="H18" s="81">
        <v>20286.156400000003</v>
      </c>
      <c r="I18" s="83">
        <v>1536</v>
      </c>
      <c r="J18" s="71"/>
      <c r="K18" s="81">
        <v>311.59536230400005</v>
      </c>
      <c r="L18" s="82">
        <v>2.7913559777440134E-4</v>
      </c>
      <c r="M18" s="82">
        <v>2.4841279656639278E-3</v>
      </c>
      <c r="N18" s="82">
        <v>1.8807082804503074E-4</v>
      </c>
    </row>
    <row r="19" spans="2:14">
      <c r="B19" s="74" t="s">
        <v>1724</v>
      </c>
      <c r="C19" s="71" t="s">
        <v>1725</v>
      </c>
      <c r="D19" s="84" t="s">
        <v>120</v>
      </c>
      <c r="E19" s="71" t="s">
        <v>1726</v>
      </c>
      <c r="F19" s="84" t="s">
        <v>1714</v>
      </c>
      <c r="G19" s="84" t="s">
        <v>133</v>
      </c>
      <c r="H19" s="81">
        <v>2268.9624930000004</v>
      </c>
      <c r="I19" s="83">
        <v>15000</v>
      </c>
      <c r="J19" s="71"/>
      <c r="K19" s="81">
        <v>340.34437395000003</v>
      </c>
      <c r="L19" s="82">
        <v>2.3615533313960441E-4</v>
      </c>
      <c r="M19" s="82">
        <v>2.7133233660285557E-3</v>
      </c>
      <c r="N19" s="82">
        <v>2.0542298112510255E-4</v>
      </c>
    </row>
    <row r="20" spans="2:14">
      <c r="B20" s="74" t="s">
        <v>1727</v>
      </c>
      <c r="C20" s="71" t="s">
        <v>1728</v>
      </c>
      <c r="D20" s="84" t="s">
        <v>120</v>
      </c>
      <c r="E20" s="71" t="s">
        <v>1726</v>
      </c>
      <c r="F20" s="84" t="s">
        <v>1714</v>
      </c>
      <c r="G20" s="84" t="s">
        <v>133</v>
      </c>
      <c r="H20" s="81">
        <v>12656.797580000002</v>
      </c>
      <c r="I20" s="83">
        <v>13340</v>
      </c>
      <c r="J20" s="71"/>
      <c r="K20" s="81">
        <v>1688.4167971720001</v>
      </c>
      <c r="L20" s="82">
        <v>8.7551069368644121E-4</v>
      </c>
      <c r="M20" s="82">
        <v>1.3460544959779212E-2</v>
      </c>
      <c r="N20" s="82">
        <v>1.0190843110799417E-3</v>
      </c>
    </row>
    <row r="21" spans="2:14">
      <c r="B21" s="74" t="s">
        <v>1729</v>
      </c>
      <c r="C21" s="71" t="s">
        <v>1730</v>
      </c>
      <c r="D21" s="84" t="s">
        <v>120</v>
      </c>
      <c r="E21" s="71" t="s">
        <v>1731</v>
      </c>
      <c r="F21" s="84" t="s">
        <v>1714</v>
      </c>
      <c r="G21" s="84" t="s">
        <v>133</v>
      </c>
      <c r="H21" s="81">
        <v>89082.68680000001</v>
      </c>
      <c r="I21" s="83">
        <v>1331</v>
      </c>
      <c r="J21" s="71"/>
      <c r="K21" s="81">
        <v>1185.6905613080003</v>
      </c>
      <c r="L21" s="82">
        <v>5.2720085143565312E-4</v>
      </c>
      <c r="M21" s="82">
        <v>9.4526666256840898E-3</v>
      </c>
      <c r="N21" s="82">
        <v>7.1565187627155584E-4</v>
      </c>
    </row>
    <row r="22" spans="2:14">
      <c r="B22" s="74" t="s">
        <v>1732</v>
      </c>
      <c r="C22" s="71" t="s">
        <v>1733</v>
      </c>
      <c r="D22" s="84" t="s">
        <v>120</v>
      </c>
      <c r="E22" s="71" t="s">
        <v>1731</v>
      </c>
      <c r="F22" s="84" t="s">
        <v>1714</v>
      </c>
      <c r="G22" s="84" t="s">
        <v>133</v>
      </c>
      <c r="H22" s="81">
        <v>1.0408000000000002E-2</v>
      </c>
      <c r="I22" s="83">
        <v>1299</v>
      </c>
      <c r="J22" s="71"/>
      <c r="K22" s="81">
        <v>1.3521200000000003E-4</v>
      </c>
      <c r="L22" s="82">
        <v>1.3910973963449668E-10</v>
      </c>
      <c r="M22" s="82">
        <v>1.0779490041499865E-9</v>
      </c>
      <c r="N22" s="82">
        <v>8.1610434165625103E-11</v>
      </c>
    </row>
    <row r="23" spans="2:14">
      <c r="B23" s="74" t="s">
        <v>1734</v>
      </c>
      <c r="C23" s="71" t="s">
        <v>1735</v>
      </c>
      <c r="D23" s="84" t="s">
        <v>120</v>
      </c>
      <c r="E23" s="71" t="s">
        <v>1731</v>
      </c>
      <c r="F23" s="84" t="s">
        <v>1714</v>
      </c>
      <c r="G23" s="84" t="s">
        <v>133</v>
      </c>
      <c r="H23" s="81">
        <v>41851.222660000007</v>
      </c>
      <c r="I23" s="83">
        <v>1533</v>
      </c>
      <c r="J23" s="71"/>
      <c r="K23" s="81">
        <v>641.57924337800011</v>
      </c>
      <c r="L23" s="82">
        <v>3.2147619105887999E-4</v>
      </c>
      <c r="M23" s="82">
        <v>5.1148544987324861E-3</v>
      </c>
      <c r="N23" s="82">
        <v>3.8724048607913377E-4</v>
      </c>
    </row>
    <row r="24" spans="2:14">
      <c r="B24" s="70"/>
      <c r="C24" s="71"/>
      <c r="D24" s="71"/>
      <c r="E24" s="71"/>
      <c r="F24" s="71"/>
      <c r="G24" s="71"/>
      <c r="H24" s="81"/>
      <c r="I24" s="83"/>
      <c r="J24" s="71"/>
      <c r="K24" s="71"/>
      <c r="L24" s="71"/>
      <c r="M24" s="82"/>
      <c r="N24" s="71"/>
    </row>
    <row r="25" spans="2:14">
      <c r="B25" s="88" t="s">
        <v>224</v>
      </c>
      <c r="C25" s="69"/>
      <c r="D25" s="69"/>
      <c r="E25" s="69"/>
      <c r="F25" s="69"/>
      <c r="G25" s="69"/>
      <c r="H25" s="78"/>
      <c r="I25" s="80"/>
      <c r="J25" s="69"/>
      <c r="K25" s="78">
        <v>14967.176800132002</v>
      </c>
      <c r="L25" s="69"/>
      <c r="M25" s="79">
        <v>0.11932264389728034</v>
      </c>
      <c r="N25" s="79">
        <v>9.0337972731151361E-3</v>
      </c>
    </row>
    <row r="26" spans="2:14">
      <c r="B26" s="74" t="s">
        <v>1736</v>
      </c>
      <c r="C26" s="71" t="s">
        <v>1737</v>
      </c>
      <c r="D26" s="84" t="s">
        <v>120</v>
      </c>
      <c r="E26" s="71" t="s">
        <v>1713</v>
      </c>
      <c r="F26" s="84" t="s">
        <v>1738</v>
      </c>
      <c r="G26" s="84" t="s">
        <v>133</v>
      </c>
      <c r="H26" s="81">
        <v>128432.39785700003</v>
      </c>
      <c r="I26" s="83">
        <v>321.64</v>
      </c>
      <c r="J26" s="71"/>
      <c r="K26" s="81">
        <v>413.08996445800011</v>
      </c>
      <c r="L26" s="82">
        <v>4.7732811057378177E-3</v>
      </c>
      <c r="M26" s="82">
        <v>3.2932721638009531E-3</v>
      </c>
      <c r="N26" s="82">
        <v>2.4933032089518702E-4</v>
      </c>
    </row>
    <row r="27" spans="2:14">
      <c r="B27" s="74" t="s">
        <v>1739</v>
      </c>
      <c r="C27" s="71" t="s">
        <v>1740</v>
      </c>
      <c r="D27" s="84" t="s">
        <v>120</v>
      </c>
      <c r="E27" s="71" t="s">
        <v>1713</v>
      </c>
      <c r="F27" s="84" t="s">
        <v>1738</v>
      </c>
      <c r="G27" s="84" t="s">
        <v>133</v>
      </c>
      <c r="H27" s="81">
        <v>955429.10758800013</v>
      </c>
      <c r="I27" s="83">
        <v>333.41</v>
      </c>
      <c r="J27" s="71"/>
      <c r="K27" s="81">
        <v>3185.4961875880008</v>
      </c>
      <c r="L27" s="82">
        <v>3.58473852880442E-3</v>
      </c>
      <c r="M27" s="82">
        <v>2.5395693009008544E-2</v>
      </c>
      <c r="N27" s="82">
        <v>1.9226823573499411E-3</v>
      </c>
    </row>
    <row r="28" spans="2:14">
      <c r="B28" s="74" t="s">
        <v>1741</v>
      </c>
      <c r="C28" s="71" t="s">
        <v>1742</v>
      </c>
      <c r="D28" s="84" t="s">
        <v>120</v>
      </c>
      <c r="E28" s="71" t="s">
        <v>1719</v>
      </c>
      <c r="F28" s="84" t="s">
        <v>1738</v>
      </c>
      <c r="G28" s="84" t="s">
        <v>133</v>
      </c>
      <c r="H28" s="81">
        <v>622376.35002100014</v>
      </c>
      <c r="I28" s="83">
        <v>333.72</v>
      </c>
      <c r="J28" s="71"/>
      <c r="K28" s="81">
        <v>2076.9943554440001</v>
      </c>
      <c r="L28" s="82">
        <v>1.562092414506984E-3</v>
      </c>
      <c r="M28" s="82">
        <v>1.6558397162056641E-2</v>
      </c>
      <c r="N28" s="82">
        <v>1.2536195833752737E-3</v>
      </c>
    </row>
    <row r="29" spans="2:14">
      <c r="B29" s="74" t="s">
        <v>1743</v>
      </c>
      <c r="C29" s="71" t="s">
        <v>1744</v>
      </c>
      <c r="D29" s="84" t="s">
        <v>120</v>
      </c>
      <c r="E29" s="71" t="s">
        <v>1719</v>
      </c>
      <c r="F29" s="84" t="s">
        <v>1738</v>
      </c>
      <c r="G29" s="84" t="s">
        <v>133</v>
      </c>
      <c r="H29" s="81">
        <v>307829.24945500004</v>
      </c>
      <c r="I29" s="83">
        <v>371.19</v>
      </c>
      <c r="J29" s="71"/>
      <c r="K29" s="81">
        <v>1142.6313910000003</v>
      </c>
      <c r="L29" s="82">
        <v>1.3941275707915709E-3</v>
      </c>
      <c r="M29" s="82">
        <v>9.1093865192361911E-3</v>
      </c>
      <c r="N29" s="82">
        <v>6.8966248491836627E-4</v>
      </c>
    </row>
    <row r="30" spans="2:14">
      <c r="B30" s="74" t="s">
        <v>1745</v>
      </c>
      <c r="C30" s="71" t="s">
        <v>1746</v>
      </c>
      <c r="D30" s="84" t="s">
        <v>120</v>
      </c>
      <c r="E30" s="71" t="s">
        <v>1726</v>
      </c>
      <c r="F30" s="84" t="s">
        <v>1738</v>
      </c>
      <c r="G30" s="84" t="s">
        <v>133</v>
      </c>
      <c r="H30" s="81">
        <v>646.49384700000007</v>
      </c>
      <c r="I30" s="83">
        <v>3416.02</v>
      </c>
      <c r="J30" s="71"/>
      <c r="K30" s="81">
        <v>22.084359121000002</v>
      </c>
      <c r="L30" s="82">
        <v>2.6596444541935961E-5</v>
      </c>
      <c r="M30" s="82">
        <v>1.7606287106005842E-4</v>
      </c>
      <c r="N30" s="82">
        <v>1.3329542763470643E-5</v>
      </c>
    </row>
    <row r="31" spans="2:14">
      <c r="B31" s="74" t="s">
        <v>1747</v>
      </c>
      <c r="C31" s="71" t="s">
        <v>1748</v>
      </c>
      <c r="D31" s="84" t="s">
        <v>120</v>
      </c>
      <c r="E31" s="71" t="s">
        <v>1726</v>
      </c>
      <c r="F31" s="84" t="s">
        <v>1738</v>
      </c>
      <c r="G31" s="84" t="s">
        <v>133</v>
      </c>
      <c r="H31" s="81">
        <v>2864.4497160000005</v>
      </c>
      <c r="I31" s="83">
        <v>3204.56</v>
      </c>
      <c r="J31" s="71"/>
      <c r="K31" s="81">
        <v>91.793009819000019</v>
      </c>
      <c r="L31" s="82">
        <v>5.5816118582836132E-4</v>
      </c>
      <c r="M31" s="82">
        <v>7.3180031004881952E-4</v>
      </c>
      <c r="N31" s="82">
        <v>5.5403864928394509E-5</v>
      </c>
    </row>
    <row r="32" spans="2:14">
      <c r="B32" s="74" t="s">
        <v>1749</v>
      </c>
      <c r="C32" s="71" t="s">
        <v>1750</v>
      </c>
      <c r="D32" s="84" t="s">
        <v>120</v>
      </c>
      <c r="E32" s="71" t="s">
        <v>1726</v>
      </c>
      <c r="F32" s="84" t="s">
        <v>1738</v>
      </c>
      <c r="G32" s="84" t="s">
        <v>133</v>
      </c>
      <c r="H32" s="81">
        <v>58035.01741600001</v>
      </c>
      <c r="I32" s="83">
        <v>3322.82</v>
      </c>
      <c r="J32" s="71"/>
      <c r="K32" s="81">
        <v>1928.3991657800002</v>
      </c>
      <c r="L32" s="82">
        <v>1.5169994305535856E-3</v>
      </c>
      <c r="M32" s="82">
        <v>1.5373753515636301E-2</v>
      </c>
      <c r="N32" s="82">
        <v>1.1639314052298247E-3</v>
      </c>
    </row>
    <row r="33" spans="2:14">
      <c r="B33" s="74" t="s">
        <v>1751</v>
      </c>
      <c r="C33" s="71" t="s">
        <v>1752</v>
      </c>
      <c r="D33" s="84" t="s">
        <v>120</v>
      </c>
      <c r="E33" s="71" t="s">
        <v>1726</v>
      </c>
      <c r="F33" s="84" t="s">
        <v>1738</v>
      </c>
      <c r="G33" s="84" t="s">
        <v>133</v>
      </c>
      <c r="H33" s="81">
        <v>35483.204802000007</v>
      </c>
      <c r="I33" s="83">
        <v>3725.54</v>
      </c>
      <c r="J33" s="71"/>
      <c r="K33" s="81">
        <v>1321.9409881390002</v>
      </c>
      <c r="L33" s="82">
        <v>1.9854050547047754E-3</v>
      </c>
      <c r="M33" s="82">
        <v>1.0538894267590776E-2</v>
      </c>
      <c r="N33" s="82">
        <v>7.9788907776942326E-4</v>
      </c>
    </row>
    <row r="34" spans="2:14">
      <c r="B34" s="74" t="s">
        <v>1753</v>
      </c>
      <c r="C34" s="71" t="s">
        <v>1754</v>
      </c>
      <c r="D34" s="84" t="s">
        <v>120</v>
      </c>
      <c r="E34" s="71" t="s">
        <v>1731</v>
      </c>
      <c r="F34" s="84" t="s">
        <v>1738</v>
      </c>
      <c r="G34" s="84" t="s">
        <v>133</v>
      </c>
      <c r="H34" s="81">
        <v>787809.19980200008</v>
      </c>
      <c r="I34" s="83">
        <v>333.5</v>
      </c>
      <c r="J34" s="71"/>
      <c r="K34" s="81">
        <v>2627.3436812550008</v>
      </c>
      <c r="L34" s="82">
        <v>1.8404569999986848E-3</v>
      </c>
      <c r="M34" s="82">
        <v>2.094594048434005E-2</v>
      </c>
      <c r="N34" s="82">
        <v>1.5857960723126077E-3</v>
      </c>
    </row>
    <row r="35" spans="2:14">
      <c r="B35" s="74" t="s">
        <v>1755</v>
      </c>
      <c r="C35" s="71" t="s">
        <v>1756</v>
      </c>
      <c r="D35" s="84" t="s">
        <v>120</v>
      </c>
      <c r="E35" s="71" t="s">
        <v>1731</v>
      </c>
      <c r="F35" s="84" t="s">
        <v>1738</v>
      </c>
      <c r="G35" s="84" t="s">
        <v>133</v>
      </c>
      <c r="H35" s="81">
        <v>576106.52034200006</v>
      </c>
      <c r="I35" s="83">
        <v>374.48</v>
      </c>
      <c r="J35" s="71"/>
      <c r="K35" s="81">
        <v>2157.4036975280001</v>
      </c>
      <c r="L35" s="82">
        <v>2.3458148026356336E-3</v>
      </c>
      <c r="M35" s="82">
        <v>1.7199443594502012E-2</v>
      </c>
      <c r="N35" s="82">
        <v>1.3021525635726488E-3</v>
      </c>
    </row>
    <row r="36" spans="2:14">
      <c r="B36" s="70"/>
      <c r="C36" s="71"/>
      <c r="D36" s="71"/>
      <c r="E36" s="71"/>
      <c r="F36" s="71"/>
      <c r="G36" s="71"/>
      <c r="H36" s="81"/>
      <c r="I36" s="83"/>
      <c r="J36" s="71"/>
      <c r="K36" s="71"/>
      <c r="L36" s="71"/>
      <c r="M36" s="82"/>
      <c r="N36" s="71"/>
    </row>
    <row r="37" spans="2:14">
      <c r="B37" s="68" t="s">
        <v>197</v>
      </c>
      <c r="C37" s="69"/>
      <c r="D37" s="69"/>
      <c r="E37" s="69"/>
      <c r="F37" s="69"/>
      <c r="G37" s="69"/>
      <c r="H37" s="78"/>
      <c r="I37" s="80"/>
      <c r="J37" s="69"/>
      <c r="K37" s="78">
        <v>103845.166063447</v>
      </c>
      <c r="L37" s="69"/>
      <c r="M37" s="79">
        <v>0.82788357056979145</v>
      </c>
      <c r="N37" s="79">
        <v>6.2678231876160007E-2</v>
      </c>
    </row>
    <row r="38" spans="2:14">
      <c r="B38" s="88" t="s">
        <v>225</v>
      </c>
      <c r="C38" s="69"/>
      <c r="D38" s="69"/>
      <c r="E38" s="69"/>
      <c r="F38" s="69"/>
      <c r="G38" s="69"/>
      <c r="H38" s="78"/>
      <c r="I38" s="80"/>
      <c r="J38" s="69"/>
      <c r="K38" s="78">
        <v>87347.190527611005</v>
      </c>
      <c r="L38" s="69"/>
      <c r="M38" s="79">
        <v>0.69635695829170041</v>
      </c>
      <c r="N38" s="79">
        <v>5.2720484440034236E-2</v>
      </c>
    </row>
    <row r="39" spans="2:14">
      <c r="B39" s="74" t="s">
        <v>1757</v>
      </c>
      <c r="C39" s="71" t="s">
        <v>1758</v>
      </c>
      <c r="D39" s="84" t="s">
        <v>29</v>
      </c>
      <c r="E39" s="71"/>
      <c r="F39" s="84" t="s">
        <v>1714</v>
      </c>
      <c r="G39" s="84" t="s">
        <v>132</v>
      </c>
      <c r="H39" s="81">
        <v>21574.789898000003</v>
      </c>
      <c r="I39" s="83">
        <v>3806</v>
      </c>
      <c r="J39" s="71"/>
      <c r="K39" s="81">
        <v>2825.5307084260007</v>
      </c>
      <c r="L39" s="82">
        <v>6.5581170637271592E-4</v>
      </c>
      <c r="M39" s="82">
        <v>2.2525944541483097E-2</v>
      </c>
      <c r="N39" s="82">
        <v>1.7054165892298918E-3</v>
      </c>
    </row>
    <row r="40" spans="2:14">
      <c r="B40" s="74" t="s">
        <v>1759</v>
      </c>
      <c r="C40" s="71" t="s">
        <v>1760</v>
      </c>
      <c r="D40" s="84" t="s">
        <v>29</v>
      </c>
      <c r="E40" s="71"/>
      <c r="F40" s="84" t="s">
        <v>1714</v>
      </c>
      <c r="G40" s="84" t="s">
        <v>132</v>
      </c>
      <c r="H40" s="81">
        <v>328.88414100000011</v>
      </c>
      <c r="I40" s="83">
        <v>495.75</v>
      </c>
      <c r="J40" s="71"/>
      <c r="K40" s="81">
        <v>5.6103549309999998</v>
      </c>
      <c r="L40" s="82">
        <v>8.6518656806557747E-7</v>
      </c>
      <c r="M40" s="82">
        <v>4.4727365254558878E-5</v>
      </c>
      <c r="N40" s="82">
        <v>3.3862638060391502E-6</v>
      </c>
    </row>
    <row r="41" spans="2:14">
      <c r="B41" s="74" t="s">
        <v>1761</v>
      </c>
      <c r="C41" s="71" t="s">
        <v>1762</v>
      </c>
      <c r="D41" s="84" t="s">
        <v>29</v>
      </c>
      <c r="E41" s="71"/>
      <c r="F41" s="84" t="s">
        <v>1714</v>
      </c>
      <c r="G41" s="84" t="s">
        <v>132</v>
      </c>
      <c r="H41" s="81">
        <v>13429.002552000002</v>
      </c>
      <c r="I41" s="83">
        <v>6570.3</v>
      </c>
      <c r="J41" s="71"/>
      <c r="K41" s="81">
        <v>3036.0829217930004</v>
      </c>
      <c r="L41" s="82">
        <v>4.3920781668753254E-4</v>
      </c>
      <c r="M41" s="82">
        <v>2.4204527424071424E-2</v>
      </c>
      <c r="N41" s="82">
        <v>1.8325004098036146E-3</v>
      </c>
    </row>
    <row r="42" spans="2:14">
      <c r="B42" s="74" t="s">
        <v>1763</v>
      </c>
      <c r="C42" s="71" t="s">
        <v>1764</v>
      </c>
      <c r="D42" s="84" t="s">
        <v>29</v>
      </c>
      <c r="E42" s="71"/>
      <c r="F42" s="84" t="s">
        <v>1714</v>
      </c>
      <c r="G42" s="84" t="s">
        <v>134</v>
      </c>
      <c r="H42" s="81">
        <v>2879.3919000000001</v>
      </c>
      <c r="I42" s="83">
        <v>5552.9</v>
      </c>
      <c r="J42" s="71"/>
      <c r="K42" s="81">
        <v>643.68416688400021</v>
      </c>
      <c r="L42" s="82">
        <v>1.5868039417039415E-4</v>
      </c>
      <c r="M42" s="82">
        <v>5.1316355551261844E-3</v>
      </c>
      <c r="N42" s="82">
        <v>3.8851096296883364E-4</v>
      </c>
    </row>
    <row r="43" spans="2:14">
      <c r="B43" s="74" t="s">
        <v>1765</v>
      </c>
      <c r="C43" s="71" t="s">
        <v>1766</v>
      </c>
      <c r="D43" s="84" t="s">
        <v>1453</v>
      </c>
      <c r="E43" s="71"/>
      <c r="F43" s="84" t="s">
        <v>1714</v>
      </c>
      <c r="G43" s="84" t="s">
        <v>132</v>
      </c>
      <c r="H43" s="81">
        <v>5384.4628530000009</v>
      </c>
      <c r="I43" s="83">
        <v>5940</v>
      </c>
      <c r="J43" s="71"/>
      <c r="K43" s="81">
        <v>1100.5594386240002</v>
      </c>
      <c r="L43" s="82">
        <v>3.1738655190097265E-5</v>
      </c>
      <c r="M43" s="82">
        <v>8.7739767984543453E-3</v>
      </c>
      <c r="N43" s="82">
        <v>6.6426895254253528E-4</v>
      </c>
    </row>
    <row r="44" spans="2:14">
      <c r="B44" s="74" t="s">
        <v>1767</v>
      </c>
      <c r="C44" s="71" t="s">
        <v>1768</v>
      </c>
      <c r="D44" s="84" t="s">
        <v>1453</v>
      </c>
      <c r="E44" s="71"/>
      <c r="F44" s="84" t="s">
        <v>1714</v>
      </c>
      <c r="G44" s="84" t="s">
        <v>132</v>
      </c>
      <c r="H44" s="81">
        <v>2698.4015520000003</v>
      </c>
      <c r="I44" s="83">
        <v>14698</v>
      </c>
      <c r="J44" s="71"/>
      <c r="K44" s="81">
        <v>1364.7386578490002</v>
      </c>
      <c r="L44" s="82">
        <v>2.5276996264244956E-5</v>
      </c>
      <c r="M44" s="82">
        <v>1.0880089615961E-2</v>
      </c>
      <c r="N44" s="82">
        <v>8.2372063418682795E-4</v>
      </c>
    </row>
    <row r="45" spans="2:14">
      <c r="B45" s="74" t="s">
        <v>1769</v>
      </c>
      <c r="C45" s="71" t="s">
        <v>1770</v>
      </c>
      <c r="D45" s="84" t="s">
        <v>1453</v>
      </c>
      <c r="E45" s="71"/>
      <c r="F45" s="84" t="s">
        <v>1714</v>
      </c>
      <c r="G45" s="84" t="s">
        <v>132</v>
      </c>
      <c r="H45" s="81">
        <v>6374.8913980000016</v>
      </c>
      <c r="I45" s="83">
        <v>6410</v>
      </c>
      <c r="J45" s="71"/>
      <c r="K45" s="81">
        <v>1406.0976833880002</v>
      </c>
      <c r="L45" s="82">
        <v>2.985592632366655E-5</v>
      </c>
      <c r="M45" s="82">
        <v>1.1209815678680129E-2</v>
      </c>
      <c r="N45" s="82">
        <v>8.4868386253124232E-4</v>
      </c>
    </row>
    <row r="46" spans="2:14">
      <c r="B46" s="74" t="s">
        <v>1771</v>
      </c>
      <c r="C46" s="71" t="s">
        <v>1772</v>
      </c>
      <c r="D46" s="84" t="s">
        <v>122</v>
      </c>
      <c r="E46" s="71"/>
      <c r="F46" s="84" t="s">
        <v>1714</v>
      </c>
      <c r="G46" s="84" t="s">
        <v>141</v>
      </c>
      <c r="H46" s="81">
        <v>147393.21665000002</v>
      </c>
      <c r="I46" s="83">
        <v>1704</v>
      </c>
      <c r="J46" s="71"/>
      <c r="K46" s="81">
        <v>8174.1896079760018</v>
      </c>
      <c r="L46" s="82">
        <v>4.2316924894531242E-5</v>
      </c>
      <c r="M46" s="82">
        <v>6.5166993666619072E-2</v>
      </c>
      <c r="N46" s="82">
        <v>4.933727500954518E-3</v>
      </c>
    </row>
    <row r="47" spans="2:14">
      <c r="B47" s="74" t="s">
        <v>1773</v>
      </c>
      <c r="C47" s="71" t="s">
        <v>1774</v>
      </c>
      <c r="D47" s="84" t="s">
        <v>1453</v>
      </c>
      <c r="E47" s="71"/>
      <c r="F47" s="84" t="s">
        <v>1714</v>
      </c>
      <c r="G47" s="84" t="s">
        <v>132</v>
      </c>
      <c r="H47" s="81">
        <v>1225.7982660000002</v>
      </c>
      <c r="I47" s="83">
        <v>10548</v>
      </c>
      <c r="J47" s="71"/>
      <c r="K47" s="81">
        <v>444.91166897700003</v>
      </c>
      <c r="L47" s="82">
        <v>5.4561079750785225E-6</v>
      </c>
      <c r="M47" s="82">
        <v>3.5469639566640945E-3</v>
      </c>
      <c r="N47" s="82">
        <v>2.6853707119609091E-4</v>
      </c>
    </row>
    <row r="48" spans="2:14">
      <c r="B48" s="74" t="s">
        <v>1775</v>
      </c>
      <c r="C48" s="71" t="s">
        <v>1776</v>
      </c>
      <c r="D48" s="84" t="s">
        <v>29</v>
      </c>
      <c r="E48" s="71"/>
      <c r="F48" s="84" t="s">
        <v>1714</v>
      </c>
      <c r="G48" s="84" t="s">
        <v>140</v>
      </c>
      <c r="H48" s="81">
        <v>17607.000199000002</v>
      </c>
      <c r="I48" s="83">
        <v>3684</v>
      </c>
      <c r="J48" s="71"/>
      <c r="K48" s="81">
        <v>1666.8150578580005</v>
      </c>
      <c r="L48" s="82">
        <v>3.1224222347601478E-4</v>
      </c>
      <c r="M48" s="82">
        <v>1.3288329672811832E-2</v>
      </c>
      <c r="N48" s="82">
        <v>1.0060460650355954E-3</v>
      </c>
    </row>
    <row r="49" spans="2:14">
      <c r="B49" s="74" t="s">
        <v>1777</v>
      </c>
      <c r="C49" s="71" t="s">
        <v>1778</v>
      </c>
      <c r="D49" s="84" t="s">
        <v>1453</v>
      </c>
      <c r="E49" s="71"/>
      <c r="F49" s="84" t="s">
        <v>1714</v>
      </c>
      <c r="G49" s="84" t="s">
        <v>132</v>
      </c>
      <c r="H49" s="81">
        <v>11770.036795</v>
      </c>
      <c r="I49" s="83">
        <v>7698</v>
      </c>
      <c r="J49" s="71"/>
      <c r="K49" s="81">
        <v>3117.7436252410007</v>
      </c>
      <c r="L49" s="82">
        <v>7.4458088482755124E-5</v>
      </c>
      <c r="M49" s="82">
        <v>2.4855550069694293E-2</v>
      </c>
      <c r="N49" s="82">
        <v>1.881788679059758E-3</v>
      </c>
    </row>
    <row r="50" spans="2:14">
      <c r="B50" s="74" t="s">
        <v>1779</v>
      </c>
      <c r="C50" s="71" t="s">
        <v>1780</v>
      </c>
      <c r="D50" s="84" t="s">
        <v>1453</v>
      </c>
      <c r="E50" s="71"/>
      <c r="F50" s="84" t="s">
        <v>1714</v>
      </c>
      <c r="G50" s="84" t="s">
        <v>132</v>
      </c>
      <c r="H50" s="81">
        <v>2241.8122650000005</v>
      </c>
      <c r="I50" s="83">
        <v>6916</v>
      </c>
      <c r="J50" s="71"/>
      <c r="K50" s="81">
        <v>533.50549642700003</v>
      </c>
      <c r="L50" s="82">
        <v>1.612814579136691E-4</v>
      </c>
      <c r="M50" s="82">
        <v>4.2532594635241606E-3</v>
      </c>
      <c r="N50" s="82">
        <v>3.2200999314524465E-4</v>
      </c>
    </row>
    <row r="51" spans="2:14">
      <c r="B51" s="74" t="s">
        <v>1781</v>
      </c>
      <c r="C51" s="71" t="s">
        <v>1782</v>
      </c>
      <c r="D51" s="84" t="s">
        <v>1453</v>
      </c>
      <c r="E51" s="71"/>
      <c r="F51" s="84" t="s">
        <v>1714</v>
      </c>
      <c r="G51" s="84" t="s">
        <v>132</v>
      </c>
      <c r="H51" s="81">
        <v>904.95174000000009</v>
      </c>
      <c r="I51" s="83">
        <v>10289.77</v>
      </c>
      <c r="J51" s="71"/>
      <c r="K51" s="81">
        <v>320.41715461700011</v>
      </c>
      <c r="L51" s="82">
        <v>4.2090778604651167E-4</v>
      </c>
      <c r="M51" s="82">
        <v>2.5544578346002383E-3</v>
      </c>
      <c r="N51" s="82">
        <v>1.933954316363015E-4</v>
      </c>
    </row>
    <row r="52" spans="2:14">
      <c r="B52" s="74" t="s">
        <v>1783</v>
      </c>
      <c r="C52" s="71" t="s">
        <v>1784</v>
      </c>
      <c r="D52" s="84" t="s">
        <v>121</v>
      </c>
      <c r="E52" s="71"/>
      <c r="F52" s="84" t="s">
        <v>1714</v>
      </c>
      <c r="G52" s="84" t="s">
        <v>132</v>
      </c>
      <c r="H52" s="81">
        <v>39077.461500000005</v>
      </c>
      <c r="I52" s="83">
        <v>630.20000000000005</v>
      </c>
      <c r="J52" s="71"/>
      <c r="K52" s="81">
        <v>847.40186472500011</v>
      </c>
      <c r="L52" s="82">
        <v>1.1135147758448596E-3</v>
      </c>
      <c r="M52" s="82">
        <v>6.7557317116465647E-3</v>
      </c>
      <c r="N52" s="82">
        <v>5.1146964835197732E-4</v>
      </c>
    </row>
    <row r="53" spans="2:14">
      <c r="B53" s="74" t="s">
        <v>1785</v>
      </c>
      <c r="C53" s="71" t="s">
        <v>1786</v>
      </c>
      <c r="D53" s="84" t="s">
        <v>29</v>
      </c>
      <c r="E53" s="71"/>
      <c r="F53" s="84" t="s">
        <v>1714</v>
      </c>
      <c r="G53" s="84" t="s">
        <v>134</v>
      </c>
      <c r="H53" s="81">
        <v>13162.934398999998</v>
      </c>
      <c r="I53" s="83">
        <v>4036</v>
      </c>
      <c r="J53" s="71"/>
      <c r="K53" s="81">
        <v>2138.7305351720001</v>
      </c>
      <c r="L53" s="82">
        <v>1.6091606844743274E-3</v>
      </c>
      <c r="M53" s="82">
        <v>1.7050575766454343E-2</v>
      </c>
      <c r="N53" s="82">
        <v>1.290881930144267E-3</v>
      </c>
    </row>
    <row r="54" spans="2:14">
      <c r="B54" s="74" t="s">
        <v>1787</v>
      </c>
      <c r="C54" s="71" t="s">
        <v>1788</v>
      </c>
      <c r="D54" s="84" t="s">
        <v>121</v>
      </c>
      <c r="E54" s="71"/>
      <c r="F54" s="84" t="s">
        <v>1714</v>
      </c>
      <c r="G54" s="84" t="s">
        <v>132</v>
      </c>
      <c r="H54" s="81">
        <v>16127.860692</v>
      </c>
      <c r="I54" s="83">
        <v>2993</v>
      </c>
      <c r="J54" s="71"/>
      <c r="K54" s="81">
        <v>1660.9943415470002</v>
      </c>
      <c r="L54" s="82">
        <v>3.3433893752051192E-5</v>
      </c>
      <c r="M54" s="82">
        <v>1.3241925246053244E-2</v>
      </c>
      <c r="N54" s="82">
        <v>1.0025328325910219E-3</v>
      </c>
    </row>
    <row r="55" spans="2:14">
      <c r="B55" s="74" t="s">
        <v>1789</v>
      </c>
      <c r="C55" s="71" t="s">
        <v>1790</v>
      </c>
      <c r="D55" s="84" t="s">
        <v>1684</v>
      </c>
      <c r="E55" s="71"/>
      <c r="F55" s="84" t="s">
        <v>1714</v>
      </c>
      <c r="G55" s="84" t="s">
        <v>137</v>
      </c>
      <c r="H55" s="81">
        <v>72389.767517000015</v>
      </c>
      <c r="I55" s="83">
        <v>3100</v>
      </c>
      <c r="J55" s="71"/>
      <c r="K55" s="81">
        <v>996.37276008800006</v>
      </c>
      <c r="L55" s="82">
        <v>4.9447001927933811E-4</v>
      </c>
      <c r="M55" s="82">
        <v>7.9433705921000564E-3</v>
      </c>
      <c r="N55" s="82">
        <v>6.0138459265142072E-4</v>
      </c>
    </row>
    <row r="56" spans="2:14">
      <c r="B56" s="74" t="s">
        <v>1791</v>
      </c>
      <c r="C56" s="71" t="s">
        <v>1792</v>
      </c>
      <c r="D56" s="84" t="s">
        <v>29</v>
      </c>
      <c r="E56" s="71"/>
      <c r="F56" s="84" t="s">
        <v>1714</v>
      </c>
      <c r="G56" s="84" t="s">
        <v>134</v>
      </c>
      <c r="H56" s="81">
        <v>32213.834459000012</v>
      </c>
      <c r="I56" s="83">
        <v>2213</v>
      </c>
      <c r="J56" s="71"/>
      <c r="K56" s="81">
        <v>2869.9612441180006</v>
      </c>
      <c r="L56" s="82">
        <v>1.2640693858369576E-4</v>
      </c>
      <c r="M56" s="82">
        <v>2.2880157567716285E-2</v>
      </c>
      <c r="N56" s="82">
        <v>1.7322337009362157E-3</v>
      </c>
    </row>
    <row r="57" spans="2:14">
      <c r="B57" s="74" t="s">
        <v>1793</v>
      </c>
      <c r="C57" s="71" t="s">
        <v>1794</v>
      </c>
      <c r="D57" s="84" t="s">
        <v>122</v>
      </c>
      <c r="E57" s="71"/>
      <c r="F57" s="84" t="s">
        <v>1714</v>
      </c>
      <c r="G57" s="84" t="s">
        <v>141</v>
      </c>
      <c r="H57" s="81">
        <v>3788.4570570000005</v>
      </c>
      <c r="I57" s="83">
        <v>23970</v>
      </c>
      <c r="J57" s="71"/>
      <c r="K57" s="81">
        <v>2955.4799873500006</v>
      </c>
      <c r="L57" s="82">
        <v>1.5399677300240326E-4</v>
      </c>
      <c r="M57" s="82">
        <v>2.3561937617586806E-2</v>
      </c>
      <c r="N57" s="82">
        <v>1.7838505823111091E-3</v>
      </c>
    </row>
    <row r="58" spans="2:14">
      <c r="B58" s="74" t="s">
        <v>1795</v>
      </c>
      <c r="C58" s="71" t="s">
        <v>1796</v>
      </c>
      <c r="D58" s="84" t="s">
        <v>121</v>
      </c>
      <c r="E58" s="71"/>
      <c r="F58" s="84" t="s">
        <v>1714</v>
      </c>
      <c r="G58" s="84" t="s">
        <v>132</v>
      </c>
      <c r="H58" s="81">
        <v>215.45255600000002</v>
      </c>
      <c r="I58" s="83">
        <v>33962</v>
      </c>
      <c r="J58" s="71"/>
      <c r="K58" s="81">
        <v>251.78484149800002</v>
      </c>
      <c r="L58" s="82">
        <v>1.9616638168022031E-6</v>
      </c>
      <c r="M58" s="82">
        <v>2.0073012687692755E-3</v>
      </c>
      <c r="N58" s="82">
        <v>1.5197075874164186E-4</v>
      </c>
    </row>
    <row r="59" spans="2:14">
      <c r="B59" s="74" t="s">
        <v>1797</v>
      </c>
      <c r="C59" s="71" t="s">
        <v>1798</v>
      </c>
      <c r="D59" s="84" t="s">
        <v>1453</v>
      </c>
      <c r="E59" s="71"/>
      <c r="F59" s="84" t="s">
        <v>1714</v>
      </c>
      <c r="G59" s="84" t="s">
        <v>132</v>
      </c>
      <c r="H59" s="81">
        <v>806.22973200000013</v>
      </c>
      <c r="I59" s="83">
        <v>18531</v>
      </c>
      <c r="J59" s="71"/>
      <c r="K59" s="81">
        <v>514.09376726300002</v>
      </c>
      <c r="L59" s="82">
        <v>3.4395466382252564E-6</v>
      </c>
      <c r="M59" s="82">
        <v>4.0985035681808252E-3</v>
      </c>
      <c r="N59" s="82">
        <v>3.1029358006815411E-4</v>
      </c>
    </row>
    <row r="60" spans="2:14">
      <c r="B60" s="74" t="s">
        <v>1799</v>
      </c>
      <c r="C60" s="71" t="s">
        <v>1800</v>
      </c>
      <c r="D60" s="84" t="s">
        <v>1453</v>
      </c>
      <c r="E60" s="71"/>
      <c r="F60" s="84" t="s">
        <v>1714</v>
      </c>
      <c r="G60" s="84" t="s">
        <v>132</v>
      </c>
      <c r="H60" s="81">
        <v>7383.5835150000012</v>
      </c>
      <c r="I60" s="83">
        <v>5665</v>
      </c>
      <c r="J60" s="71"/>
      <c r="K60" s="81">
        <v>1439.3015010750003</v>
      </c>
      <c r="L60" s="82">
        <v>1.731203637749121E-4</v>
      </c>
      <c r="M60" s="82">
        <v>1.1474526075757899E-2</v>
      </c>
      <c r="N60" s="82">
        <v>8.6872482026718542E-4</v>
      </c>
    </row>
    <row r="61" spans="2:14">
      <c r="B61" s="74" t="s">
        <v>1801</v>
      </c>
      <c r="C61" s="71" t="s">
        <v>1802</v>
      </c>
      <c r="D61" s="84" t="s">
        <v>1453</v>
      </c>
      <c r="E61" s="71"/>
      <c r="F61" s="84" t="s">
        <v>1714</v>
      </c>
      <c r="G61" s="84" t="s">
        <v>132</v>
      </c>
      <c r="H61" s="81">
        <v>789.77606400000013</v>
      </c>
      <c r="I61" s="83">
        <v>29962</v>
      </c>
      <c r="J61" s="71"/>
      <c r="K61" s="81">
        <v>814.25313548100007</v>
      </c>
      <c r="L61" s="82">
        <v>2.8719129600000003E-5</v>
      </c>
      <c r="M61" s="82">
        <v>6.4914604955014932E-3</v>
      </c>
      <c r="N61" s="82">
        <v>4.9146194056242027E-4</v>
      </c>
    </row>
    <row r="62" spans="2:14">
      <c r="B62" s="74" t="s">
        <v>1803</v>
      </c>
      <c r="C62" s="71" t="s">
        <v>1804</v>
      </c>
      <c r="D62" s="84" t="s">
        <v>1453</v>
      </c>
      <c r="E62" s="71"/>
      <c r="F62" s="84" t="s">
        <v>1714</v>
      </c>
      <c r="G62" s="84" t="s">
        <v>132</v>
      </c>
      <c r="H62" s="81">
        <v>1937.4194070000003</v>
      </c>
      <c r="I62" s="83">
        <v>19893</v>
      </c>
      <c r="J62" s="71"/>
      <c r="K62" s="81">
        <v>1326.1987095050001</v>
      </c>
      <c r="L62" s="82">
        <v>3.429060897345133E-4</v>
      </c>
      <c r="M62" s="82">
        <v>1.0572838048515752E-2</v>
      </c>
      <c r="N62" s="82">
        <v>8.0045892725937615E-4</v>
      </c>
    </row>
    <row r="63" spans="2:14">
      <c r="B63" s="74" t="s">
        <v>1805</v>
      </c>
      <c r="C63" s="71" t="s">
        <v>1806</v>
      </c>
      <c r="D63" s="84" t="s">
        <v>1453</v>
      </c>
      <c r="E63" s="71"/>
      <c r="F63" s="84" t="s">
        <v>1714</v>
      </c>
      <c r="G63" s="84" t="s">
        <v>132</v>
      </c>
      <c r="H63" s="81">
        <v>7039.5990180000008</v>
      </c>
      <c r="I63" s="83">
        <v>14979</v>
      </c>
      <c r="J63" s="71"/>
      <c r="K63" s="81">
        <v>3628.4021486820006</v>
      </c>
      <c r="L63" s="82">
        <v>2.722196062645012E-5</v>
      </c>
      <c r="M63" s="82">
        <v>2.8926666884798932E-2</v>
      </c>
      <c r="N63" s="82">
        <v>2.1900088356168463E-3</v>
      </c>
    </row>
    <row r="64" spans="2:14">
      <c r="B64" s="74" t="s">
        <v>1807</v>
      </c>
      <c r="C64" s="71" t="s">
        <v>1808</v>
      </c>
      <c r="D64" s="84" t="s">
        <v>121</v>
      </c>
      <c r="E64" s="71"/>
      <c r="F64" s="84" t="s">
        <v>1714</v>
      </c>
      <c r="G64" s="84" t="s">
        <v>132</v>
      </c>
      <c r="H64" s="81">
        <v>239839.78333400004</v>
      </c>
      <c r="I64" s="83">
        <v>789.25</v>
      </c>
      <c r="J64" s="71"/>
      <c r="K64" s="81">
        <v>6513.5910209929998</v>
      </c>
      <c r="L64" s="82">
        <v>1.1437173973140157E-3</v>
      </c>
      <c r="M64" s="82">
        <v>5.1928223489924687E-2</v>
      </c>
      <c r="N64" s="82">
        <v>3.9314335354891277E-3</v>
      </c>
    </row>
    <row r="65" spans="2:14">
      <c r="B65" s="74" t="s">
        <v>1809</v>
      </c>
      <c r="C65" s="71" t="s">
        <v>1810</v>
      </c>
      <c r="D65" s="84" t="s">
        <v>1453</v>
      </c>
      <c r="E65" s="71"/>
      <c r="F65" s="84" t="s">
        <v>1714</v>
      </c>
      <c r="G65" s="84" t="s">
        <v>132</v>
      </c>
      <c r="H65" s="81">
        <v>3203.3563960000006</v>
      </c>
      <c r="I65" s="83">
        <v>31112</v>
      </c>
      <c r="J65" s="71"/>
      <c r="K65" s="81">
        <v>3429.3977805450004</v>
      </c>
      <c r="L65" s="82">
        <v>1.8788014052785928E-4</v>
      </c>
      <c r="M65" s="82">
        <v>2.7340146750086208E-2</v>
      </c>
      <c r="N65" s="82">
        <v>2.0698949930250906E-3</v>
      </c>
    </row>
    <row r="66" spans="2:14">
      <c r="B66" s="74" t="s">
        <v>1811</v>
      </c>
      <c r="C66" s="71" t="s">
        <v>1812</v>
      </c>
      <c r="D66" s="84" t="s">
        <v>29</v>
      </c>
      <c r="E66" s="71"/>
      <c r="F66" s="84" t="s">
        <v>1714</v>
      </c>
      <c r="G66" s="84" t="s">
        <v>134</v>
      </c>
      <c r="H66" s="81">
        <v>4853.8320600000006</v>
      </c>
      <c r="I66" s="83">
        <v>3490</v>
      </c>
      <c r="J66" s="71"/>
      <c r="K66" s="81">
        <v>681.96544303700023</v>
      </c>
      <c r="L66" s="82">
        <v>4.0114314545454551E-4</v>
      </c>
      <c r="M66" s="82">
        <v>5.4368249133689211E-3</v>
      </c>
      <c r="N66" s="82">
        <v>4.1161654211314421E-4</v>
      </c>
    </row>
    <row r="67" spans="2:14">
      <c r="B67" s="74" t="s">
        <v>1813</v>
      </c>
      <c r="C67" s="71" t="s">
        <v>1814</v>
      </c>
      <c r="D67" s="84" t="s">
        <v>29</v>
      </c>
      <c r="E67" s="71"/>
      <c r="F67" s="84" t="s">
        <v>1714</v>
      </c>
      <c r="G67" s="84" t="s">
        <v>134</v>
      </c>
      <c r="H67" s="81">
        <v>10943.202957000001</v>
      </c>
      <c r="I67" s="83">
        <v>5530</v>
      </c>
      <c r="J67" s="71"/>
      <c r="K67" s="81">
        <v>2436.249599578</v>
      </c>
      <c r="L67" s="82">
        <v>1.4394216319631701E-3</v>
      </c>
      <c r="M67" s="82">
        <v>1.9422483431395941E-2</v>
      </c>
      <c r="N67" s="82">
        <v>1.4704566721695624E-3</v>
      </c>
    </row>
    <row r="68" spans="2:14">
      <c r="B68" s="74" t="s">
        <v>1815</v>
      </c>
      <c r="C68" s="71" t="s">
        <v>1816</v>
      </c>
      <c r="D68" s="84" t="s">
        <v>1450</v>
      </c>
      <c r="E68" s="71"/>
      <c r="F68" s="84" t="s">
        <v>1714</v>
      </c>
      <c r="G68" s="84" t="s">
        <v>132</v>
      </c>
      <c r="H68" s="81">
        <v>4729.8989190000011</v>
      </c>
      <c r="I68" s="83">
        <v>6818</v>
      </c>
      <c r="J68" s="71"/>
      <c r="K68" s="81">
        <v>1109.6691931080004</v>
      </c>
      <c r="L68" s="82">
        <v>1.1288541572792366E-4</v>
      </c>
      <c r="M68" s="82">
        <v>8.8466023847490454E-3</v>
      </c>
      <c r="N68" s="82">
        <v>6.6976736258440655E-4</v>
      </c>
    </row>
    <row r="69" spans="2:14">
      <c r="B69" s="74" t="s">
        <v>1817</v>
      </c>
      <c r="C69" s="71" t="s">
        <v>1818</v>
      </c>
      <c r="D69" s="84" t="s">
        <v>29</v>
      </c>
      <c r="E69" s="71"/>
      <c r="F69" s="84" t="s">
        <v>1714</v>
      </c>
      <c r="G69" s="84" t="s">
        <v>134</v>
      </c>
      <c r="H69" s="81">
        <v>999.56033000000014</v>
      </c>
      <c r="I69" s="83">
        <v>5369.7</v>
      </c>
      <c r="J69" s="71"/>
      <c r="K69" s="81">
        <v>216.07833785899999</v>
      </c>
      <c r="L69" s="82">
        <v>6.1211112621649367E-4</v>
      </c>
      <c r="M69" s="82">
        <v>1.7226387385253772E-3</v>
      </c>
      <c r="N69" s="82">
        <v>1.3041924508519668E-4</v>
      </c>
    </row>
    <row r="70" spans="2:14">
      <c r="B70" s="74" t="s">
        <v>1819</v>
      </c>
      <c r="C70" s="71" t="s">
        <v>1820</v>
      </c>
      <c r="D70" s="84" t="s">
        <v>29</v>
      </c>
      <c r="E70" s="71"/>
      <c r="F70" s="84" t="s">
        <v>1714</v>
      </c>
      <c r="G70" s="84" t="s">
        <v>134</v>
      </c>
      <c r="H70" s="81">
        <v>2336.4208559999997</v>
      </c>
      <c r="I70" s="83">
        <v>10892.9</v>
      </c>
      <c r="J70" s="71"/>
      <c r="K70" s="81">
        <v>1024.5821525780002</v>
      </c>
      <c r="L70" s="82">
        <v>5.2523503316072935E-4</v>
      </c>
      <c r="M70" s="82">
        <v>8.1682639931463519E-3</v>
      </c>
      <c r="N70" s="82">
        <v>6.1841104569299553E-4</v>
      </c>
    </row>
    <row r="71" spans="2:14">
      <c r="B71" s="74" t="s">
        <v>1821</v>
      </c>
      <c r="C71" s="71" t="s">
        <v>1822</v>
      </c>
      <c r="D71" s="84" t="s">
        <v>29</v>
      </c>
      <c r="E71" s="71"/>
      <c r="F71" s="84" t="s">
        <v>1714</v>
      </c>
      <c r="G71" s="84" t="s">
        <v>134</v>
      </c>
      <c r="H71" s="81">
        <v>7389.6055570000017</v>
      </c>
      <c r="I71" s="83">
        <v>5425.7</v>
      </c>
      <c r="J71" s="71"/>
      <c r="K71" s="81">
        <v>1614.0955109480001</v>
      </c>
      <c r="L71" s="82">
        <v>1.0216440494767564E-3</v>
      </c>
      <c r="M71" s="82">
        <v>1.2868034261969056E-2</v>
      </c>
      <c r="N71" s="82">
        <v>9.7422592250135157E-4</v>
      </c>
    </row>
    <row r="72" spans="2:14">
      <c r="B72" s="74" t="s">
        <v>1823</v>
      </c>
      <c r="C72" s="71" t="s">
        <v>1824</v>
      </c>
      <c r="D72" s="84" t="s">
        <v>1453</v>
      </c>
      <c r="E72" s="71"/>
      <c r="F72" s="84" t="s">
        <v>1714</v>
      </c>
      <c r="G72" s="84" t="s">
        <v>132</v>
      </c>
      <c r="H72" s="81">
        <v>2569.8654980000006</v>
      </c>
      <c r="I72" s="83">
        <v>17420</v>
      </c>
      <c r="J72" s="71"/>
      <c r="K72" s="81">
        <v>1540.4344302890004</v>
      </c>
      <c r="L72" s="82">
        <v>1.6398926866976752E-4</v>
      </c>
      <c r="M72" s="82">
        <v>1.228078691305786E-2</v>
      </c>
      <c r="N72" s="82">
        <v>9.2976601677042462E-4</v>
      </c>
    </row>
    <row r="73" spans="2:14">
      <c r="B73" s="74" t="s">
        <v>1825</v>
      </c>
      <c r="C73" s="71" t="s">
        <v>1826</v>
      </c>
      <c r="D73" s="84" t="s">
        <v>122</v>
      </c>
      <c r="E73" s="71"/>
      <c r="F73" s="84" t="s">
        <v>1714</v>
      </c>
      <c r="G73" s="84" t="s">
        <v>141</v>
      </c>
      <c r="H73" s="81">
        <v>22829.464350000002</v>
      </c>
      <c r="I73" s="83">
        <v>1686</v>
      </c>
      <c r="J73" s="71"/>
      <c r="K73" s="81">
        <v>1252.7110609950003</v>
      </c>
      <c r="L73" s="82">
        <v>3.0232966983569342E-6</v>
      </c>
      <c r="M73" s="82">
        <v>9.9869733506436804E-3</v>
      </c>
      <c r="N73" s="82">
        <v>7.5610370064700487E-4</v>
      </c>
    </row>
    <row r="74" spans="2:14">
      <c r="B74" s="74" t="s">
        <v>1827</v>
      </c>
      <c r="C74" s="71" t="s">
        <v>1828</v>
      </c>
      <c r="D74" s="84" t="s">
        <v>121</v>
      </c>
      <c r="E74" s="71"/>
      <c r="F74" s="84" t="s">
        <v>1714</v>
      </c>
      <c r="G74" s="84" t="s">
        <v>132</v>
      </c>
      <c r="H74" s="81">
        <v>918.3655930000001</v>
      </c>
      <c r="I74" s="83">
        <v>62558</v>
      </c>
      <c r="J74" s="71"/>
      <c r="K74" s="81">
        <v>1976.8928587630005</v>
      </c>
      <c r="L74" s="82">
        <v>6.5686129486488176E-5</v>
      </c>
      <c r="M74" s="82">
        <v>1.5760359201955416E-2</v>
      </c>
      <c r="N74" s="82">
        <v>1.1932009326285553E-3</v>
      </c>
    </row>
    <row r="75" spans="2:14">
      <c r="B75" s="74" t="s">
        <v>1829</v>
      </c>
      <c r="C75" s="71" t="s">
        <v>1830</v>
      </c>
      <c r="D75" s="84" t="s">
        <v>29</v>
      </c>
      <c r="E75" s="71"/>
      <c r="F75" s="84" t="s">
        <v>1714</v>
      </c>
      <c r="G75" s="84" t="s">
        <v>134</v>
      </c>
      <c r="H75" s="81">
        <v>4116.7900019999997</v>
      </c>
      <c r="I75" s="83">
        <v>19252</v>
      </c>
      <c r="J75" s="71"/>
      <c r="K75" s="81">
        <v>3190.7058064890002</v>
      </c>
      <c r="L75" s="82">
        <v>1.4195827593103448E-3</v>
      </c>
      <c r="M75" s="82">
        <v>2.5437225591222648E-2</v>
      </c>
      <c r="N75" s="82">
        <v>1.9258267473474858E-3</v>
      </c>
    </row>
    <row r="76" spans="2:14">
      <c r="B76" s="74" t="s">
        <v>1831</v>
      </c>
      <c r="C76" s="71" t="s">
        <v>1832</v>
      </c>
      <c r="D76" s="84" t="s">
        <v>121</v>
      </c>
      <c r="E76" s="71"/>
      <c r="F76" s="84" t="s">
        <v>1714</v>
      </c>
      <c r="G76" s="84" t="s">
        <v>132</v>
      </c>
      <c r="H76" s="81">
        <v>16947.278040000001</v>
      </c>
      <c r="I76" s="83">
        <v>3004.25</v>
      </c>
      <c r="J76" s="71"/>
      <c r="K76" s="81">
        <v>1751.9459243780002</v>
      </c>
      <c r="L76" s="82">
        <v>1.7933627555555556E-3</v>
      </c>
      <c r="M76" s="82">
        <v>1.3967017457828391E-2</v>
      </c>
      <c r="N76" s="82">
        <v>1.0574288341507114E-3</v>
      </c>
    </row>
    <row r="77" spans="2:14">
      <c r="B77" s="74" t="s">
        <v>1833</v>
      </c>
      <c r="C77" s="71" t="s">
        <v>1834</v>
      </c>
      <c r="D77" s="84" t="s">
        <v>1453</v>
      </c>
      <c r="E77" s="71"/>
      <c r="F77" s="84" t="s">
        <v>1714</v>
      </c>
      <c r="G77" s="84" t="s">
        <v>132</v>
      </c>
      <c r="H77" s="81">
        <v>1095.402947</v>
      </c>
      <c r="I77" s="83">
        <v>11670</v>
      </c>
      <c r="J77" s="71"/>
      <c r="K77" s="81">
        <v>439.87515583100009</v>
      </c>
      <c r="L77" s="82">
        <v>3.7461725575254045E-6</v>
      </c>
      <c r="M77" s="82">
        <v>3.5068114233821448E-3</v>
      </c>
      <c r="N77" s="82">
        <v>2.6549716331420223E-4</v>
      </c>
    </row>
    <row r="78" spans="2:14">
      <c r="B78" s="74" t="s">
        <v>1835</v>
      </c>
      <c r="C78" s="71" t="s">
        <v>1836</v>
      </c>
      <c r="D78" s="84" t="s">
        <v>125</v>
      </c>
      <c r="E78" s="71"/>
      <c r="F78" s="84" t="s">
        <v>1714</v>
      </c>
      <c r="G78" s="84" t="s">
        <v>132</v>
      </c>
      <c r="H78" s="81">
        <v>8625.7655230000018</v>
      </c>
      <c r="I78" s="83">
        <v>10814</v>
      </c>
      <c r="J78" s="71"/>
      <c r="K78" s="81">
        <v>3209.7313653110004</v>
      </c>
      <c r="L78" s="82">
        <v>5.4392304427361361E-4</v>
      </c>
      <c r="M78" s="82">
        <v>2.558890282538509E-2</v>
      </c>
      <c r="N78" s="82">
        <v>1.9373100780851946E-3</v>
      </c>
    </row>
    <row r="79" spans="2:14">
      <c r="B79" s="74" t="s">
        <v>1837</v>
      </c>
      <c r="C79" s="71" t="s">
        <v>1838</v>
      </c>
      <c r="D79" s="84" t="s">
        <v>1453</v>
      </c>
      <c r="E79" s="71"/>
      <c r="F79" s="84" t="s">
        <v>1714</v>
      </c>
      <c r="G79" s="84" t="s">
        <v>132</v>
      </c>
      <c r="H79" s="81">
        <v>13247.259448999999</v>
      </c>
      <c r="I79" s="83">
        <v>1690</v>
      </c>
      <c r="J79" s="71"/>
      <c r="K79" s="81">
        <v>770.36655398300013</v>
      </c>
      <c r="L79" s="82">
        <v>1.3607867949666153E-4</v>
      </c>
      <c r="M79" s="82">
        <v>6.1415840287580362E-3</v>
      </c>
      <c r="N79" s="82">
        <v>4.6497314541038592E-4</v>
      </c>
    </row>
    <row r="80" spans="2:14">
      <c r="B80" s="74" t="s">
        <v>1839</v>
      </c>
      <c r="C80" s="71" t="s">
        <v>1840</v>
      </c>
      <c r="D80" s="84" t="s">
        <v>1453</v>
      </c>
      <c r="E80" s="71"/>
      <c r="F80" s="84" t="s">
        <v>1714</v>
      </c>
      <c r="G80" s="84" t="s">
        <v>132</v>
      </c>
      <c r="H80" s="81">
        <v>1359.0729770000003</v>
      </c>
      <c r="I80" s="83">
        <v>5938</v>
      </c>
      <c r="J80" s="71"/>
      <c r="K80" s="81">
        <v>277.69473331200004</v>
      </c>
      <c r="L80" s="82">
        <v>7.0720901134679099E-6</v>
      </c>
      <c r="M80" s="82">
        <v>2.2138623881857119E-3</v>
      </c>
      <c r="N80" s="82">
        <v>1.6760929319217081E-4</v>
      </c>
    </row>
    <row r="81" spans="2:14">
      <c r="B81" s="74" t="s">
        <v>1841</v>
      </c>
      <c r="C81" s="71" t="s">
        <v>1842</v>
      </c>
      <c r="D81" s="84" t="s">
        <v>123</v>
      </c>
      <c r="E81" s="71"/>
      <c r="F81" s="84" t="s">
        <v>1714</v>
      </c>
      <c r="G81" s="84" t="s">
        <v>136</v>
      </c>
      <c r="H81" s="81">
        <v>7632.0092210000012</v>
      </c>
      <c r="I81" s="83">
        <v>7483</v>
      </c>
      <c r="J81" s="71"/>
      <c r="K81" s="81">
        <v>1398.2320870360002</v>
      </c>
      <c r="L81" s="82">
        <v>1.01505528134407E-4</v>
      </c>
      <c r="M81" s="82">
        <v>1.114710887932294E-2</v>
      </c>
      <c r="N81" s="82">
        <v>8.439363938653082E-4</v>
      </c>
    </row>
    <row r="82" spans="2:14">
      <c r="B82" s="74" t="s">
        <v>1843</v>
      </c>
      <c r="C82" s="71" t="s">
        <v>1844</v>
      </c>
      <c r="D82" s="84" t="s">
        <v>1453</v>
      </c>
      <c r="E82" s="71"/>
      <c r="F82" s="84" t="s">
        <v>1714</v>
      </c>
      <c r="G82" s="84" t="s">
        <v>132</v>
      </c>
      <c r="H82" s="81">
        <v>8314.1165950000013</v>
      </c>
      <c r="I82" s="83">
        <v>31145</v>
      </c>
      <c r="J82" s="71"/>
      <c r="K82" s="81">
        <v>8910.2341824450014</v>
      </c>
      <c r="L82" s="82">
        <v>7.0855357174511388E-5</v>
      </c>
      <c r="M82" s="82">
        <v>7.1034952990191372E-2</v>
      </c>
      <c r="N82" s="82">
        <v>5.3779847953342166E-3</v>
      </c>
    </row>
    <row r="83" spans="2:14">
      <c r="B83" s="74" t="s">
        <v>1845</v>
      </c>
      <c r="C83" s="71" t="s">
        <v>1846</v>
      </c>
      <c r="D83" s="84" t="s">
        <v>1453</v>
      </c>
      <c r="E83" s="71"/>
      <c r="F83" s="84" t="s">
        <v>1714</v>
      </c>
      <c r="G83" s="84" t="s">
        <v>132</v>
      </c>
      <c r="H83" s="81">
        <v>7709.037070000003</v>
      </c>
      <c r="I83" s="83">
        <v>3367</v>
      </c>
      <c r="J83" s="71"/>
      <c r="K83" s="81">
        <v>893.15723988999991</v>
      </c>
      <c r="L83" s="82">
        <v>1.3741599055258472E-4</v>
      </c>
      <c r="M83" s="82">
        <v>7.1205067397033979E-3</v>
      </c>
      <c r="N83" s="82">
        <v>5.3908639858588189E-4</v>
      </c>
    </row>
    <row r="84" spans="2:14">
      <c r="B84" s="74" t="s">
        <v>1847</v>
      </c>
      <c r="C84" s="71" t="s">
        <v>1848</v>
      </c>
      <c r="D84" s="84" t="s">
        <v>1453</v>
      </c>
      <c r="E84" s="71"/>
      <c r="F84" s="84" t="s">
        <v>1714</v>
      </c>
      <c r="G84" s="84" t="s">
        <v>132</v>
      </c>
      <c r="H84" s="81">
        <v>1620.6862980000003</v>
      </c>
      <c r="I84" s="83">
        <v>11238</v>
      </c>
      <c r="J84" s="71"/>
      <c r="K84" s="81">
        <v>626.71871074800003</v>
      </c>
      <c r="L84" s="82">
        <v>4.9867270707692319E-4</v>
      </c>
      <c r="M84" s="82">
        <v>4.9963820528723035E-3</v>
      </c>
      <c r="N84" s="82">
        <v>3.7827105644369652E-4</v>
      </c>
    </row>
    <row r="85" spans="2:14">
      <c r="B85" s="70"/>
      <c r="C85" s="71"/>
      <c r="D85" s="71"/>
      <c r="E85" s="71"/>
      <c r="F85" s="71"/>
      <c r="G85" s="71"/>
      <c r="H85" s="81"/>
      <c r="I85" s="83"/>
      <c r="J85" s="71"/>
      <c r="K85" s="71"/>
      <c r="L85" s="71"/>
      <c r="M85" s="82"/>
      <c r="N85" s="71"/>
    </row>
    <row r="86" spans="2:14">
      <c r="B86" s="88" t="s">
        <v>226</v>
      </c>
      <c r="C86" s="69"/>
      <c r="D86" s="69"/>
      <c r="E86" s="69"/>
      <c r="F86" s="69"/>
      <c r="G86" s="69"/>
      <c r="H86" s="78"/>
      <c r="I86" s="80"/>
      <c r="J86" s="69"/>
      <c r="K86" s="78">
        <v>16497.975535836005</v>
      </c>
      <c r="L86" s="69"/>
      <c r="M86" s="79">
        <v>0.13152661227809112</v>
      </c>
      <c r="N86" s="79">
        <v>9.9577474361257686E-3</v>
      </c>
    </row>
    <row r="87" spans="2:14">
      <c r="B87" s="74" t="s">
        <v>1849</v>
      </c>
      <c r="C87" s="71" t="s">
        <v>1850</v>
      </c>
      <c r="D87" s="84" t="s">
        <v>121</v>
      </c>
      <c r="E87" s="71"/>
      <c r="F87" s="84" t="s">
        <v>1738</v>
      </c>
      <c r="G87" s="84" t="s">
        <v>132</v>
      </c>
      <c r="H87" s="81">
        <v>1525.0957390000001</v>
      </c>
      <c r="I87" s="83">
        <v>10298</v>
      </c>
      <c r="J87" s="71"/>
      <c r="K87" s="81">
        <v>540.42404988600015</v>
      </c>
      <c r="L87" s="82">
        <v>1.9855158085306987E-4</v>
      </c>
      <c r="M87" s="82">
        <v>4.3084161641963464E-3</v>
      </c>
      <c r="N87" s="82">
        <v>3.261858514387917E-4</v>
      </c>
    </row>
    <row r="88" spans="2:14">
      <c r="B88" s="74" t="s">
        <v>1851</v>
      </c>
      <c r="C88" s="71" t="s">
        <v>1852</v>
      </c>
      <c r="D88" s="84" t="s">
        <v>121</v>
      </c>
      <c r="E88" s="71"/>
      <c r="F88" s="84" t="s">
        <v>1738</v>
      </c>
      <c r="G88" s="84" t="s">
        <v>132</v>
      </c>
      <c r="H88" s="81">
        <v>32552.269303000005</v>
      </c>
      <c r="I88" s="83">
        <v>9977</v>
      </c>
      <c r="J88" s="71"/>
      <c r="K88" s="81">
        <v>11175.473024602001</v>
      </c>
      <c r="L88" s="82">
        <v>6.8244229012001895E-4</v>
      </c>
      <c r="M88" s="82">
        <v>8.9094089413474853E-2</v>
      </c>
      <c r="N88" s="82">
        <v>6.7452238377067181E-3</v>
      </c>
    </row>
    <row r="89" spans="2:14">
      <c r="B89" s="74" t="s">
        <v>1853</v>
      </c>
      <c r="C89" s="71" t="s">
        <v>1854</v>
      </c>
      <c r="D89" s="84" t="s">
        <v>121</v>
      </c>
      <c r="E89" s="71"/>
      <c r="F89" s="84" t="s">
        <v>1738</v>
      </c>
      <c r="G89" s="84" t="s">
        <v>135</v>
      </c>
      <c r="H89" s="81">
        <v>230664.33359000002</v>
      </c>
      <c r="I89" s="83">
        <v>123</v>
      </c>
      <c r="J89" s="71"/>
      <c r="K89" s="81">
        <v>1251.4195183530003</v>
      </c>
      <c r="L89" s="82">
        <v>1.0058075315001829E-3</v>
      </c>
      <c r="M89" s="82">
        <v>9.9766768007460288E-3</v>
      </c>
      <c r="N89" s="82">
        <v>7.5532415921756788E-4</v>
      </c>
    </row>
    <row r="90" spans="2:14">
      <c r="B90" s="74" t="s">
        <v>1855</v>
      </c>
      <c r="C90" s="71" t="s">
        <v>1856</v>
      </c>
      <c r="D90" s="84" t="s">
        <v>121</v>
      </c>
      <c r="E90" s="71"/>
      <c r="F90" s="84" t="s">
        <v>1738</v>
      </c>
      <c r="G90" s="84" t="s">
        <v>132</v>
      </c>
      <c r="H90" s="81">
        <v>15158.163270000001</v>
      </c>
      <c r="I90" s="83">
        <v>6769</v>
      </c>
      <c r="J90" s="71"/>
      <c r="K90" s="81">
        <v>3530.6589429950009</v>
      </c>
      <c r="L90" s="82">
        <v>3.5391372153640796E-4</v>
      </c>
      <c r="M90" s="82">
        <v>2.8147429899673879E-2</v>
      </c>
      <c r="N90" s="82">
        <v>2.1310135877626911E-3</v>
      </c>
    </row>
    <row r="91" spans="2:14">
      <c r="B91" s="139"/>
      <c r="C91" s="139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</row>
    <row r="92" spans="2:14">
      <c r="B92" s="139"/>
      <c r="C92" s="139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</row>
    <row r="93" spans="2:14">
      <c r="B93" s="139"/>
      <c r="C93" s="139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</row>
    <row r="94" spans="2:14">
      <c r="B94" s="141" t="s">
        <v>220</v>
      </c>
      <c r="C94" s="139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</row>
    <row r="95" spans="2:14">
      <c r="B95" s="141" t="s">
        <v>112</v>
      </c>
      <c r="C95" s="139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</row>
    <row r="96" spans="2:14">
      <c r="B96" s="141" t="s">
        <v>203</v>
      </c>
      <c r="C96" s="139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</row>
    <row r="97" spans="2:14">
      <c r="B97" s="141" t="s">
        <v>211</v>
      </c>
      <c r="C97" s="139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</row>
    <row r="98" spans="2:14">
      <c r="B98" s="141" t="s">
        <v>218</v>
      </c>
      <c r="C98" s="139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</row>
    <row r="99" spans="2:14">
      <c r="B99" s="139"/>
      <c r="C99" s="139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</row>
    <row r="100" spans="2:14">
      <c r="B100" s="139"/>
      <c r="C100" s="139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</row>
    <row r="101" spans="2:14">
      <c r="B101" s="139"/>
      <c r="C101" s="139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</row>
    <row r="102" spans="2:14">
      <c r="B102" s="139"/>
      <c r="C102" s="139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</row>
    <row r="103" spans="2:14">
      <c r="B103" s="139"/>
      <c r="C103" s="139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</row>
    <row r="104" spans="2:14">
      <c r="B104" s="139"/>
      <c r="C104" s="139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</row>
    <row r="105" spans="2:14">
      <c r="B105" s="139"/>
      <c r="C105" s="139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</row>
    <row r="106" spans="2:14">
      <c r="B106" s="139"/>
      <c r="C106" s="139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</row>
    <row r="107" spans="2:14">
      <c r="B107" s="139"/>
      <c r="C107" s="139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</row>
    <row r="108" spans="2:14">
      <c r="B108" s="139"/>
      <c r="C108" s="139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</row>
    <row r="109" spans="2:14">
      <c r="B109" s="139"/>
      <c r="C109" s="139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</row>
    <row r="110" spans="2:14">
      <c r="B110" s="139"/>
      <c r="C110" s="139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</row>
    <row r="111" spans="2:14">
      <c r="B111" s="139"/>
      <c r="C111" s="139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</row>
    <row r="112" spans="2:14">
      <c r="B112" s="139"/>
      <c r="C112" s="139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</row>
    <row r="113" spans="2:14">
      <c r="B113" s="139"/>
      <c r="C113" s="139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</row>
    <row r="114" spans="2:14">
      <c r="B114" s="139"/>
      <c r="C114" s="139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</row>
    <row r="115" spans="2:14">
      <c r="B115" s="139"/>
      <c r="C115" s="139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</row>
    <row r="116" spans="2:14">
      <c r="B116" s="139"/>
      <c r="C116" s="139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</row>
    <row r="117" spans="2:14">
      <c r="B117" s="139"/>
      <c r="C117" s="139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</row>
    <row r="118" spans="2:14">
      <c r="B118" s="139"/>
      <c r="C118" s="139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</row>
    <row r="119" spans="2:14">
      <c r="B119" s="139"/>
      <c r="C119" s="139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</row>
    <row r="120" spans="2:14">
      <c r="B120" s="139"/>
      <c r="C120" s="139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</row>
    <row r="121" spans="2:14">
      <c r="B121" s="139"/>
      <c r="C121" s="139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</row>
    <row r="122" spans="2:14">
      <c r="B122" s="139"/>
      <c r="C122" s="139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</row>
    <row r="123" spans="2:14">
      <c r="B123" s="139"/>
      <c r="C123" s="139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</row>
    <row r="124" spans="2:14">
      <c r="B124" s="139"/>
      <c r="C124" s="139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</row>
    <row r="125" spans="2:14">
      <c r="B125" s="139"/>
      <c r="C125" s="139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</row>
    <row r="126" spans="2:14">
      <c r="B126" s="139"/>
      <c r="C126" s="139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</row>
    <row r="127" spans="2:14">
      <c r="B127" s="139"/>
      <c r="C127" s="139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</row>
    <row r="128" spans="2:14">
      <c r="B128" s="139"/>
      <c r="C128" s="139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</row>
    <row r="129" spans="2:14">
      <c r="B129" s="139"/>
      <c r="C129" s="139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</row>
    <row r="130" spans="2:14">
      <c r="B130" s="139"/>
      <c r="C130" s="139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</row>
    <row r="131" spans="2:14">
      <c r="B131" s="139"/>
      <c r="C131" s="139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</row>
    <row r="132" spans="2:14">
      <c r="B132" s="139"/>
      <c r="C132" s="139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</row>
    <row r="133" spans="2:14">
      <c r="B133" s="139"/>
      <c r="C133" s="139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</row>
    <row r="134" spans="2:14">
      <c r="B134" s="139"/>
      <c r="C134" s="139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</row>
    <row r="135" spans="2:14">
      <c r="B135" s="139"/>
      <c r="C135" s="139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</row>
    <row r="136" spans="2:14">
      <c r="B136" s="139"/>
      <c r="C136" s="139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</row>
    <row r="137" spans="2:14">
      <c r="B137" s="139"/>
      <c r="C137" s="139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</row>
    <row r="138" spans="2:14">
      <c r="B138" s="139"/>
      <c r="C138" s="139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</row>
    <row r="139" spans="2:14">
      <c r="B139" s="139"/>
      <c r="C139" s="139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</row>
    <row r="140" spans="2:14">
      <c r="B140" s="139"/>
      <c r="C140" s="139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</row>
    <row r="141" spans="2:14">
      <c r="B141" s="139"/>
      <c r="C141" s="139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</row>
    <row r="142" spans="2:14">
      <c r="B142" s="139"/>
      <c r="C142" s="139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</row>
    <row r="143" spans="2:14">
      <c r="B143" s="139"/>
      <c r="C143" s="139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</row>
    <row r="144" spans="2:14">
      <c r="B144" s="139"/>
      <c r="C144" s="139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</row>
    <row r="145" spans="2:14">
      <c r="B145" s="139"/>
      <c r="C145" s="139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</row>
    <row r="146" spans="2:14">
      <c r="B146" s="139"/>
      <c r="C146" s="139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</row>
    <row r="147" spans="2:14">
      <c r="B147" s="139"/>
      <c r="C147" s="139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</row>
    <row r="148" spans="2:14">
      <c r="B148" s="139"/>
      <c r="C148" s="139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</row>
    <row r="149" spans="2:14">
      <c r="B149" s="139"/>
      <c r="C149" s="139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</row>
    <row r="150" spans="2:14">
      <c r="B150" s="139"/>
      <c r="C150" s="139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</row>
    <row r="151" spans="2:14">
      <c r="B151" s="139"/>
      <c r="C151" s="139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</row>
    <row r="152" spans="2:14">
      <c r="B152" s="139"/>
      <c r="C152" s="139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</row>
    <row r="153" spans="2:14">
      <c r="B153" s="139"/>
      <c r="C153" s="139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</row>
    <row r="154" spans="2:14">
      <c r="B154" s="139"/>
      <c r="C154" s="139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</row>
    <row r="155" spans="2:14">
      <c r="B155" s="139"/>
      <c r="C155" s="139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</row>
    <row r="156" spans="2:14">
      <c r="B156" s="139"/>
      <c r="C156" s="139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</row>
    <row r="157" spans="2:14">
      <c r="B157" s="139"/>
      <c r="C157" s="139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</row>
    <row r="158" spans="2:14">
      <c r="B158" s="139"/>
      <c r="C158" s="139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</row>
    <row r="159" spans="2:14">
      <c r="B159" s="139"/>
      <c r="C159" s="139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</row>
    <row r="160" spans="2:14">
      <c r="B160" s="139"/>
      <c r="C160" s="139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</row>
    <row r="161" spans="2:14">
      <c r="B161" s="139"/>
      <c r="C161" s="139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</row>
    <row r="162" spans="2:14">
      <c r="B162" s="139"/>
      <c r="C162" s="139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</row>
    <row r="163" spans="2:14">
      <c r="B163" s="139"/>
      <c r="C163" s="139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</row>
    <row r="164" spans="2:14">
      <c r="B164" s="139"/>
      <c r="C164" s="139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</row>
    <row r="165" spans="2:14">
      <c r="B165" s="139"/>
      <c r="C165" s="139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</row>
    <row r="166" spans="2:14">
      <c r="B166" s="139"/>
      <c r="C166" s="139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</row>
    <row r="167" spans="2:14">
      <c r="B167" s="139"/>
      <c r="C167" s="139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</row>
    <row r="168" spans="2:14">
      <c r="B168" s="139"/>
      <c r="C168" s="139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</row>
    <row r="169" spans="2:14">
      <c r="B169" s="139"/>
      <c r="C169" s="139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</row>
    <row r="170" spans="2:14">
      <c r="B170" s="139"/>
      <c r="C170" s="139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</row>
    <row r="171" spans="2:14">
      <c r="B171" s="139"/>
      <c r="C171" s="139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</row>
    <row r="172" spans="2:14">
      <c r="B172" s="139"/>
      <c r="C172" s="139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</row>
    <row r="173" spans="2:14">
      <c r="B173" s="139"/>
      <c r="C173" s="139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</row>
    <row r="174" spans="2:14">
      <c r="B174" s="139"/>
      <c r="C174" s="139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</row>
    <row r="175" spans="2:14">
      <c r="B175" s="139"/>
      <c r="C175" s="139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</row>
    <row r="176" spans="2:14">
      <c r="B176" s="139"/>
      <c r="C176" s="139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</row>
    <row r="177" spans="2:14">
      <c r="B177" s="139"/>
      <c r="C177" s="139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</row>
    <row r="178" spans="2:14">
      <c r="B178" s="139"/>
      <c r="C178" s="139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</row>
    <row r="179" spans="2:14">
      <c r="B179" s="139"/>
      <c r="C179" s="139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</row>
    <row r="180" spans="2:14">
      <c r="B180" s="139"/>
      <c r="C180" s="139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</row>
    <row r="181" spans="2:14">
      <c r="B181" s="139"/>
      <c r="C181" s="139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</row>
    <row r="182" spans="2:14">
      <c r="B182" s="139"/>
      <c r="C182" s="139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</row>
    <row r="183" spans="2:14">
      <c r="B183" s="139"/>
      <c r="C183" s="139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</row>
    <row r="184" spans="2:14">
      <c r="B184" s="139"/>
      <c r="C184" s="139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</row>
    <row r="185" spans="2:14">
      <c r="B185" s="139"/>
      <c r="C185" s="139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</row>
    <row r="186" spans="2:14">
      <c r="B186" s="139"/>
      <c r="C186" s="139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</row>
    <row r="187" spans="2:14">
      <c r="B187" s="139"/>
      <c r="C187" s="139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</row>
    <row r="188" spans="2:14">
      <c r="B188" s="139"/>
      <c r="C188" s="139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</row>
    <row r="189" spans="2:14">
      <c r="B189" s="139"/>
      <c r="C189" s="139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</row>
    <row r="190" spans="2:14">
      <c r="B190" s="139"/>
      <c r="C190" s="139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</row>
    <row r="191" spans="2:14">
      <c r="B191" s="139"/>
      <c r="C191" s="139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</row>
    <row r="192" spans="2:14">
      <c r="B192" s="139"/>
      <c r="C192" s="139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</row>
    <row r="193" spans="2:14">
      <c r="B193" s="139"/>
      <c r="C193" s="139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</row>
    <row r="194" spans="2:14">
      <c r="B194" s="139"/>
      <c r="C194" s="139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</row>
    <row r="195" spans="2:14">
      <c r="B195" s="139"/>
      <c r="C195" s="139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</row>
    <row r="196" spans="2:14">
      <c r="B196" s="139"/>
      <c r="C196" s="139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</row>
    <row r="197" spans="2:14">
      <c r="B197" s="139"/>
      <c r="C197" s="139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</row>
    <row r="198" spans="2:14">
      <c r="B198" s="139"/>
      <c r="C198" s="139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</row>
    <row r="199" spans="2:14">
      <c r="B199" s="139"/>
      <c r="C199" s="139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</row>
    <row r="200" spans="2:14">
      <c r="B200" s="139"/>
      <c r="C200" s="139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</row>
    <row r="201" spans="2:14">
      <c r="B201" s="139"/>
      <c r="C201" s="139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</row>
    <row r="202" spans="2:14">
      <c r="B202" s="139"/>
      <c r="C202" s="139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</row>
    <row r="203" spans="2:14">
      <c r="B203" s="139"/>
      <c r="C203" s="139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</row>
    <row r="204" spans="2:14">
      <c r="B204" s="139"/>
      <c r="C204" s="139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</row>
    <row r="205" spans="2:14">
      <c r="B205" s="139"/>
      <c r="C205" s="139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</row>
    <row r="206" spans="2:14">
      <c r="B206" s="139"/>
      <c r="C206" s="139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</row>
    <row r="207" spans="2:14">
      <c r="B207" s="139"/>
      <c r="C207" s="139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</row>
    <row r="208" spans="2:14">
      <c r="B208" s="139"/>
      <c r="C208" s="139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</row>
    <row r="209" spans="2:14">
      <c r="B209" s="139"/>
      <c r="C209" s="139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</row>
    <row r="210" spans="2:14">
      <c r="B210" s="139"/>
      <c r="C210" s="139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</row>
    <row r="211" spans="2:14">
      <c r="B211" s="139"/>
      <c r="C211" s="139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</row>
    <row r="212" spans="2:14">
      <c r="B212" s="139"/>
      <c r="C212" s="139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</row>
    <row r="213" spans="2:14">
      <c r="B213" s="139"/>
      <c r="C213" s="139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</row>
    <row r="214" spans="2:14">
      <c r="B214" s="139"/>
      <c r="C214" s="139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</row>
    <row r="215" spans="2:14">
      <c r="B215" s="139"/>
      <c r="C215" s="139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</row>
    <row r="216" spans="2:14">
      <c r="B216" s="139"/>
      <c r="C216" s="139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</row>
    <row r="217" spans="2:14">
      <c r="B217" s="139"/>
      <c r="C217" s="139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</row>
    <row r="218" spans="2:14">
      <c r="B218" s="139"/>
      <c r="C218" s="139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</row>
    <row r="219" spans="2:14">
      <c r="B219" s="139"/>
      <c r="C219" s="139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</row>
    <row r="220" spans="2:14">
      <c r="B220" s="139"/>
      <c r="C220" s="139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</row>
    <row r="221" spans="2:14">
      <c r="B221" s="139"/>
      <c r="C221" s="139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</row>
    <row r="222" spans="2:14">
      <c r="B222" s="139"/>
      <c r="C222" s="139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</row>
    <row r="223" spans="2:14">
      <c r="B223" s="139"/>
      <c r="C223" s="139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</row>
    <row r="224" spans="2:14">
      <c r="B224" s="139"/>
      <c r="C224" s="139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</row>
    <row r="225" spans="2:14">
      <c r="B225" s="139"/>
      <c r="C225" s="139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</row>
    <row r="226" spans="2:14">
      <c r="B226" s="139"/>
      <c r="C226" s="139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</row>
    <row r="227" spans="2:14">
      <c r="B227" s="139"/>
      <c r="C227" s="139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</row>
    <row r="228" spans="2:14">
      <c r="B228" s="139"/>
      <c r="C228" s="139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</row>
    <row r="229" spans="2:14">
      <c r="B229" s="139"/>
      <c r="C229" s="139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</row>
    <row r="230" spans="2:14">
      <c r="B230" s="139"/>
      <c r="C230" s="139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</row>
    <row r="231" spans="2:14">
      <c r="B231" s="139"/>
      <c r="C231" s="139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</row>
    <row r="232" spans="2:14">
      <c r="B232" s="139"/>
      <c r="C232" s="139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</row>
    <row r="233" spans="2:14">
      <c r="B233" s="139"/>
      <c r="C233" s="139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</row>
    <row r="234" spans="2:14">
      <c r="B234" s="139"/>
      <c r="C234" s="139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</row>
    <row r="235" spans="2:14">
      <c r="B235" s="139"/>
      <c r="C235" s="139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</row>
    <row r="236" spans="2:14">
      <c r="B236" s="139"/>
      <c r="C236" s="139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</row>
    <row r="237" spans="2:14">
      <c r="B237" s="139"/>
      <c r="C237" s="139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</row>
    <row r="238" spans="2:14">
      <c r="B238" s="139"/>
      <c r="C238" s="139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</row>
    <row r="239" spans="2:14">
      <c r="B239" s="139"/>
      <c r="C239" s="139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</row>
    <row r="240" spans="2:14">
      <c r="B240" s="139"/>
      <c r="C240" s="139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</row>
    <row r="241" spans="2:14">
      <c r="B241" s="139"/>
      <c r="C241" s="139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</row>
    <row r="242" spans="2:14">
      <c r="B242" s="139"/>
      <c r="C242" s="139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</row>
    <row r="243" spans="2:14">
      <c r="B243" s="139"/>
      <c r="C243" s="139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</row>
    <row r="244" spans="2:14">
      <c r="B244" s="139"/>
      <c r="C244" s="139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</row>
    <row r="245" spans="2:14">
      <c r="B245" s="139"/>
      <c r="C245" s="139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</row>
    <row r="246" spans="2:14">
      <c r="B246" s="139"/>
      <c r="C246" s="139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</row>
    <row r="247" spans="2:14">
      <c r="B247" s="139"/>
      <c r="C247" s="139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</row>
    <row r="248" spans="2:14">
      <c r="B248" s="139"/>
      <c r="C248" s="139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</row>
    <row r="249" spans="2:14">
      <c r="B249" s="139"/>
      <c r="C249" s="139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</row>
    <row r="250" spans="2:14">
      <c r="B250" s="148"/>
      <c r="C250" s="139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</row>
    <row r="251" spans="2:14">
      <c r="B251" s="148"/>
      <c r="C251" s="139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</row>
    <row r="252" spans="2:14">
      <c r="B252" s="149"/>
      <c r="C252" s="139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</row>
    <row r="253" spans="2:14">
      <c r="B253" s="139"/>
      <c r="C253" s="139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</row>
    <row r="254" spans="2:14">
      <c r="B254" s="139"/>
      <c r="C254" s="139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</row>
    <row r="255" spans="2:14">
      <c r="B255" s="139"/>
      <c r="C255" s="139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</row>
    <row r="256" spans="2:14">
      <c r="B256" s="139"/>
      <c r="C256" s="139"/>
      <c r="D256" s="139"/>
      <c r="E256" s="139"/>
      <c r="F256" s="139"/>
      <c r="G256" s="139"/>
      <c r="H256" s="140"/>
      <c r="I256" s="140"/>
      <c r="J256" s="140"/>
      <c r="K256" s="140"/>
      <c r="L256" s="140"/>
      <c r="M256" s="140"/>
      <c r="N256" s="140"/>
    </row>
    <row r="257" spans="2:14">
      <c r="B257" s="139"/>
      <c r="C257" s="139"/>
      <c r="D257" s="139"/>
      <c r="E257" s="139"/>
      <c r="F257" s="139"/>
      <c r="G257" s="139"/>
      <c r="H257" s="140"/>
      <c r="I257" s="140"/>
      <c r="J257" s="140"/>
      <c r="K257" s="140"/>
      <c r="L257" s="140"/>
      <c r="M257" s="140"/>
      <c r="N257" s="140"/>
    </row>
    <row r="258" spans="2:14">
      <c r="B258" s="139"/>
      <c r="C258" s="139"/>
      <c r="D258" s="139"/>
      <c r="E258" s="139"/>
      <c r="F258" s="139"/>
      <c r="G258" s="139"/>
      <c r="H258" s="140"/>
      <c r="I258" s="140"/>
      <c r="J258" s="140"/>
      <c r="K258" s="140"/>
      <c r="L258" s="140"/>
      <c r="M258" s="140"/>
      <c r="N258" s="140"/>
    </row>
    <row r="259" spans="2:14">
      <c r="B259" s="139"/>
      <c r="C259" s="139"/>
      <c r="D259" s="139"/>
      <c r="E259" s="139"/>
      <c r="F259" s="139"/>
      <c r="G259" s="139"/>
      <c r="H259" s="140"/>
      <c r="I259" s="140"/>
      <c r="J259" s="140"/>
      <c r="K259" s="140"/>
      <c r="L259" s="140"/>
      <c r="M259" s="140"/>
      <c r="N259" s="140"/>
    </row>
    <row r="260" spans="2:14">
      <c r="B260" s="139"/>
      <c r="C260" s="139"/>
      <c r="D260" s="139"/>
      <c r="E260" s="139"/>
      <c r="F260" s="139"/>
      <c r="G260" s="139"/>
      <c r="H260" s="140"/>
      <c r="I260" s="140"/>
      <c r="J260" s="140"/>
      <c r="K260" s="140"/>
      <c r="L260" s="140"/>
      <c r="M260" s="140"/>
      <c r="N260" s="140"/>
    </row>
    <row r="261" spans="2:14">
      <c r="B261" s="139"/>
      <c r="C261" s="139"/>
      <c r="D261" s="139"/>
      <c r="E261" s="139"/>
      <c r="F261" s="139"/>
      <c r="G261" s="139"/>
      <c r="H261" s="140"/>
      <c r="I261" s="140"/>
      <c r="J261" s="140"/>
      <c r="K261" s="140"/>
      <c r="L261" s="140"/>
      <c r="M261" s="140"/>
      <c r="N261" s="140"/>
    </row>
    <row r="262" spans="2:14">
      <c r="B262" s="139"/>
      <c r="C262" s="139"/>
      <c r="D262" s="139"/>
      <c r="E262" s="139"/>
      <c r="F262" s="139"/>
      <c r="G262" s="139"/>
      <c r="H262" s="140"/>
      <c r="I262" s="140"/>
      <c r="J262" s="140"/>
      <c r="K262" s="140"/>
      <c r="L262" s="140"/>
      <c r="M262" s="140"/>
      <c r="N262" s="140"/>
    </row>
    <row r="263" spans="2:14">
      <c r="B263" s="139"/>
      <c r="C263" s="139"/>
      <c r="D263" s="139"/>
      <c r="E263" s="139"/>
      <c r="F263" s="139"/>
      <c r="G263" s="139"/>
      <c r="H263" s="140"/>
      <c r="I263" s="140"/>
      <c r="J263" s="140"/>
      <c r="K263" s="140"/>
      <c r="L263" s="140"/>
      <c r="M263" s="140"/>
      <c r="N263" s="140"/>
    </row>
    <row r="264" spans="2:14">
      <c r="B264" s="139"/>
      <c r="C264" s="139"/>
      <c r="D264" s="139"/>
      <c r="E264" s="139"/>
      <c r="F264" s="139"/>
      <c r="G264" s="139"/>
      <c r="H264" s="140"/>
      <c r="I264" s="140"/>
      <c r="J264" s="140"/>
      <c r="K264" s="140"/>
      <c r="L264" s="140"/>
      <c r="M264" s="140"/>
      <c r="N264" s="140"/>
    </row>
    <row r="265" spans="2:14">
      <c r="B265" s="139"/>
      <c r="C265" s="139"/>
      <c r="D265" s="139"/>
      <c r="E265" s="139"/>
      <c r="F265" s="139"/>
      <c r="G265" s="139"/>
      <c r="H265" s="140"/>
      <c r="I265" s="140"/>
      <c r="J265" s="140"/>
      <c r="K265" s="140"/>
      <c r="L265" s="140"/>
      <c r="M265" s="140"/>
      <c r="N265" s="140"/>
    </row>
    <row r="266" spans="2:14">
      <c r="B266" s="139"/>
      <c r="C266" s="139"/>
      <c r="D266" s="139"/>
      <c r="E266" s="139"/>
      <c r="F266" s="139"/>
      <c r="G266" s="139"/>
      <c r="H266" s="140"/>
      <c r="I266" s="140"/>
      <c r="J266" s="140"/>
      <c r="K266" s="140"/>
      <c r="L266" s="140"/>
      <c r="M266" s="140"/>
      <c r="N266" s="140"/>
    </row>
    <row r="267" spans="2:14">
      <c r="B267" s="139"/>
      <c r="C267" s="139"/>
      <c r="D267" s="139"/>
      <c r="E267" s="139"/>
      <c r="F267" s="139"/>
      <c r="G267" s="139"/>
      <c r="H267" s="140"/>
      <c r="I267" s="140"/>
      <c r="J267" s="140"/>
      <c r="K267" s="140"/>
      <c r="L267" s="140"/>
      <c r="M267" s="140"/>
      <c r="N267" s="140"/>
    </row>
    <row r="268" spans="2:14">
      <c r="B268" s="139"/>
      <c r="C268" s="139"/>
      <c r="D268" s="139"/>
      <c r="E268" s="139"/>
      <c r="F268" s="139"/>
      <c r="G268" s="139"/>
      <c r="H268" s="140"/>
      <c r="I268" s="140"/>
      <c r="J268" s="140"/>
      <c r="K268" s="140"/>
      <c r="L268" s="140"/>
      <c r="M268" s="140"/>
      <c r="N268" s="140"/>
    </row>
    <row r="269" spans="2:14">
      <c r="B269" s="139"/>
      <c r="C269" s="139"/>
      <c r="D269" s="139"/>
      <c r="E269" s="139"/>
      <c r="F269" s="139"/>
      <c r="G269" s="139"/>
      <c r="H269" s="140"/>
      <c r="I269" s="140"/>
      <c r="J269" s="140"/>
      <c r="K269" s="140"/>
      <c r="L269" s="140"/>
      <c r="M269" s="140"/>
      <c r="N269" s="140"/>
    </row>
    <row r="270" spans="2:14">
      <c r="B270" s="139"/>
      <c r="C270" s="139"/>
      <c r="D270" s="139"/>
      <c r="E270" s="139"/>
      <c r="F270" s="139"/>
      <c r="G270" s="139"/>
      <c r="H270" s="140"/>
      <c r="I270" s="140"/>
      <c r="J270" s="140"/>
      <c r="K270" s="140"/>
      <c r="L270" s="140"/>
      <c r="M270" s="140"/>
      <c r="N270" s="140"/>
    </row>
    <row r="271" spans="2:14">
      <c r="B271" s="139"/>
      <c r="C271" s="139"/>
      <c r="D271" s="139"/>
      <c r="E271" s="139"/>
      <c r="F271" s="139"/>
      <c r="G271" s="139"/>
      <c r="H271" s="140"/>
      <c r="I271" s="140"/>
      <c r="J271" s="140"/>
      <c r="K271" s="140"/>
      <c r="L271" s="140"/>
      <c r="M271" s="140"/>
      <c r="N271" s="140"/>
    </row>
    <row r="272" spans="2:14">
      <c r="B272" s="139"/>
      <c r="C272" s="139"/>
      <c r="D272" s="139"/>
      <c r="E272" s="139"/>
      <c r="F272" s="139"/>
      <c r="G272" s="139"/>
      <c r="H272" s="140"/>
      <c r="I272" s="140"/>
      <c r="J272" s="140"/>
      <c r="K272" s="140"/>
      <c r="L272" s="140"/>
      <c r="M272" s="140"/>
      <c r="N272" s="140"/>
    </row>
    <row r="273" spans="2:14">
      <c r="B273" s="139"/>
      <c r="C273" s="139"/>
      <c r="D273" s="139"/>
      <c r="E273" s="139"/>
      <c r="F273" s="139"/>
      <c r="G273" s="139"/>
      <c r="H273" s="140"/>
      <c r="I273" s="140"/>
      <c r="J273" s="140"/>
      <c r="K273" s="140"/>
      <c r="L273" s="140"/>
      <c r="M273" s="140"/>
      <c r="N273" s="140"/>
    </row>
    <row r="274" spans="2:14">
      <c r="B274" s="139"/>
      <c r="C274" s="139"/>
      <c r="D274" s="139"/>
      <c r="E274" s="139"/>
      <c r="F274" s="139"/>
      <c r="G274" s="139"/>
      <c r="H274" s="140"/>
      <c r="I274" s="140"/>
      <c r="J274" s="140"/>
      <c r="K274" s="140"/>
      <c r="L274" s="140"/>
      <c r="M274" s="140"/>
      <c r="N274" s="140"/>
    </row>
    <row r="275" spans="2:14">
      <c r="B275" s="139"/>
      <c r="C275" s="139"/>
      <c r="D275" s="139"/>
      <c r="E275" s="139"/>
      <c r="F275" s="139"/>
      <c r="G275" s="139"/>
      <c r="H275" s="140"/>
      <c r="I275" s="140"/>
      <c r="J275" s="140"/>
      <c r="K275" s="140"/>
      <c r="L275" s="140"/>
      <c r="M275" s="140"/>
      <c r="N275" s="140"/>
    </row>
    <row r="276" spans="2:14">
      <c r="B276" s="139"/>
      <c r="C276" s="139"/>
      <c r="D276" s="139"/>
      <c r="E276" s="139"/>
      <c r="F276" s="139"/>
      <c r="G276" s="139"/>
      <c r="H276" s="140"/>
      <c r="I276" s="140"/>
      <c r="J276" s="140"/>
      <c r="K276" s="140"/>
      <c r="L276" s="140"/>
      <c r="M276" s="140"/>
      <c r="N276" s="140"/>
    </row>
    <row r="277" spans="2:14">
      <c r="B277" s="139"/>
      <c r="C277" s="139"/>
      <c r="D277" s="139"/>
      <c r="E277" s="139"/>
      <c r="F277" s="139"/>
      <c r="G277" s="139"/>
      <c r="H277" s="140"/>
      <c r="I277" s="140"/>
      <c r="J277" s="140"/>
      <c r="K277" s="140"/>
      <c r="L277" s="140"/>
      <c r="M277" s="140"/>
      <c r="N277" s="140"/>
    </row>
    <row r="278" spans="2:14">
      <c r="B278" s="139"/>
      <c r="C278" s="139"/>
      <c r="D278" s="139"/>
      <c r="E278" s="139"/>
      <c r="F278" s="139"/>
      <c r="G278" s="139"/>
      <c r="H278" s="140"/>
      <c r="I278" s="140"/>
      <c r="J278" s="140"/>
      <c r="K278" s="140"/>
      <c r="L278" s="140"/>
      <c r="M278" s="140"/>
      <c r="N278" s="140"/>
    </row>
    <row r="279" spans="2:14">
      <c r="B279" s="139"/>
      <c r="C279" s="139"/>
      <c r="D279" s="139"/>
      <c r="E279" s="139"/>
      <c r="F279" s="139"/>
      <c r="G279" s="139"/>
      <c r="H279" s="140"/>
      <c r="I279" s="140"/>
      <c r="J279" s="140"/>
      <c r="K279" s="140"/>
      <c r="L279" s="140"/>
      <c r="M279" s="140"/>
      <c r="N279" s="140"/>
    </row>
    <row r="280" spans="2:14">
      <c r="B280" s="139"/>
      <c r="C280" s="139"/>
      <c r="D280" s="139"/>
      <c r="E280" s="139"/>
      <c r="F280" s="139"/>
      <c r="G280" s="139"/>
      <c r="H280" s="140"/>
      <c r="I280" s="140"/>
      <c r="J280" s="140"/>
      <c r="K280" s="140"/>
      <c r="L280" s="140"/>
      <c r="M280" s="140"/>
      <c r="N280" s="140"/>
    </row>
    <row r="281" spans="2:14">
      <c r="B281" s="139"/>
      <c r="C281" s="139"/>
      <c r="D281" s="139"/>
      <c r="E281" s="139"/>
      <c r="F281" s="139"/>
      <c r="G281" s="139"/>
      <c r="H281" s="140"/>
      <c r="I281" s="140"/>
      <c r="J281" s="140"/>
      <c r="K281" s="140"/>
      <c r="L281" s="140"/>
      <c r="M281" s="140"/>
      <c r="N281" s="140"/>
    </row>
    <row r="282" spans="2:14">
      <c r="B282" s="139"/>
      <c r="C282" s="139"/>
      <c r="D282" s="139"/>
      <c r="E282" s="139"/>
      <c r="F282" s="139"/>
      <c r="G282" s="139"/>
      <c r="H282" s="140"/>
      <c r="I282" s="140"/>
      <c r="J282" s="140"/>
      <c r="K282" s="140"/>
      <c r="L282" s="140"/>
      <c r="M282" s="140"/>
      <c r="N282" s="140"/>
    </row>
    <row r="283" spans="2:14">
      <c r="B283" s="139"/>
      <c r="C283" s="139"/>
      <c r="D283" s="139"/>
      <c r="E283" s="139"/>
      <c r="F283" s="139"/>
      <c r="G283" s="139"/>
      <c r="H283" s="140"/>
      <c r="I283" s="140"/>
      <c r="J283" s="140"/>
      <c r="K283" s="140"/>
      <c r="L283" s="140"/>
      <c r="M283" s="140"/>
      <c r="N283" s="140"/>
    </row>
    <row r="284" spans="2:14">
      <c r="B284" s="139"/>
      <c r="C284" s="139"/>
      <c r="D284" s="139"/>
      <c r="E284" s="139"/>
      <c r="F284" s="139"/>
      <c r="G284" s="139"/>
      <c r="H284" s="140"/>
      <c r="I284" s="140"/>
      <c r="J284" s="140"/>
      <c r="K284" s="140"/>
      <c r="L284" s="140"/>
      <c r="M284" s="140"/>
      <c r="N284" s="140"/>
    </row>
    <row r="285" spans="2:14">
      <c r="B285" s="139"/>
      <c r="C285" s="139"/>
      <c r="D285" s="139"/>
      <c r="E285" s="139"/>
      <c r="F285" s="139"/>
      <c r="G285" s="139"/>
      <c r="H285" s="140"/>
      <c r="I285" s="140"/>
      <c r="J285" s="140"/>
      <c r="K285" s="140"/>
      <c r="L285" s="140"/>
      <c r="M285" s="140"/>
      <c r="N285" s="140"/>
    </row>
    <row r="286" spans="2:14">
      <c r="B286" s="139"/>
      <c r="C286" s="139"/>
      <c r="D286" s="139"/>
      <c r="E286" s="139"/>
      <c r="F286" s="139"/>
      <c r="G286" s="139"/>
      <c r="H286" s="140"/>
      <c r="I286" s="140"/>
      <c r="J286" s="140"/>
      <c r="K286" s="140"/>
      <c r="L286" s="140"/>
      <c r="M286" s="140"/>
      <c r="N286" s="140"/>
    </row>
    <row r="287" spans="2:14">
      <c r="B287" s="139"/>
      <c r="C287" s="139"/>
      <c r="D287" s="139"/>
      <c r="E287" s="139"/>
      <c r="F287" s="139"/>
      <c r="G287" s="139"/>
      <c r="H287" s="140"/>
      <c r="I287" s="140"/>
      <c r="J287" s="140"/>
      <c r="K287" s="140"/>
      <c r="L287" s="140"/>
      <c r="M287" s="140"/>
      <c r="N287" s="140"/>
    </row>
    <row r="288" spans="2:14">
      <c r="B288" s="139"/>
      <c r="C288" s="139"/>
      <c r="D288" s="139"/>
      <c r="E288" s="139"/>
      <c r="F288" s="139"/>
      <c r="G288" s="139"/>
      <c r="H288" s="140"/>
      <c r="I288" s="140"/>
      <c r="J288" s="140"/>
      <c r="K288" s="140"/>
      <c r="L288" s="140"/>
      <c r="M288" s="140"/>
      <c r="N288" s="140"/>
    </row>
    <row r="289" spans="2:14">
      <c r="B289" s="139"/>
      <c r="C289" s="139"/>
      <c r="D289" s="139"/>
      <c r="E289" s="139"/>
      <c r="F289" s="139"/>
      <c r="G289" s="139"/>
      <c r="H289" s="140"/>
      <c r="I289" s="140"/>
      <c r="J289" s="140"/>
      <c r="K289" s="140"/>
      <c r="L289" s="140"/>
      <c r="M289" s="140"/>
      <c r="N289" s="140"/>
    </row>
    <row r="290" spans="2:14">
      <c r="B290" s="139"/>
      <c r="C290" s="139"/>
      <c r="D290" s="139"/>
      <c r="E290" s="139"/>
      <c r="F290" s="139"/>
      <c r="G290" s="139"/>
      <c r="H290" s="140"/>
      <c r="I290" s="140"/>
      <c r="J290" s="140"/>
      <c r="K290" s="140"/>
      <c r="L290" s="140"/>
      <c r="M290" s="140"/>
      <c r="N290" s="140"/>
    </row>
    <row r="291" spans="2:14">
      <c r="B291" s="139"/>
      <c r="C291" s="139"/>
      <c r="D291" s="139"/>
      <c r="E291" s="139"/>
      <c r="F291" s="139"/>
      <c r="G291" s="139"/>
      <c r="H291" s="140"/>
      <c r="I291" s="140"/>
      <c r="J291" s="140"/>
      <c r="K291" s="140"/>
      <c r="L291" s="140"/>
      <c r="M291" s="140"/>
      <c r="N291" s="140"/>
    </row>
    <row r="292" spans="2:14">
      <c r="B292" s="139"/>
      <c r="C292" s="139"/>
      <c r="D292" s="139"/>
      <c r="E292" s="139"/>
      <c r="F292" s="139"/>
      <c r="G292" s="139"/>
      <c r="H292" s="140"/>
      <c r="I292" s="140"/>
      <c r="J292" s="140"/>
      <c r="K292" s="140"/>
      <c r="L292" s="140"/>
      <c r="M292" s="140"/>
      <c r="N292" s="140"/>
    </row>
    <row r="293" spans="2:14">
      <c r="B293" s="139"/>
      <c r="C293" s="139"/>
      <c r="D293" s="139"/>
      <c r="E293" s="139"/>
      <c r="F293" s="139"/>
      <c r="G293" s="139"/>
      <c r="H293" s="140"/>
      <c r="I293" s="140"/>
      <c r="J293" s="140"/>
      <c r="K293" s="140"/>
      <c r="L293" s="140"/>
      <c r="M293" s="140"/>
      <c r="N293" s="140"/>
    </row>
    <row r="294" spans="2:14">
      <c r="B294" s="139"/>
      <c r="C294" s="139"/>
      <c r="D294" s="139"/>
      <c r="E294" s="139"/>
      <c r="F294" s="139"/>
      <c r="G294" s="139"/>
      <c r="H294" s="140"/>
      <c r="I294" s="140"/>
      <c r="J294" s="140"/>
      <c r="K294" s="140"/>
      <c r="L294" s="140"/>
      <c r="M294" s="140"/>
      <c r="N294" s="140"/>
    </row>
    <row r="295" spans="2:14">
      <c r="B295" s="139"/>
      <c r="C295" s="139"/>
      <c r="D295" s="139"/>
      <c r="E295" s="139"/>
      <c r="F295" s="139"/>
      <c r="G295" s="139"/>
      <c r="H295" s="140"/>
      <c r="I295" s="140"/>
      <c r="J295" s="140"/>
      <c r="K295" s="140"/>
      <c r="L295" s="140"/>
      <c r="M295" s="140"/>
      <c r="N295" s="140"/>
    </row>
    <row r="296" spans="2:14">
      <c r="B296" s="139"/>
      <c r="C296" s="139"/>
      <c r="D296" s="139"/>
      <c r="E296" s="139"/>
      <c r="F296" s="139"/>
      <c r="G296" s="139"/>
      <c r="H296" s="140"/>
      <c r="I296" s="140"/>
      <c r="J296" s="140"/>
      <c r="K296" s="140"/>
      <c r="L296" s="140"/>
      <c r="M296" s="140"/>
      <c r="N296" s="140"/>
    </row>
    <row r="297" spans="2:14">
      <c r="B297" s="139"/>
      <c r="C297" s="139"/>
      <c r="D297" s="139"/>
      <c r="E297" s="139"/>
      <c r="F297" s="139"/>
      <c r="G297" s="139"/>
      <c r="H297" s="140"/>
      <c r="I297" s="140"/>
      <c r="J297" s="140"/>
      <c r="K297" s="140"/>
      <c r="L297" s="140"/>
      <c r="M297" s="140"/>
      <c r="N297" s="140"/>
    </row>
    <row r="298" spans="2:14">
      <c r="B298" s="139"/>
      <c r="C298" s="139"/>
      <c r="D298" s="139"/>
      <c r="E298" s="139"/>
      <c r="F298" s="139"/>
      <c r="G298" s="139"/>
      <c r="H298" s="140"/>
      <c r="I298" s="140"/>
      <c r="J298" s="140"/>
      <c r="K298" s="140"/>
      <c r="L298" s="140"/>
      <c r="M298" s="140"/>
      <c r="N298" s="140"/>
    </row>
    <row r="299" spans="2:14">
      <c r="B299" s="139"/>
      <c r="C299" s="139"/>
      <c r="D299" s="139"/>
      <c r="E299" s="139"/>
      <c r="F299" s="139"/>
      <c r="G299" s="139"/>
      <c r="H299" s="140"/>
      <c r="I299" s="140"/>
      <c r="J299" s="140"/>
      <c r="K299" s="140"/>
      <c r="L299" s="140"/>
      <c r="M299" s="140"/>
      <c r="N299" s="140"/>
    </row>
    <row r="300" spans="2:14">
      <c r="B300" s="139"/>
      <c r="C300" s="139"/>
      <c r="D300" s="139"/>
      <c r="E300" s="139"/>
      <c r="F300" s="139"/>
      <c r="G300" s="139"/>
      <c r="H300" s="140"/>
      <c r="I300" s="140"/>
      <c r="J300" s="140"/>
      <c r="K300" s="140"/>
      <c r="L300" s="140"/>
      <c r="M300" s="140"/>
      <c r="N300" s="140"/>
    </row>
  </sheetData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B45:B93 B95:B1048576 D1:I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6"/>
  <sheetViews>
    <sheetView rightToLeft="1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34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140625" style="1" bestFit="1" customWidth="1"/>
    <col min="8" max="8" width="7.8554687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146</v>
      </c>
      <c r="C1" s="65" t="s" vm="1">
        <v>229</v>
      </c>
    </row>
    <row r="2" spans="2:32">
      <c r="B2" s="46" t="s">
        <v>145</v>
      </c>
      <c r="C2" s="65" t="s">
        <v>230</v>
      </c>
    </row>
    <row r="3" spans="2:32">
      <c r="B3" s="46" t="s">
        <v>147</v>
      </c>
      <c r="C3" s="65" t="s">
        <v>231</v>
      </c>
    </row>
    <row r="4" spans="2:32">
      <c r="B4" s="46" t="s">
        <v>148</v>
      </c>
      <c r="C4" s="65">
        <v>74</v>
      </c>
    </row>
    <row r="6" spans="2:32" ht="26.25" customHeight="1">
      <c r="B6" s="120" t="s">
        <v>174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32" ht="26.25" customHeight="1">
      <c r="B7" s="120" t="s">
        <v>93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  <c r="AF7" s="3"/>
    </row>
    <row r="8" spans="2:32" s="3" customFormat="1" ht="78.75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103</v>
      </c>
      <c r="J8" s="29" t="s">
        <v>205</v>
      </c>
      <c r="K8" s="29" t="s">
        <v>204</v>
      </c>
      <c r="L8" s="29" t="s">
        <v>63</v>
      </c>
      <c r="M8" s="29" t="s">
        <v>60</v>
      </c>
      <c r="N8" s="29" t="s">
        <v>149</v>
      </c>
      <c r="O8" s="19" t="s">
        <v>151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212</v>
      </c>
      <c r="K9" s="31"/>
      <c r="L9" s="31" t="s">
        <v>208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6" t="s">
        <v>32</v>
      </c>
      <c r="C11" s="67"/>
      <c r="D11" s="67"/>
      <c r="E11" s="67"/>
      <c r="F11" s="67"/>
      <c r="G11" s="67"/>
      <c r="H11" s="67"/>
      <c r="I11" s="67"/>
      <c r="J11" s="75"/>
      <c r="K11" s="77"/>
      <c r="L11" s="75">
        <v>94810.37470073103</v>
      </c>
      <c r="M11" s="67"/>
      <c r="N11" s="76">
        <v>1</v>
      </c>
      <c r="O11" s="76">
        <v>5.7225067617757711E-2</v>
      </c>
      <c r="Z11" s="1"/>
      <c r="AA11" s="3"/>
      <c r="AB11" s="1"/>
      <c r="AF11" s="1"/>
    </row>
    <row r="12" spans="2:32" s="4" customFormat="1" ht="18" customHeight="1">
      <c r="B12" s="68" t="s">
        <v>197</v>
      </c>
      <c r="C12" s="69"/>
      <c r="D12" s="69"/>
      <c r="E12" s="69"/>
      <c r="F12" s="69"/>
      <c r="G12" s="69"/>
      <c r="H12" s="69"/>
      <c r="I12" s="69"/>
      <c r="J12" s="78"/>
      <c r="K12" s="80"/>
      <c r="L12" s="78">
        <v>94810.374700731016</v>
      </c>
      <c r="M12" s="69"/>
      <c r="N12" s="79">
        <v>0.99999999999999989</v>
      </c>
      <c r="O12" s="79">
        <v>5.7225067617757704E-2</v>
      </c>
      <c r="Z12" s="1"/>
      <c r="AA12" s="3"/>
      <c r="AB12" s="1"/>
      <c r="AF12" s="1"/>
    </row>
    <row r="13" spans="2:32">
      <c r="B13" s="88" t="s">
        <v>53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83330.687507949027</v>
      </c>
      <c r="M13" s="69"/>
      <c r="N13" s="79">
        <v>0.87891950402033914</v>
      </c>
      <c r="O13" s="79">
        <v>5.0296228048129978E-2</v>
      </c>
      <c r="AA13" s="3"/>
    </row>
    <row r="14" spans="2:32" ht="20.25">
      <c r="B14" s="74" t="s">
        <v>1857</v>
      </c>
      <c r="C14" s="71" t="s">
        <v>1858</v>
      </c>
      <c r="D14" s="84" t="s">
        <v>29</v>
      </c>
      <c r="E14" s="71"/>
      <c r="F14" s="84" t="s">
        <v>1738</v>
      </c>
      <c r="G14" s="71" t="s">
        <v>1859</v>
      </c>
      <c r="H14" s="71" t="s">
        <v>878</v>
      </c>
      <c r="I14" s="84" t="s">
        <v>135</v>
      </c>
      <c r="J14" s="81">
        <v>1182.5317270000003</v>
      </c>
      <c r="K14" s="83">
        <v>113834</v>
      </c>
      <c r="L14" s="81">
        <v>5937.4800604650009</v>
      </c>
      <c r="M14" s="82">
        <v>2.0544630840861875E-3</v>
      </c>
      <c r="N14" s="82">
        <v>6.2624792689688846E-2</v>
      </c>
      <c r="O14" s="82">
        <v>3.5837079962155031E-3</v>
      </c>
      <c r="AA14" s="4"/>
    </row>
    <row r="15" spans="2:32">
      <c r="B15" s="74" t="s">
        <v>1860</v>
      </c>
      <c r="C15" s="71" t="s">
        <v>1861</v>
      </c>
      <c r="D15" s="84" t="s">
        <v>29</v>
      </c>
      <c r="E15" s="71"/>
      <c r="F15" s="84" t="s">
        <v>1738</v>
      </c>
      <c r="G15" s="71" t="s">
        <v>1047</v>
      </c>
      <c r="H15" s="71" t="s">
        <v>878</v>
      </c>
      <c r="I15" s="84" t="s">
        <v>132</v>
      </c>
      <c r="J15" s="81">
        <v>67.776330000000002</v>
      </c>
      <c r="K15" s="83">
        <v>1055286</v>
      </c>
      <c r="L15" s="81">
        <v>2461.1194560680001</v>
      </c>
      <c r="M15" s="82">
        <v>4.7374601706334047E-4</v>
      </c>
      <c r="N15" s="82">
        <v>2.5958334874601269E-2</v>
      </c>
      <c r="O15" s="82">
        <v>1.485467468443456E-3</v>
      </c>
    </row>
    <row r="16" spans="2:32">
      <c r="B16" s="74" t="s">
        <v>1862</v>
      </c>
      <c r="C16" s="71" t="s">
        <v>1863</v>
      </c>
      <c r="D16" s="84" t="s">
        <v>29</v>
      </c>
      <c r="E16" s="71"/>
      <c r="F16" s="84" t="s">
        <v>1738</v>
      </c>
      <c r="G16" s="71" t="s">
        <v>1047</v>
      </c>
      <c r="H16" s="71" t="s">
        <v>878</v>
      </c>
      <c r="I16" s="84" t="s">
        <v>134</v>
      </c>
      <c r="J16" s="81">
        <v>857.21155399999998</v>
      </c>
      <c r="K16" s="83">
        <v>94450</v>
      </c>
      <c r="L16" s="81">
        <v>3259.4338666900007</v>
      </c>
      <c r="M16" s="82">
        <v>2.7218230256587038E-3</v>
      </c>
      <c r="N16" s="82">
        <v>3.4378451482534531E-2</v>
      </c>
      <c r="O16" s="82">
        <v>1.9673092106818413E-3</v>
      </c>
    </row>
    <row r="17" spans="2:15">
      <c r="B17" s="74" t="s">
        <v>1864</v>
      </c>
      <c r="C17" s="71" t="s">
        <v>1865</v>
      </c>
      <c r="D17" s="84" t="s">
        <v>29</v>
      </c>
      <c r="E17" s="71"/>
      <c r="F17" s="84" t="s">
        <v>1738</v>
      </c>
      <c r="G17" s="71" t="s">
        <v>1078</v>
      </c>
      <c r="H17" s="71" t="s">
        <v>878</v>
      </c>
      <c r="I17" s="84" t="s">
        <v>134</v>
      </c>
      <c r="J17" s="81">
        <v>744.64729900000009</v>
      </c>
      <c r="K17" s="83">
        <v>193336</v>
      </c>
      <c r="L17" s="81">
        <v>5795.8287272390007</v>
      </c>
      <c r="M17" s="82">
        <v>2.3556523996911402E-3</v>
      </c>
      <c r="N17" s="82">
        <v>6.1130743819265934E-2</v>
      </c>
      <c r="O17" s="82">
        <v>3.4982109485813175E-3</v>
      </c>
    </row>
    <row r="18" spans="2:15">
      <c r="B18" s="74" t="s">
        <v>1866</v>
      </c>
      <c r="C18" s="71" t="s">
        <v>1867</v>
      </c>
      <c r="D18" s="84" t="s">
        <v>29</v>
      </c>
      <c r="E18" s="71"/>
      <c r="F18" s="84" t="s">
        <v>1738</v>
      </c>
      <c r="G18" s="71" t="s">
        <v>1078</v>
      </c>
      <c r="H18" s="71" t="s">
        <v>878</v>
      </c>
      <c r="I18" s="84" t="s">
        <v>134</v>
      </c>
      <c r="J18" s="81">
        <v>131.86320000000003</v>
      </c>
      <c r="K18" s="83">
        <v>193181</v>
      </c>
      <c r="L18" s="81">
        <v>1025.5107483100003</v>
      </c>
      <c r="M18" s="82">
        <v>4.1680784040633908E-4</v>
      </c>
      <c r="N18" s="82">
        <v>1.0816440200210421E-2</v>
      </c>
      <c r="O18" s="82">
        <v>6.1897152184047411E-4</v>
      </c>
    </row>
    <row r="19" spans="2:15">
      <c r="B19" s="74" t="s">
        <v>1868</v>
      </c>
      <c r="C19" s="71" t="s">
        <v>1869</v>
      </c>
      <c r="D19" s="84" t="s">
        <v>29</v>
      </c>
      <c r="E19" s="71"/>
      <c r="F19" s="84" t="s">
        <v>1738</v>
      </c>
      <c r="G19" s="71" t="s">
        <v>1078</v>
      </c>
      <c r="H19" s="71" t="s">
        <v>878</v>
      </c>
      <c r="I19" s="84" t="s">
        <v>134</v>
      </c>
      <c r="J19" s="81">
        <v>97.431033000000014</v>
      </c>
      <c r="K19" s="83">
        <v>193181</v>
      </c>
      <c r="L19" s="81">
        <v>757.72900256800017</v>
      </c>
      <c r="M19" s="82">
        <v>3.0797082302071248E-4</v>
      </c>
      <c r="N19" s="82">
        <v>7.9920473361672906E-3</v>
      </c>
      <c r="O19" s="82">
        <v>4.5734544921649365E-4</v>
      </c>
    </row>
    <row r="20" spans="2:15">
      <c r="B20" s="74" t="s">
        <v>1870</v>
      </c>
      <c r="C20" s="71" t="s">
        <v>1871</v>
      </c>
      <c r="D20" s="84" t="s">
        <v>29</v>
      </c>
      <c r="E20" s="71"/>
      <c r="F20" s="84" t="s">
        <v>1738</v>
      </c>
      <c r="G20" s="71" t="s">
        <v>887</v>
      </c>
      <c r="H20" s="71" t="s">
        <v>878</v>
      </c>
      <c r="I20" s="84" t="s">
        <v>132</v>
      </c>
      <c r="J20" s="81">
        <v>73363.366915000021</v>
      </c>
      <c r="K20" s="83">
        <v>1422</v>
      </c>
      <c r="L20" s="81">
        <v>3589.7443738460006</v>
      </c>
      <c r="M20" s="82">
        <v>2.7689579983675687E-4</v>
      </c>
      <c r="N20" s="82">
        <v>3.7862358261709542E-2</v>
      </c>
      <c r="O20" s="82">
        <v>2.166676011694096E-3</v>
      </c>
    </row>
    <row r="21" spans="2:15">
      <c r="B21" s="74" t="s">
        <v>1872</v>
      </c>
      <c r="C21" s="71" t="s">
        <v>1873</v>
      </c>
      <c r="D21" s="84" t="s">
        <v>29</v>
      </c>
      <c r="E21" s="71"/>
      <c r="F21" s="84" t="s">
        <v>1738</v>
      </c>
      <c r="G21" s="71" t="s">
        <v>887</v>
      </c>
      <c r="H21" s="71" t="s">
        <v>878</v>
      </c>
      <c r="I21" s="84" t="s">
        <v>132</v>
      </c>
      <c r="J21" s="81">
        <v>640.06141200000013</v>
      </c>
      <c r="K21" s="83">
        <v>196702.1</v>
      </c>
      <c r="L21" s="81">
        <v>4332.2679942200011</v>
      </c>
      <c r="M21" s="82">
        <v>2.3778306315642285E-3</v>
      </c>
      <c r="N21" s="82">
        <v>4.5694028822212823E-2</v>
      </c>
      <c r="O21" s="82">
        <v>2.6148438890788986E-3</v>
      </c>
    </row>
    <row r="22" spans="2:15">
      <c r="B22" s="74" t="s">
        <v>1874</v>
      </c>
      <c r="C22" s="71" t="s">
        <v>1875</v>
      </c>
      <c r="D22" s="84" t="s">
        <v>29</v>
      </c>
      <c r="E22" s="71"/>
      <c r="F22" s="84" t="s">
        <v>1738</v>
      </c>
      <c r="G22" s="71" t="s">
        <v>1876</v>
      </c>
      <c r="H22" s="71" t="s">
        <v>878</v>
      </c>
      <c r="I22" s="84" t="s">
        <v>132</v>
      </c>
      <c r="J22" s="81">
        <v>32876.066902000006</v>
      </c>
      <c r="K22" s="83">
        <v>1722</v>
      </c>
      <c r="L22" s="81">
        <v>1948.0391281250004</v>
      </c>
      <c r="M22" s="82">
        <v>5.815462495902242E-4</v>
      </c>
      <c r="N22" s="82">
        <v>2.0546687367010059E-2</v>
      </c>
      <c r="O22" s="82">
        <v>1.1757855738980787E-3</v>
      </c>
    </row>
    <row r="23" spans="2:15">
      <c r="B23" s="74" t="s">
        <v>1877</v>
      </c>
      <c r="C23" s="71" t="s">
        <v>1878</v>
      </c>
      <c r="D23" s="84" t="s">
        <v>29</v>
      </c>
      <c r="E23" s="71"/>
      <c r="F23" s="84" t="s">
        <v>1738</v>
      </c>
      <c r="G23" s="71" t="s">
        <v>1876</v>
      </c>
      <c r="H23" s="71" t="s">
        <v>878</v>
      </c>
      <c r="I23" s="84" t="s">
        <v>132</v>
      </c>
      <c r="J23" s="81">
        <v>2312.2923460000006</v>
      </c>
      <c r="K23" s="83">
        <v>134636</v>
      </c>
      <c r="L23" s="81">
        <v>10712.444937129003</v>
      </c>
      <c r="M23" s="82">
        <v>5.8385038624260161E-4</v>
      </c>
      <c r="N23" s="82">
        <v>0.11298810885351775</v>
      </c>
      <c r="O23" s="82">
        <v>6.4657521691451223E-3</v>
      </c>
    </row>
    <row r="24" spans="2:15">
      <c r="B24" s="74" t="s">
        <v>1879</v>
      </c>
      <c r="C24" s="71" t="s">
        <v>1880</v>
      </c>
      <c r="D24" s="84" t="s">
        <v>29</v>
      </c>
      <c r="E24" s="71"/>
      <c r="F24" s="84" t="s">
        <v>1738</v>
      </c>
      <c r="G24" s="71" t="s">
        <v>1876</v>
      </c>
      <c r="H24" s="71" t="s">
        <v>878</v>
      </c>
      <c r="I24" s="84" t="s">
        <v>132</v>
      </c>
      <c r="J24" s="81">
        <v>9794.5531690000025</v>
      </c>
      <c r="K24" s="83">
        <v>13013.85</v>
      </c>
      <c r="L24" s="81">
        <v>4386.0653596700013</v>
      </c>
      <c r="M24" s="82">
        <v>1.390063487869199E-3</v>
      </c>
      <c r="N24" s="82">
        <v>4.6261449482871655E-2</v>
      </c>
      <c r="O24" s="82">
        <v>2.6473145747528131E-3</v>
      </c>
    </row>
    <row r="25" spans="2:15">
      <c r="B25" s="74" t="s">
        <v>1881</v>
      </c>
      <c r="C25" s="71" t="s">
        <v>1882</v>
      </c>
      <c r="D25" s="84" t="s">
        <v>29</v>
      </c>
      <c r="E25" s="71"/>
      <c r="F25" s="84" t="s">
        <v>1738</v>
      </c>
      <c r="G25" s="71" t="s">
        <v>1876</v>
      </c>
      <c r="H25" s="71" t="s">
        <v>878</v>
      </c>
      <c r="I25" s="84" t="s">
        <v>132</v>
      </c>
      <c r="J25" s="81">
        <v>75.588170000000019</v>
      </c>
      <c r="K25" s="83">
        <v>1160484</v>
      </c>
      <c r="L25" s="81">
        <v>3018.4060298350005</v>
      </c>
      <c r="M25" s="82">
        <v>5.0608505823194247E-4</v>
      </c>
      <c r="N25" s="82">
        <v>3.1836241965740565E-2</v>
      </c>
      <c r="O25" s="82">
        <v>1.8218310991847996E-3</v>
      </c>
    </row>
    <row r="26" spans="2:15">
      <c r="B26" s="74" t="s">
        <v>1883</v>
      </c>
      <c r="C26" s="71" t="s">
        <v>1884</v>
      </c>
      <c r="D26" s="84" t="s">
        <v>29</v>
      </c>
      <c r="E26" s="71"/>
      <c r="F26" s="84" t="s">
        <v>1738</v>
      </c>
      <c r="G26" s="71" t="s">
        <v>1876</v>
      </c>
      <c r="H26" s="71" t="s">
        <v>878</v>
      </c>
      <c r="I26" s="84" t="s">
        <v>132</v>
      </c>
      <c r="J26" s="81">
        <v>1473.9003050000001</v>
      </c>
      <c r="K26" s="83">
        <v>95161.72</v>
      </c>
      <c r="L26" s="81">
        <v>4826.308175391001</v>
      </c>
      <c r="M26" s="82">
        <v>1.7133377593913446E-3</v>
      </c>
      <c r="N26" s="82">
        <v>5.090485287739073E-2</v>
      </c>
      <c r="O26" s="82">
        <v>2.9130336479806927E-3</v>
      </c>
    </row>
    <row r="27" spans="2:15">
      <c r="B27" s="74" t="s">
        <v>1885</v>
      </c>
      <c r="C27" s="71" t="s">
        <v>1886</v>
      </c>
      <c r="D27" s="84" t="s">
        <v>29</v>
      </c>
      <c r="E27" s="71"/>
      <c r="F27" s="84" t="s">
        <v>1738</v>
      </c>
      <c r="G27" s="71" t="s">
        <v>1876</v>
      </c>
      <c r="H27" s="71" t="s">
        <v>878</v>
      </c>
      <c r="I27" s="84" t="s">
        <v>132</v>
      </c>
      <c r="J27" s="81">
        <v>4129.3761350000013</v>
      </c>
      <c r="K27" s="83">
        <v>31457.99</v>
      </c>
      <c r="L27" s="81">
        <v>4469.9234553279994</v>
      </c>
      <c r="M27" s="82">
        <v>4.5134812912773624E-4</v>
      </c>
      <c r="N27" s="82">
        <v>4.7145931755225245E-2</v>
      </c>
      <c r="O27" s="82">
        <v>2.6979291325949558E-3</v>
      </c>
    </row>
    <row r="28" spans="2:15">
      <c r="B28" s="74" t="s">
        <v>1887</v>
      </c>
      <c r="C28" s="71" t="s">
        <v>1888</v>
      </c>
      <c r="D28" s="84" t="s">
        <v>29</v>
      </c>
      <c r="E28" s="71"/>
      <c r="F28" s="84" t="s">
        <v>1738</v>
      </c>
      <c r="G28" s="71" t="s">
        <v>1876</v>
      </c>
      <c r="H28" s="71" t="s">
        <v>878</v>
      </c>
      <c r="I28" s="84" t="s">
        <v>134</v>
      </c>
      <c r="J28" s="81">
        <v>7750.7876270000006</v>
      </c>
      <c r="K28" s="83">
        <v>9276</v>
      </c>
      <c r="L28" s="81">
        <v>2894.4015067939999</v>
      </c>
      <c r="M28" s="82">
        <v>2.2532249251749973E-4</v>
      </c>
      <c r="N28" s="82">
        <v>3.0528320512709491E-2</v>
      </c>
      <c r="O28" s="82">
        <v>1.7469852055963806E-3</v>
      </c>
    </row>
    <row r="29" spans="2:15">
      <c r="B29" s="74" t="s">
        <v>1889</v>
      </c>
      <c r="C29" s="71" t="s">
        <v>1890</v>
      </c>
      <c r="D29" s="84" t="s">
        <v>29</v>
      </c>
      <c r="E29" s="71"/>
      <c r="F29" s="84" t="s">
        <v>1738</v>
      </c>
      <c r="G29" s="71" t="s">
        <v>1891</v>
      </c>
      <c r="H29" s="71" t="s">
        <v>878</v>
      </c>
      <c r="I29" s="84" t="s">
        <v>134</v>
      </c>
      <c r="J29" s="81">
        <v>5001.5380340000011</v>
      </c>
      <c r="K29" s="83">
        <v>14978</v>
      </c>
      <c r="L29" s="81">
        <v>3015.8490384450006</v>
      </c>
      <c r="M29" s="82">
        <v>1.9685180446292927E-4</v>
      </c>
      <c r="N29" s="82">
        <v>3.1809272434209113E-2</v>
      </c>
      <c r="O29" s="82">
        <v>1.8202877659192931E-3</v>
      </c>
    </row>
    <row r="30" spans="2:15">
      <c r="B30" s="74" t="s">
        <v>1892</v>
      </c>
      <c r="C30" s="71" t="s">
        <v>1893</v>
      </c>
      <c r="D30" s="84" t="s">
        <v>29</v>
      </c>
      <c r="E30" s="71"/>
      <c r="F30" s="84" t="s">
        <v>1738</v>
      </c>
      <c r="G30" s="71" t="s">
        <v>648</v>
      </c>
      <c r="H30" s="71"/>
      <c r="I30" s="84" t="s">
        <v>135</v>
      </c>
      <c r="J30" s="81">
        <v>17051.897128000004</v>
      </c>
      <c r="K30" s="83">
        <v>14133.52</v>
      </c>
      <c r="L30" s="81">
        <v>10630.174834561001</v>
      </c>
      <c r="M30" s="82">
        <v>8.555318742562509E-3</v>
      </c>
      <c r="N30" s="82">
        <v>0.11212037573013661</v>
      </c>
      <c r="O30" s="82">
        <v>6.4160960824854686E-3</v>
      </c>
    </row>
    <row r="31" spans="2:15">
      <c r="B31" s="74" t="s">
        <v>1894</v>
      </c>
      <c r="C31" s="71" t="s">
        <v>1895</v>
      </c>
      <c r="D31" s="84" t="s">
        <v>29</v>
      </c>
      <c r="E31" s="71"/>
      <c r="F31" s="84" t="s">
        <v>1738</v>
      </c>
      <c r="G31" s="71" t="s">
        <v>648</v>
      </c>
      <c r="H31" s="71"/>
      <c r="I31" s="84" t="s">
        <v>132</v>
      </c>
      <c r="J31" s="81">
        <v>21192.829056999999</v>
      </c>
      <c r="K31" s="83">
        <v>14083</v>
      </c>
      <c r="L31" s="81">
        <v>10269.960813265001</v>
      </c>
      <c r="M31" s="82">
        <v>9.0385690386362888E-4</v>
      </c>
      <c r="N31" s="82">
        <v>0.10832106555513714</v>
      </c>
      <c r="O31" s="82">
        <v>6.1986803008202886E-3</v>
      </c>
    </row>
    <row r="32" spans="2:15">
      <c r="B32" s="70"/>
      <c r="C32" s="71"/>
      <c r="D32" s="71"/>
      <c r="E32" s="71"/>
      <c r="F32" s="71"/>
      <c r="G32" s="71"/>
      <c r="H32" s="71"/>
      <c r="I32" s="71"/>
      <c r="J32" s="81"/>
      <c r="K32" s="83"/>
      <c r="L32" s="71"/>
      <c r="M32" s="71"/>
      <c r="N32" s="82"/>
      <c r="O32" s="71"/>
    </row>
    <row r="33" spans="2:26">
      <c r="B33" s="88" t="s">
        <v>31</v>
      </c>
      <c r="C33" s="69"/>
      <c r="D33" s="69"/>
      <c r="E33" s="69"/>
      <c r="F33" s="69"/>
      <c r="G33" s="69"/>
      <c r="H33" s="69"/>
      <c r="I33" s="69"/>
      <c r="J33" s="78"/>
      <c r="K33" s="80"/>
      <c r="L33" s="78">
        <v>11479.687192782003</v>
      </c>
      <c r="M33" s="69"/>
      <c r="N33" s="79">
        <v>0.12108049597966086</v>
      </c>
      <c r="O33" s="79">
        <v>6.9288395696277339E-3</v>
      </c>
    </row>
    <row r="34" spans="2:26">
      <c r="B34" s="74" t="s">
        <v>1896</v>
      </c>
      <c r="C34" s="71" t="s">
        <v>1897</v>
      </c>
      <c r="D34" s="84" t="s">
        <v>29</v>
      </c>
      <c r="E34" s="71"/>
      <c r="F34" s="84" t="s">
        <v>1714</v>
      </c>
      <c r="G34" s="71" t="s">
        <v>648</v>
      </c>
      <c r="H34" s="71"/>
      <c r="I34" s="84" t="s">
        <v>132</v>
      </c>
      <c r="J34" s="81">
        <v>183.04705700000002</v>
      </c>
      <c r="K34" s="83">
        <v>73753</v>
      </c>
      <c r="L34" s="81">
        <v>464.544275513</v>
      </c>
      <c r="M34" s="82">
        <v>1.0239648156517667E-4</v>
      </c>
      <c r="N34" s="82">
        <v>4.899719856390549E-3</v>
      </c>
      <c r="O34" s="82">
        <v>2.8038680009001934E-4</v>
      </c>
    </row>
    <row r="35" spans="2:26">
      <c r="B35" s="74" t="s">
        <v>1898</v>
      </c>
      <c r="C35" s="71" t="s">
        <v>1899</v>
      </c>
      <c r="D35" s="84" t="s">
        <v>124</v>
      </c>
      <c r="E35" s="71"/>
      <c r="F35" s="84" t="s">
        <v>1714</v>
      </c>
      <c r="G35" s="71" t="s">
        <v>648</v>
      </c>
      <c r="H35" s="71"/>
      <c r="I35" s="84" t="s">
        <v>134</v>
      </c>
      <c r="J35" s="81">
        <v>3512.327487</v>
      </c>
      <c r="K35" s="83">
        <v>3114</v>
      </c>
      <c r="L35" s="81">
        <v>440.31735786600007</v>
      </c>
      <c r="M35" s="82">
        <v>2.7609877193464404E-5</v>
      </c>
      <c r="N35" s="82">
        <v>4.6441896180229418E-3</v>
      </c>
      <c r="O35" s="82">
        <v>2.6576406492105127E-4</v>
      </c>
    </row>
    <row r="36" spans="2:26">
      <c r="B36" s="74" t="s">
        <v>1900</v>
      </c>
      <c r="C36" s="71" t="s">
        <v>1901</v>
      </c>
      <c r="D36" s="84" t="s">
        <v>124</v>
      </c>
      <c r="E36" s="71"/>
      <c r="F36" s="84" t="s">
        <v>1714</v>
      </c>
      <c r="G36" s="71" t="s">
        <v>648</v>
      </c>
      <c r="H36" s="71"/>
      <c r="I36" s="84" t="s">
        <v>141</v>
      </c>
      <c r="J36" s="81">
        <v>15548.716260000001</v>
      </c>
      <c r="K36" s="83">
        <v>1673</v>
      </c>
      <c r="L36" s="81">
        <v>846.61917295300009</v>
      </c>
      <c r="M36" s="82">
        <v>6.745584102802844E-5</v>
      </c>
      <c r="N36" s="82">
        <v>8.9296047571307859E-3</v>
      </c>
      <c r="O36" s="82">
        <v>5.1099723602666014E-4</v>
      </c>
    </row>
    <row r="37" spans="2:26" ht="20.25">
      <c r="B37" s="74" t="s">
        <v>1902</v>
      </c>
      <c r="C37" s="71" t="s">
        <v>1903</v>
      </c>
      <c r="D37" s="84" t="s">
        <v>124</v>
      </c>
      <c r="E37" s="71"/>
      <c r="F37" s="84" t="s">
        <v>1714</v>
      </c>
      <c r="G37" s="71" t="s">
        <v>648</v>
      </c>
      <c r="H37" s="71"/>
      <c r="I37" s="84" t="s">
        <v>132</v>
      </c>
      <c r="J37" s="81">
        <v>68223.966849000004</v>
      </c>
      <c r="K37" s="83">
        <v>1536.7</v>
      </c>
      <c r="L37" s="81">
        <v>3607.5364807780002</v>
      </c>
      <c r="M37" s="82">
        <v>9.042034674171255E-5</v>
      </c>
      <c r="N37" s="82">
        <v>3.8050018177495766E-2</v>
      </c>
      <c r="O37" s="82">
        <v>2.1774148630641053E-3</v>
      </c>
      <c r="Z37" s="4"/>
    </row>
    <row r="38" spans="2:26">
      <c r="B38" s="74" t="s">
        <v>1904</v>
      </c>
      <c r="C38" s="71" t="s">
        <v>1905</v>
      </c>
      <c r="D38" s="84" t="s">
        <v>29</v>
      </c>
      <c r="E38" s="71"/>
      <c r="F38" s="84" t="s">
        <v>1714</v>
      </c>
      <c r="G38" s="71" t="s">
        <v>648</v>
      </c>
      <c r="H38" s="71"/>
      <c r="I38" s="84" t="s">
        <v>132</v>
      </c>
      <c r="J38" s="81">
        <v>2015.5743300000001</v>
      </c>
      <c r="K38" s="83">
        <v>6417</v>
      </c>
      <c r="L38" s="81">
        <v>445.05689176600009</v>
      </c>
      <c r="M38" s="82">
        <v>9.4049016208278406E-5</v>
      </c>
      <c r="N38" s="82">
        <v>4.6941792306044805E-3</v>
      </c>
      <c r="O38" s="82">
        <v>2.686247238812153E-4</v>
      </c>
      <c r="Z38" s="3"/>
    </row>
    <row r="39" spans="2:26">
      <c r="B39" s="74" t="s">
        <v>1906</v>
      </c>
      <c r="C39" s="71" t="s">
        <v>1907</v>
      </c>
      <c r="D39" s="84" t="s">
        <v>29</v>
      </c>
      <c r="E39" s="71"/>
      <c r="F39" s="84" t="s">
        <v>1714</v>
      </c>
      <c r="G39" s="71" t="s">
        <v>648</v>
      </c>
      <c r="H39" s="71"/>
      <c r="I39" s="84" t="s">
        <v>141</v>
      </c>
      <c r="J39" s="81">
        <v>1771.1210330000001</v>
      </c>
      <c r="K39" s="83">
        <v>12649.78</v>
      </c>
      <c r="L39" s="81">
        <v>729.17007019900007</v>
      </c>
      <c r="M39" s="82">
        <v>4.7950506095750789E-4</v>
      </c>
      <c r="N39" s="82">
        <v>7.6908257403330129E-3</v>
      </c>
      <c r="O39" s="82">
        <v>4.4010802302694822E-4</v>
      </c>
    </row>
    <row r="40" spans="2:26">
      <c r="B40" s="74" t="s">
        <v>1908</v>
      </c>
      <c r="C40" s="71" t="s">
        <v>1909</v>
      </c>
      <c r="D40" s="84" t="s">
        <v>124</v>
      </c>
      <c r="E40" s="71"/>
      <c r="F40" s="84" t="s">
        <v>1714</v>
      </c>
      <c r="G40" s="71" t="s">
        <v>648</v>
      </c>
      <c r="H40" s="71"/>
      <c r="I40" s="84" t="s">
        <v>132</v>
      </c>
      <c r="J40" s="81">
        <v>11414.459005999997</v>
      </c>
      <c r="K40" s="83">
        <v>12593.69</v>
      </c>
      <c r="L40" s="81">
        <v>4946.4429437070003</v>
      </c>
      <c r="M40" s="82">
        <v>1.3905335309385657E-4</v>
      </c>
      <c r="N40" s="82">
        <v>5.21719585996833E-2</v>
      </c>
      <c r="O40" s="82">
        <v>2.9855438586177331E-3</v>
      </c>
    </row>
    <row r="41" spans="2:26">
      <c r="B41" s="139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</row>
    <row r="42" spans="2:26">
      <c r="B42" s="139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</row>
    <row r="43" spans="2:26">
      <c r="B43" s="139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</row>
    <row r="44" spans="2:26">
      <c r="B44" s="141" t="s">
        <v>220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</row>
    <row r="45" spans="2:26">
      <c r="B45" s="141" t="s">
        <v>112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</row>
    <row r="46" spans="2:26">
      <c r="B46" s="141" t="s">
        <v>203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</row>
    <row r="47" spans="2:26">
      <c r="B47" s="141" t="s">
        <v>211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</row>
    <row r="48" spans="2:26">
      <c r="B48" s="139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</row>
    <row r="49" spans="2:15"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>
      <c r="B50" s="13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</row>
    <row r="51" spans="2:15"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</row>
    <row r="52" spans="2:15">
      <c r="B52" s="139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</row>
    <row r="53" spans="2:15">
      <c r="B53" s="139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</row>
    <row r="54" spans="2:15">
      <c r="B54" s="139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</row>
    <row r="55" spans="2:15">
      <c r="B55" s="139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</row>
    <row r="56" spans="2:15">
      <c r="B56" s="139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</row>
    <row r="57" spans="2:15">
      <c r="B57" s="139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</row>
    <row r="58" spans="2:15">
      <c r="B58" s="139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</row>
    <row r="59" spans="2:15">
      <c r="B59" s="139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</row>
    <row r="60" spans="2:15">
      <c r="B60" s="139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</row>
    <row r="61" spans="2:15">
      <c r="B61" s="139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</row>
    <row r="62" spans="2:15">
      <c r="B62" s="139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</row>
    <row r="63" spans="2:15">
      <c r="B63" s="139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</row>
    <row r="64" spans="2:15">
      <c r="B64" s="139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</row>
    <row r="65" spans="2:15">
      <c r="B65" s="139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</row>
    <row r="66" spans="2:15">
      <c r="B66" s="139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</row>
    <row r="67" spans="2:15"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</row>
    <row r="68" spans="2:15">
      <c r="B68" s="139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</row>
    <row r="69" spans="2:15"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</row>
    <row r="70" spans="2:15"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</row>
    <row r="71" spans="2:15">
      <c r="B71" s="139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</row>
    <row r="72" spans="2:15"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</row>
    <row r="73" spans="2:15">
      <c r="B73" s="139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</row>
    <row r="74" spans="2:15">
      <c r="B74" s="139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</row>
    <row r="75" spans="2:15"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</row>
    <row r="76" spans="2:15"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</row>
    <row r="77" spans="2:15"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</row>
    <row r="78" spans="2:15">
      <c r="B78" s="139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</row>
    <row r="79" spans="2:15">
      <c r="B79" s="139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</row>
    <row r="80" spans="2:15"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</row>
    <row r="81" spans="2:15"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</row>
    <row r="82" spans="2:15">
      <c r="B82" s="139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</row>
    <row r="83" spans="2:15">
      <c r="B83" s="139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</row>
    <row r="84" spans="2:15">
      <c r="B84" s="139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</row>
    <row r="85" spans="2:15">
      <c r="B85" s="139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</row>
    <row r="86" spans="2:15">
      <c r="B86" s="139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</row>
    <row r="87" spans="2:15">
      <c r="B87" s="139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</row>
    <row r="88" spans="2:15">
      <c r="B88" s="139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</row>
    <row r="89" spans="2:15">
      <c r="B89" s="139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</row>
    <row r="90" spans="2:15">
      <c r="B90" s="139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</row>
    <row r="91" spans="2:15">
      <c r="B91" s="139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</row>
    <row r="92" spans="2:15">
      <c r="B92" s="139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</row>
    <row r="93" spans="2:15">
      <c r="B93" s="139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</row>
    <row r="94" spans="2:15">
      <c r="B94" s="139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</row>
    <row r="95" spans="2:15">
      <c r="B95" s="139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</row>
    <row r="96" spans="2:15">
      <c r="B96" s="139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</row>
    <row r="97" spans="2:15">
      <c r="B97" s="139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</row>
    <row r="98" spans="2:15">
      <c r="B98" s="139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</row>
    <row r="99" spans="2:15">
      <c r="B99" s="139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</row>
    <row r="100" spans="2:15">
      <c r="B100" s="139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</row>
    <row r="101" spans="2:15">
      <c r="B101" s="139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</row>
    <row r="102" spans="2:15">
      <c r="B102" s="139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</row>
    <row r="103" spans="2:15">
      <c r="B103" s="139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</row>
    <row r="104" spans="2:15">
      <c r="B104" s="139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</row>
    <row r="105" spans="2:15">
      <c r="B105" s="139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</row>
    <row r="106" spans="2:15">
      <c r="B106" s="139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</row>
    <row r="107" spans="2:15">
      <c r="B107" s="139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</row>
    <row r="108" spans="2:15">
      <c r="B108" s="139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</row>
    <row r="109" spans="2:15">
      <c r="B109" s="139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</row>
    <row r="110" spans="2:15">
      <c r="B110" s="139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</row>
    <row r="111" spans="2:15">
      <c r="B111" s="139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</row>
    <row r="112" spans="2:15">
      <c r="B112" s="139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</row>
    <row r="113" spans="2:15">
      <c r="B113" s="139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</row>
    <row r="114" spans="2:15">
      <c r="B114" s="139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</row>
    <row r="115" spans="2:15">
      <c r="B115" s="139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</row>
    <row r="116" spans="2:15">
      <c r="B116" s="139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</row>
    <row r="117" spans="2:15">
      <c r="B117" s="139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</row>
    <row r="118" spans="2:15">
      <c r="B118" s="139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</row>
    <row r="119" spans="2:15">
      <c r="B119" s="139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</row>
    <row r="120" spans="2:15">
      <c r="B120" s="139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</row>
    <row r="121" spans="2:15">
      <c r="B121" s="139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</row>
    <row r="122" spans="2:15">
      <c r="B122" s="139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</row>
    <row r="123" spans="2:15">
      <c r="B123" s="139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</row>
    <row r="124" spans="2:15">
      <c r="B124" s="139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</row>
    <row r="125" spans="2:15">
      <c r="B125" s="139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</row>
    <row r="126" spans="2:15">
      <c r="B126" s="139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</row>
    <row r="127" spans="2:15">
      <c r="B127" s="139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</row>
    <row r="128" spans="2:15">
      <c r="B128" s="139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</row>
    <row r="129" spans="2:15">
      <c r="B129" s="139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</row>
    <row r="130" spans="2:15">
      <c r="B130" s="139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</row>
    <row r="131" spans="2:15">
      <c r="B131" s="139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</row>
    <row r="132" spans="2:15">
      <c r="B132" s="139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</row>
    <row r="133" spans="2:15">
      <c r="B133" s="139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</row>
    <row r="134" spans="2:15">
      <c r="B134" s="139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</row>
    <row r="135" spans="2:15">
      <c r="B135" s="139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</row>
    <row r="136" spans="2:15">
      <c r="B136" s="139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</row>
    <row r="137" spans="2:15">
      <c r="B137" s="139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</row>
    <row r="138" spans="2:15">
      <c r="B138" s="139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</row>
    <row r="139" spans="2:15">
      <c r="B139" s="139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</row>
    <row r="140" spans="2:15">
      <c r="B140" s="139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</row>
    <row r="141" spans="2:15">
      <c r="B141" s="139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</row>
    <row r="142" spans="2:15">
      <c r="B142" s="139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</row>
    <row r="143" spans="2:15">
      <c r="B143" s="139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</row>
    <row r="144" spans="2:15">
      <c r="B144" s="139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</row>
    <row r="145" spans="2:15">
      <c r="B145" s="139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</row>
    <row r="146" spans="2:15">
      <c r="B146" s="139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</row>
    <row r="147" spans="2:15">
      <c r="B147" s="139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</row>
    <row r="148" spans="2:15">
      <c r="B148" s="139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</row>
    <row r="149" spans="2:15">
      <c r="B149" s="139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</row>
    <row r="150" spans="2:15">
      <c r="B150" s="139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</row>
    <row r="151" spans="2:15">
      <c r="B151" s="139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</row>
    <row r="152" spans="2:15">
      <c r="B152" s="139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</row>
    <row r="153" spans="2:15">
      <c r="B153" s="139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</row>
    <row r="154" spans="2:15">
      <c r="B154" s="139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</row>
    <row r="155" spans="2:15">
      <c r="B155" s="139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</row>
    <row r="156" spans="2:15">
      <c r="B156" s="139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</row>
    <row r="157" spans="2:15">
      <c r="B157" s="139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</row>
    <row r="158" spans="2:15">
      <c r="B158" s="139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</row>
    <row r="159" spans="2:15">
      <c r="B159" s="139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</row>
    <row r="160" spans="2:15">
      <c r="B160" s="139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</row>
    <row r="161" spans="2:15">
      <c r="B161" s="139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</row>
    <row r="162" spans="2:15">
      <c r="B162" s="139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</row>
    <row r="163" spans="2:15">
      <c r="B163" s="139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</row>
    <row r="164" spans="2:15">
      <c r="B164" s="139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</row>
    <row r="165" spans="2:15">
      <c r="B165" s="139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</row>
    <row r="166" spans="2:15">
      <c r="B166" s="139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</row>
    <row r="167" spans="2:15">
      <c r="B167" s="139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</row>
    <row r="168" spans="2:15">
      <c r="B168" s="139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</row>
    <row r="169" spans="2:15">
      <c r="B169" s="139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</row>
    <row r="170" spans="2:15">
      <c r="B170" s="139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</row>
    <row r="171" spans="2:15">
      <c r="B171" s="139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</row>
    <row r="172" spans="2:15">
      <c r="B172" s="139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</row>
    <row r="173" spans="2:15">
      <c r="B173" s="139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</row>
    <row r="174" spans="2:15">
      <c r="B174" s="139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</row>
    <row r="175" spans="2:15">
      <c r="B175" s="139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</row>
    <row r="176" spans="2:15">
      <c r="B176" s="139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</row>
    <row r="177" spans="2:15">
      <c r="B177" s="139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</row>
    <row r="178" spans="2:15">
      <c r="B178" s="139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</row>
    <row r="179" spans="2:15">
      <c r="B179" s="139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</row>
    <row r="180" spans="2:15">
      <c r="B180" s="139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</row>
    <row r="181" spans="2:15">
      <c r="B181" s="139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</row>
    <row r="182" spans="2:15">
      <c r="B182" s="139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</row>
    <row r="183" spans="2:15">
      <c r="B183" s="139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</row>
    <row r="184" spans="2:15">
      <c r="B184" s="139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</row>
    <row r="185" spans="2:15">
      <c r="B185" s="139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</row>
    <row r="186" spans="2:15">
      <c r="B186" s="139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</row>
    <row r="187" spans="2:15">
      <c r="B187" s="139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</row>
    <row r="188" spans="2:15">
      <c r="B188" s="139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</row>
    <row r="189" spans="2:15">
      <c r="B189" s="139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</row>
    <row r="190" spans="2:15">
      <c r="B190" s="139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</row>
    <row r="191" spans="2:15">
      <c r="B191" s="139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</row>
    <row r="192" spans="2:15">
      <c r="B192" s="139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</row>
    <row r="193" spans="2:15">
      <c r="B193" s="139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</row>
    <row r="194" spans="2:15">
      <c r="B194" s="139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</row>
    <row r="195" spans="2:15">
      <c r="B195" s="139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</row>
    <row r="196" spans="2:15">
      <c r="B196" s="139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</row>
    <row r="197" spans="2:15">
      <c r="B197" s="139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</row>
    <row r="198" spans="2:15">
      <c r="B198" s="139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</row>
    <row r="199" spans="2:15">
      <c r="B199" s="139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</row>
    <row r="200" spans="2:15">
      <c r="B200" s="139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B324" s="41"/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3"/>
      <c r="C326" s="1"/>
      <c r="D326" s="1"/>
      <c r="E326" s="1"/>
    </row>
  </sheetData>
  <mergeCells count="2">
    <mergeCell ref="B6:O6"/>
    <mergeCell ref="B7:O7"/>
  </mergeCells>
  <phoneticPr fontId="4" type="noConversion"/>
  <dataValidations count="1">
    <dataValidation allowBlank="1" showInputMessage="1" showErrorMessage="1" sqref="B1:B37 B45:B1048576 B39:B43 C5:C1048576 A1:A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34.140625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146</v>
      </c>
      <c r="C1" s="65" t="s" vm="1">
        <v>229</v>
      </c>
    </row>
    <row r="2" spans="2:30">
      <c r="B2" s="46" t="s">
        <v>145</v>
      </c>
      <c r="C2" s="65" t="s">
        <v>230</v>
      </c>
    </row>
    <row r="3" spans="2:30">
      <c r="B3" s="46" t="s">
        <v>147</v>
      </c>
      <c r="C3" s="65" t="s">
        <v>231</v>
      </c>
    </row>
    <row r="4" spans="2:30">
      <c r="B4" s="46" t="s">
        <v>148</v>
      </c>
      <c r="C4" s="65">
        <v>74</v>
      </c>
    </row>
    <row r="6" spans="2:30" ht="26.25" customHeight="1">
      <c r="B6" s="120" t="s">
        <v>174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30" ht="26.25" customHeight="1">
      <c r="B7" s="120" t="s">
        <v>94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  <c r="AD7" s="3"/>
    </row>
    <row r="8" spans="2:30" s="3" customFormat="1" ht="78.75"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205</v>
      </c>
      <c r="H8" s="29" t="s">
        <v>204</v>
      </c>
      <c r="I8" s="29" t="s">
        <v>63</v>
      </c>
      <c r="J8" s="29" t="s">
        <v>60</v>
      </c>
      <c r="K8" s="29" t="s">
        <v>149</v>
      </c>
      <c r="L8" s="63" t="s">
        <v>151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7" t="s">
        <v>49</v>
      </c>
      <c r="C11" s="71"/>
      <c r="D11" s="71"/>
      <c r="E11" s="71"/>
      <c r="F11" s="71"/>
      <c r="G11" s="81"/>
      <c r="H11" s="83"/>
      <c r="I11" s="81">
        <v>27.031744406000001</v>
      </c>
      <c r="J11" s="71"/>
      <c r="K11" s="82">
        <v>1</v>
      </c>
      <c r="L11" s="82">
        <v>1.6315655394697716E-5</v>
      </c>
      <c r="Y11" s="1"/>
      <c r="Z11" s="3"/>
      <c r="AA11" s="1"/>
      <c r="AC11" s="1"/>
    </row>
    <row r="12" spans="2:30" s="4" customFormat="1" ht="18" customHeight="1">
      <c r="B12" s="91" t="s">
        <v>27</v>
      </c>
      <c r="C12" s="71"/>
      <c r="D12" s="71"/>
      <c r="E12" s="71"/>
      <c r="F12" s="71"/>
      <c r="G12" s="81"/>
      <c r="H12" s="83"/>
      <c r="I12" s="81">
        <v>27.031744406000001</v>
      </c>
      <c r="J12" s="71"/>
      <c r="K12" s="82">
        <v>1</v>
      </c>
      <c r="L12" s="82">
        <v>1.6315655394697716E-5</v>
      </c>
      <c r="Y12" s="1"/>
      <c r="Z12" s="3"/>
      <c r="AA12" s="1"/>
      <c r="AC12" s="1"/>
    </row>
    <row r="13" spans="2:30">
      <c r="B13" s="88" t="s">
        <v>1910</v>
      </c>
      <c r="C13" s="69"/>
      <c r="D13" s="69"/>
      <c r="E13" s="69"/>
      <c r="F13" s="69"/>
      <c r="G13" s="78"/>
      <c r="H13" s="80"/>
      <c r="I13" s="78">
        <v>27.031744406000001</v>
      </c>
      <c r="J13" s="69"/>
      <c r="K13" s="79">
        <v>1</v>
      </c>
      <c r="L13" s="79">
        <v>1.6315655394697716E-5</v>
      </c>
      <c r="Z13" s="3"/>
    </row>
    <row r="14" spans="2:30" ht="20.25">
      <c r="B14" s="74" t="s">
        <v>1911</v>
      </c>
      <c r="C14" s="71" t="s">
        <v>1912</v>
      </c>
      <c r="D14" s="84" t="s">
        <v>120</v>
      </c>
      <c r="E14" s="84" t="s">
        <v>156</v>
      </c>
      <c r="F14" s="84" t="s">
        <v>133</v>
      </c>
      <c r="G14" s="81">
        <v>5292.0408000000007</v>
      </c>
      <c r="H14" s="83">
        <v>510.8</v>
      </c>
      <c r="I14" s="81">
        <v>27.031744406000001</v>
      </c>
      <c r="J14" s="82">
        <v>6.2955030683203145E-4</v>
      </c>
      <c r="K14" s="82">
        <v>1</v>
      </c>
      <c r="L14" s="82">
        <v>1.6315655394697716E-5</v>
      </c>
      <c r="Z14" s="4"/>
    </row>
    <row r="15" spans="2:30">
      <c r="B15" s="70"/>
      <c r="C15" s="71"/>
      <c r="D15" s="71"/>
      <c r="E15" s="71"/>
      <c r="F15" s="71"/>
      <c r="G15" s="81"/>
      <c r="H15" s="83"/>
      <c r="I15" s="71"/>
      <c r="J15" s="71"/>
      <c r="K15" s="82"/>
      <c r="L15" s="71"/>
    </row>
    <row r="16" spans="2:30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2:2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26">
      <c r="B18" s="141" t="s">
        <v>220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26" ht="20.25">
      <c r="B19" s="141" t="s">
        <v>112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Y19" s="4"/>
    </row>
    <row r="20" spans="2:26">
      <c r="B20" s="141" t="s">
        <v>203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Z20" s="3"/>
    </row>
    <row r="21" spans="2:26">
      <c r="B21" s="141" t="s">
        <v>211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2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2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2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2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2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2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2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2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2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2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2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a46656d4-8850-49b3-aebd-68bd05f7f43d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2020-11-30T05:54:37Z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