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קונצרני'!$B$8:$U$350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930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<sst xmlns="http://schemas.openxmlformats.org/spreadsheetml/2006/main" count="11534" uniqueCount="3148">
  <si>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</si>
  <si>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</si>
  <si>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</si>
  <si>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</si>
  <si>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</si>
  <si>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</si>
  <si>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</si>
  <si>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</si>
  <si>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</si>
  <si>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</si>
  <si>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</si>
  <si>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</si>
  <si>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</si>
  <si>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</si>
  <si>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</si>
  <si>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</si>
  <si>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</si>
  <si>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</si>
  <si>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</si>
  <si>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</si>
  <si>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</si>
  <si>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</si>
  <si>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</si>
  <si>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</si>
  <si>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</si>
  <si>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</si>
  <si>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</si>
  <si>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</si>
  <si>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</si>
  <si>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</si>
  <si>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</si>
  <si>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</si>
  <si>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</si>
  <si>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</si>
  <si>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</si>
  <si>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</si>
  <si>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</si>
  <si>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</si>
  <si>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</si>
  <si>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</si>
  <si>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</si>
  <si>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</si>
  <si>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</si>
  <si>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</si>
  <si>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</si>
  <si>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</si>
  <si>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</si>
  <si>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</si>
  <si>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</si>
  <si>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</si>
  <si>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</si>
  <si>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</si>
  <si>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</si>
  <si>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</si>
  <si>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</si>
  <si>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</si>
  <si>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</si>
  <si>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</si>
  <si>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</si>
  <si>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</si>
  <si>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</si>
  <si>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</si>
  <si>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</si>
  <si>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</si>
  <si>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</si>
  <si>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</si>
  <si>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</si>
  <si>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</si>
  <si>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</si>
  <si>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</si>
  <si>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</si>
  <si>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</si>
  <si>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</si>
  <si>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</si>
  <si>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</si>
  <si>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</si>
  <si>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</si>
  <si>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</si>
  <si>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</si>
  <si>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</si>
  <si>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</si>
  <si>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</si>
  <si>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</si>
  <si>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</si>
  <si>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</si>
  <si>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</si>
  <si>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</si>
  <si>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</si>
  <si>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</si>
  <si>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</si>
  <si>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</si>
  <si>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</si>
  <si>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</si>
  <si>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</si>
  <si>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</si>
  <si>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</si>
  <si>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</si>
  <si>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</si>
  <si>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</si>
  <si>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</si>
  <si>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</si>
  <si>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</si>
  <si>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</si>
  <si>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</si>
  <si>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</si>
  <si>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</si>
  <si>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</si>
  <si>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</si>
  <si>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</si>
  <si>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</si>
  <si>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</si>
  <si>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</si>
  <si>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</si>
  <si>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</si>
  <si>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</si>
  <si>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</si>
  <si>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</si>
  <si>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</si>
  <si>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</si>
  <si>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</si>
  <si>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</si>
  <si>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</si>
  <si>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</si>
  <si>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</si>
  <si>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</si>
  <si>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</si>
  <si>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</si>
  <si>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</si>
  <si>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</si>
  <si>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</si>
  <si>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</si>
  <si>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</si>
  <si>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</si>
  <si>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</si>
  <si>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</si>
  <si>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</si>
  <si>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</si>
  <si>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</si>
  <si>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</si>
  <si>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</si>
  <si>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</si>
  <si>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</si>
  <si>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</si>
  <si>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</si>
  <si>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</si>
  <si>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</si>
  <si>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</si>
  <si>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</si>
  <si>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</si>
  <si>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</si>
  <si>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</si>
  <si>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</si>
  <si>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</si>
  <si>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</si>
  <si>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</si>
  <si>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</si>
  <si>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</si>
  <si>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</si>
  <si>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</si>
  <si>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</si>
  <si>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</si>
  <si>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</si>
  <si>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</si>
  <si>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</si>
  <si>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</si>
  <si>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</si>
  <si>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</si>
  <si>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</si>
  <si>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</si>
  <si>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</si>
  <si>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</si>
  <si>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</si>
  <si>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</si>
  <si>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</si>
  <si>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</si>
  <si>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</si>
  <si>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</si>
  <si>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</si>
  <si>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</si>
  <si>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</si>
  <si>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</si>
  <si>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</si>
  <si>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</si>
  <si>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</si>
  <si>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</si>
  <si>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</si>
  <si>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</si>
  <si>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</si>
  <si>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</si>
  <si>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</si>
  <si>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</si>
  <si>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</si>
  <si>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</si>
  <si>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</si>
  <si>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</si>
  <si>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</si>
  <si>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</si>
  <si>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</si>
  <si>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</si>
  <si>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</si>
  <si>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</si>
  <si>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</si>
  <si>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</si>
  <si>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</si>
  <si>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</si>
  <si>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</si>
  <si>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</si>
  <si>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</si>
  <si>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</si>
  <si>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</si>
  <si>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</si>
  <si>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</si>
  <si>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</si>
  <si>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</si>
  <si>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</si>
  <si>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</si>
  <si>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</si>
  <si>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</si>
  <si>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</si>
  <si>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</si>
  <si>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</si>
  <si>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</si>
  <si>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</si>
  <si>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</si>
  <si>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</si>
  <si>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</si>
  <si>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</si>
  <si>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</si>
  <si>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</si>
  <si>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</si>
  <si>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</si>
  <si>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</si>
  <si>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</si>
  <si>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</si>
  <si>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</si>
  <si>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</si>
  <si>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</si>
  <si>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</si>
  <si>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</si>
  <si>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</si>
  <si>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</si>
  <si>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</si>
  <si>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</si>
  <si>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</si>
  <si>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</si>
  <si>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</si>
  <si>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</si>
  <si>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</si>
  <si>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</si>
  <si>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</si>
  <si>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</si>
  <si>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</si>
  <si>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</si>
  <si>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</si>
  <si>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</si>
  <si>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</si>
  <si>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</si>
  <si>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</si>
  <si>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</si>
  <si>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</si>
  <si>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</si>
  <si>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</si>
  <si>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</si>
  <si>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</si>
  <si>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</si>
  <si>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</si>
  <si>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</si>
  <si>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</si>
  <si>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</si>
  <si>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</si>
  <si>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</si>
  <si>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</si>
  <si>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</si>
  <si>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</si>
  <si>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</si>
  <si>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</si>
  <si>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</si>
  <si>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</si>
  <si>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</si>
  <si>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</si>
  <si>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</si>
  <si>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</si>
  <si>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</si>
  <si>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</si>
  <si>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</si>
  <si>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</si>
  <si>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</si>
  <si>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</si>
  <si>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</si>
  <si>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</si>
  <si>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</si>
  <si>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</si>
  <si>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</si>
  <si>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</si>
  <si>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</si>
  <si>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</si>
  <si>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</si>
  <si>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</si>
  <si>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</si>
  <si>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</si>
  <si>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</si>
  <si>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</si>
  <si>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</si>
  <si>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</si>
  <si>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</si>
  <si>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</si>
  <si>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</si>
  <si>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</si>
  <si>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</si>
  <si>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</si>
  <si>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</si>
  <si>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</si>
  <si>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</si>
  <si>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</si>
  <si>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</si>
  <si>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</si>
  <si>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</si>
  <si>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</si>
  <si>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</si>
  <si>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</si>
  <si>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</si>
  <si>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</si>
  <si>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</si>
  <si>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</si>
  <si>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</si>
  <si>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</si>
  <si>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</si>
  <si>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</si>
  <si>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</si>
  <si>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</si>
  <si>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</si>
  <si>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</si>
  <si>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</si>
  <si>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</si>
  <si>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</si>
  <si>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</si>
  <si>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</si>
  <si>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</si>
  <si>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</si>
  <si>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</si>
  <si>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</si>
  <si>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</si>
  <si>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</si>
  <si>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</si>
  <si>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</si>
  <si>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</si>
  <si>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</si>
  <si>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</si>
  <si>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</si>
  <si>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</si>
  <si>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</si>
  <si>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</si>
  <si>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</si>
  <si>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</si>
  <si>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</si>
  <si>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</si>
  <si>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</si>
  <si>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</si>
  <si>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</si>
  <si>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</si>
  <si>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</si>
  <si>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</si>
  <si>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</si>
  <si>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</si>
  <si>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</si>
  <si>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</si>
  <si>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</si>
  <si>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</si>
  <si>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</si>
  <si>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</si>
  <si>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</si>
  <si>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</si>
  <si>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</si>
  <si>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</si>
  <si>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</si>
  <si>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</si>
  <si>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</si>
  <si>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</si>
  <si>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</si>
  <si>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</si>
  <si>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</si>
  <si>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</si>
  <si>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</si>
  <si>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</si>
  <si>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</si>
  <si>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</si>
  <si>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</si>
  <si>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</si>
  <si>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</si>
  <si>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</si>
  <si>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</si>
  <si>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</si>
  <si>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</si>
  <si>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</si>
  <si>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</si>
  <si>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</si>
  <si>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</si>
  <si>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</si>
  <si>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</si>
  <si>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</si>
  <si>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</si>
  <si>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</si>
  <si>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</si>
  <si>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</si>
  <si>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</si>
  <si>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</si>
  <si>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</si>
  <si>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</si>
  <si>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</si>
  <si>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</si>
  <si>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</si>
  <si>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</si>
  <si>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</si>
  <si>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</si>
  <si>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</si>
  <si>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</si>
  <si>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</si>
  <si>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</si>
  <si>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</si>
  <si>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</si>
  <si>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</si>
  <si>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</si>
  <si>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</si>
  <si>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</si>
  <si>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</si>
  <si>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</si>
  <si>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</si>
  <si>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</si>
  <si>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</si>
  <si>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</si>
  <si>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</si>
  <si>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</si>
  <si>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</si>
  <si>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</si>
  <si>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</si>
  <si>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</si>
  <si>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</si>
  <si>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</si>
  <si>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</si>
  <si>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</si>
  <si>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</si>
  <si>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</si>
  <si>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</si>
  <si>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</si>
  <si>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</si>
  <si>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</si>
  <si>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</si>
  <si>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</si>
  <si>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</si>
  <si>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</si>
  <si>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</si>
  <si>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</si>
  <si>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</si>
  <si>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</si>
  <si>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</si>
  <si>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</si>
  <si>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</si>
  <si>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</si>
  <si>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</si>
  <si>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</si>
  <si>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</si>
  <si>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</si>
  <si>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</si>
  <si>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</si>
  <si>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</si>
  <si>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</si>
  <si>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</si>
  <si>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</si>
  <si>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</si>
  <si>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</si>
  <si>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</si>
  <si>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</si>
  <si>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</si>
  <si>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</si>
  <si>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</si>
  <si>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</si>
  <si>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</si>
  <si>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</si>
  <si>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</si>
  <si>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</si>
  <si>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</si>
  <si>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</si>
  <si>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</si>
  <si>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</si>
  <si>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</si>
  <si>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</si>
  <si>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</si>
  <si>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</si>
  <si>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</si>
  <si>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</si>
  <si>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</si>
  <si>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</si>
  <si>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</si>
  <si>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</si>
  <si>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</si>
  <si>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</si>
  <si>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</si>
  <si>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</si>
  <si>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</si>
  <si>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</si>
  <si>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</si>
  <si>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</si>
  <si>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</si>
  <si>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</si>
  <si>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</si>
  <si>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</si>
  <si>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</si>
  <si>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</si>
  <si>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</si>
  <si>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</si>
  <si>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</si>
  <si>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</si>
  <si>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</si>
  <si>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</si>
  <si>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</si>
  <si>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</si>
  <si>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</si>
  <si>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</si>
  <si>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</si>
  <si>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</si>
  <si>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</si>
  <si>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</si>
  <si>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</si>
  <si>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</si>
  <si>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</si>
  <si>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</si>
  <si>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</si>
  <si>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</si>
  <si>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</si>
  <si>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</si>
  <si>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</si>
  <si>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</si>
  <si>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</si>
  <si>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</si>
  <si>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</si>
  <si>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</si>
  <si>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</si>
  <si>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</si>
  <si>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</si>
  <si>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</si>
  <si>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</si>
  <si>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</si>
  <si>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</si>
  <si>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</si>
  <si>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</si>
  <si>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</si>
  <si>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</si>
  <si>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</si>
  <si>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</si>
  <si>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</si>
  <si>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</si>
  <si>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</si>
  <si>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</si>
  <si>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</si>
  <si>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</si>
  <si>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</si>
  <si>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</si>
  <si>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</si>
  <si>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</si>
  <si>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</si>
  <si>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</si>
  <si>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</si>
  <si>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</si>
  <si>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</si>
  <si>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</si>
  <si>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</si>
  <si>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</si>
  <si>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</si>
  <si>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</si>
  <si>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</si>
  <si>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</si>
  <si>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</si>
  <si>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</si>
  <si>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</si>
  <si>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</si>
  <si>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</si>
  <si>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</si>
  <si>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</si>
  <si>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</si>
  <si>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</si>
  <si>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</si>
  <si>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</si>
  <si>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</si>
  <si>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</si>
  <si>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</si>
  <si>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</si>
  <si>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</si>
  <si>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</si>
  <si>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</si>
  <si>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</si>
  <si>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</si>
  <si>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</si>
  <si>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</si>
  <si>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</si>
  <si>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</si>
  <si>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</si>
  <si>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</si>
  <si>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</si>
  <si>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</si>
  <si>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</si>
  <si>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</si>
  <si>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</si>
  <si>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</si>
  <si>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</si>
  <si>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</si>
  <si>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</si>
  <si>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</si>
  <si>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</si>
  <si>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</si>
  <si>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</si>
  <si>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</si>
  <si>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</si>
  <si>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</si>
  <si>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</si>
  <si>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</si>
  <si>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</si>
  <si>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</si>
  <si>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</si>
  <si>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</si>
  <si>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</si>
  <si>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</si>
  <si>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</si>
  <si>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</si>
  <si>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</si>
  <si>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</si>
  <si>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</si>
  <si>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</si>
  <si>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</si>
  <si>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</si>
  <si>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</si>
  <si>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</si>
  <si>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</si>
  <si>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</si>
  <si>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</si>
  <si>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</si>
  <si>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</si>
  <si>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</si>
  <si>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</si>
  <si>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</si>
  <si>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</si>
  <si>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</si>
  <si>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</si>
  <si>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</si>
  <si>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</si>
  <si>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</si>
  <si>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</si>
  <si>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</si>
  <si>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</si>
  <si>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</si>
  <si>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</si>
  <si>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</si>
  <si>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</si>
  <si>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</si>
  <si>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</si>
  <si>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</si>
  <si>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</si>
  <si>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</si>
  <si>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</si>
  <si>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</si>
  <si>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</si>
  <si>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</si>
  <si>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</si>
  <si>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</si>
  <si>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</si>
  <si>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</si>
  <si>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</si>
  <si>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</si>
  <si>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</si>
  <si>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</si>
  <si>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</si>
  <si>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</si>
  <si>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</si>
  <si>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</si>
  <si>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</si>
  <si>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</si>
  <si>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</si>
  <si>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</si>
  <si>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</si>
  <si>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</si>
  <si>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</si>
  <si>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</si>
  <si>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</si>
  <si>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</si>
  <si>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</si>
  <si>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</si>
  <si>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</si>
  <si>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</si>
  <si>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</si>
  <si>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</si>
  <si>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</si>
  <si>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</si>
  <si>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</si>
  <si>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</si>
  <si>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</si>
  <si>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</si>
  <si>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</si>
  <si>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</si>
  <si>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</si>
  <si>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</si>
  <si>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</si>
  <si>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</si>
  <si>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</si>
  <si>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</si>
  <si>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</si>
  <si>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</si>
  <si>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</si>
  <si>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</si>
  <si>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</si>
  <si>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</si>
  <si>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</si>
  <si>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</si>
  <si>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</si>
  <si>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</si>
  <si>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</si>
  <si>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</si>
  <si>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</si>
  <si>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</si>
  <si>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</si>
  <si>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</si>
  <si>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</si>
  <si>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</si>
  <si>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</si>
  <si>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</si>
  <si>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</si>
  <si>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</si>
  <si>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</si>
  <si>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</si>
  <si>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</si>
  <si>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</si>
  <si>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</si>
  <si>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</si>
  <si>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</si>
  <si>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</si>
  <si>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</si>
  <si>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</si>
  <si>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</si>
  <si>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</si>
  <si>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</si>
  <si>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</si>
  <si>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</si>
  <si>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</si>
  <si>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</si>
  <si>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</si>
  <si>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</si>
  <si>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</si>
  <si>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</si>
  <si>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</si>
  <si>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</si>
  <si>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</si>
  <si>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</si>
  <si>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</si>
  <si>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</si>
  <si>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</si>
  <si>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</si>
  <si>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</si>
  <si>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</si>
  <si>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</si>
  <si>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</si>
  <si>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</si>
  <si>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</si>
  <si>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</si>
  <si>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</si>
  <si>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</si>
  <si>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</si>
  <si>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</si>
  <si>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</si>
  <si>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</si>
  <si>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</si>
  <si>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</si>
  <si>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</si>
  <si>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</si>
  <si>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</si>
  <si>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</si>
  <si>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</si>
  <si>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</si>
  <si>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</si>
  <si>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</si>
  <si>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</si>
  <si>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</si>
  <si>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</si>
  <si>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</si>
  <si>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</si>
  <si>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</si>
  <si>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</si>
  <si>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</si>
  <si>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</si>
  <si>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</si>
  <si>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</si>
  <si>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</si>
  <si>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</si>
  <si>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</si>
  <si>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</si>
  <si>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</si>
  <si>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</si>
  <si>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</si>
  <si>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</si>
  <si>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</si>
  <si>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</si>
  <si>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</si>
  <si>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</si>
  <si>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</si>
  <si>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</si>
  <si>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</si>
  <si>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</si>
  <si>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</si>
  <si>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</si>
  <si>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</si>
  <si>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</si>
  <si>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</si>
  <si>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</si>
  <si>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</si>
  <si>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</si>
  <si>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</si>
  <si>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</si>
  <si>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</si>
  <si>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</si>
  <si>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</si>
  <si>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</si>
  <si>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</si>
  <si>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</si>
  <si>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</si>
  <si>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</si>
  <si>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</si>
  <si>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</si>
  <si>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</si>
  <si>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</si>
  <si>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</si>
  <si>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</si>
  <si>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</si>
  <si>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</si>
  <si>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</si>
  <si>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</si>
  <si>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</si>
  <si>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</si>
  <si>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</si>
  <si>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</si>
  <si>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</si>
  <si>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</si>
  <si>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</si>
  <si>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</si>
  <si>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</si>
  <si>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</si>
  <si>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</si>
  <si>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</si>
  <si>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</si>
  <si>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</si>
  <si>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</si>
  <si>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</si>
  <si>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</si>
  <si>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</si>
  <si>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</si>
  <si>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</si>
  <si>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</si>
  <si>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</si>
  <si>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</si>
  <si>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</si>
  <si>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</si>
  <si>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</si>
  <si>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</si>
  <si>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</si>
  <si>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</si>
  <si>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</si>
  <si>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</si>
  <si>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</si>
  <si>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</si>
  <si>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</si>
  <si>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</si>
  <si>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</si>
  <si>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</si>
  <si>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</si>
  <si>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</si>
  <si>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</si>
  <si>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</si>
  <si>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</si>
  <si>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</si>
  <si>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</si>
  <si>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</si>
  <si>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</si>
  <si>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</si>
  <si>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</si>
  <si>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</si>
  <si>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</si>
  <si>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</si>
  <si>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</si>
  <si>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</si>
  <si>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</si>
  <si>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</si>
  <si>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</si>
  <si>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</si>
  <si>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</si>
  <si>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</si>
  <si>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</si>
  <si>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</si>
  <si>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</si>
  <si>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</si>
  <si>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</si>
  <si>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</si>
  <si>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</si>
  <si>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</si>
  <si>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</si>
  <si>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</si>
  <si>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</si>
  <si>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</si>
  <si>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</si>
  <si>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</si>
  <si>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</si>
  <si>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</si>
  <si>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</si>
  <si>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</si>
  <si>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</si>
  <si>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</si>
  <si>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</si>
  <si>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</si>
  <si>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</si>
  <si>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</si>
  <si>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</si>
  <si>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</si>
  <si>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</si>
  <si>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</si>
  <si>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</si>
  <si>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</si>
  <si>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</si>
  <si>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</si>
  <si>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</si>
  <si>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</si>
  <si>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</si>
  <si>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</si>
  <si>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</si>
  <si>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</si>
  <si>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</si>
  <si>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</si>
  <si>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</si>
  <si>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</si>
  <si>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</si>
  <si>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</si>
  <si>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</si>
  <si>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</si>
  <si>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</si>
  <si>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</si>
  <si>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</si>
  <si>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</si>
  <si>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</si>
  <si>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</si>
  <si>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</si>
  <si>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</si>
  <si>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</si>
  <si>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</si>
  <si>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</si>
  <si>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</si>
  <si>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</si>
  <si>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</si>
  <si>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</si>
  <si>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</si>
  <si>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</si>
  <si>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</si>
  <si>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</si>
  <si>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</si>
  <si>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</si>
  <si>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</si>
  <si>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</si>
  <si>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</si>
  <si>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</si>
  <si>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</si>
  <si>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</si>
  <si>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</si>
  <si>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</si>
  <si>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</si>
  <si>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</si>
  <si>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</si>
  <si>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</si>
  <si>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</si>
  <si>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</si>
  <si>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</si>
  <si>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</si>
  <si>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</si>
  <si>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</si>
  <si>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</si>
  <si>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</si>
  <si>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</si>
  <si>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</si>
  <si>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</si>
  <si>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</si>
  <si>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</si>
  <si>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</si>
  <si>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</si>
  <si>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</si>
  <si>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</si>
  <si>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</si>
  <si>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</si>
  <si>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</si>
  <si>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</si>
  <si>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</si>
  <si>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</si>
  <si>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</si>
  <si>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</si>
  <si>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</si>
  <si>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</si>
  <si>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</si>
  <si>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</si>
  <si>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</si>
  <si>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</si>
  <si>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</si>
  <si>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</si>
  <si>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</si>
  <si>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</si>
  <si>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</si>
  <si>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</si>
  <si>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</si>
  <si>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</si>
  <si>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</si>
  <si>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</si>
  <si>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</si>
  <si>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</si>
  <si>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</si>
  <si>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</si>
  <si>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</si>
  <si>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</si>
  <si>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</si>
  <si>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</si>
  <si>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</si>
  <si>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</si>
  <si>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</si>
  <si>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</si>
  <si>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</si>
  <si>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</si>
  <si>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</si>
  <si>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</si>
  <si>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</si>
  <si>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</si>
  <si>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</si>
  <si>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</si>
  <si>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</si>
  <si>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</si>
  <si>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</si>
  <si>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</si>
  <si>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</si>
  <si>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</si>
  <si>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</si>
  <si>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</si>
  <si>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</si>
  <si>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</si>
  <si>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</si>
  <si>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</si>
  <si>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</si>
  <si>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</si>
  <si>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</si>
  <si>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</si>
  <si>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</si>
  <si>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</si>
  <si>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</si>
  <si>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</si>
  <si>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</si>
  <si>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</si>
  <si>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</si>
  <si>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</si>
  <si>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</si>
  <si>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</si>
  <si>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</si>
  <si>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</si>
  <si>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</si>
  <si>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</si>
  <si>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</si>
  <si>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</si>
  <si>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</si>
  <si>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</si>
  <si>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</si>
  <si>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</si>
  <si>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</si>
  <si>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</si>
  <si>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</si>
  <si>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</si>
  <si>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</si>
  <si>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</si>
  <si>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</si>
  <si>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</si>
  <si>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</si>
  <si>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</si>
  <si>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</si>
  <si>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</si>
  <si>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</si>
  <si>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</si>
  <si>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</si>
  <si>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</si>
  <si>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</si>
  <si>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</si>
  <si>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</si>
  <si>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</si>
  <si>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</si>
  <si>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</si>
  <si>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</si>
  <si>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</si>
  <si>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</si>
  <si>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</si>
  <si>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</si>
  <si>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</si>
  <si>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</si>
  <si>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</si>
  <si>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</si>
  <si>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</si>
  <si>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</si>
  <si>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</si>
  <si>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</si>
  <si>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</si>
  <si>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</si>
  <si>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</si>
  <si>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</si>
  <si>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</si>
  <si>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</si>
  <si>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</si>
  <si>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</si>
  <si>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</si>
  <si>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</si>
  <si>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</si>
  <si>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</si>
  <si>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</si>
  <si>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</si>
  <si>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</si>
  <si>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</si>
  <si>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</si>
  <si>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</si>
  <si>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</si>
  <si>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</si>
  <si>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</si>
  <si>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</si>
  <si>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</si>
  <si>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</si>
  <si>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</si>
  <si>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</si>
  <si>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</si>
  <si>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</si>
  <si>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</si>
  <si>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</si>
  <si>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</si>
  <si>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</si>
  <si>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</si>
  <si>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</si>
  <si>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</si>
  <si>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</si>
  <si>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</si>
  <si>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</si>
  <si>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</si>
  <si>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</si>
  <si>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</si>
  <si>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</si>
  <si>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</si>
  <si>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</si>
  <si>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</si>
  <si>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</si>
  <si>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</si>
  <si>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</si>
  <si>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</si>
  <si>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</si>
  <si>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</si>
  <si>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</si>
  <si>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</si>
  <si>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</si>
  <si>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</si>
  <si>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</si>
  <si>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</si>
  <si>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</si>
  <si>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</si>
  <si>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</si>
  <si>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</si>
  <si>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</si>
  <si>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</si>
  <si>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</si>
  <si>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</si>
  <si>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</si>
  <si>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</si>
  <si>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</si>
  <si>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</si>
  <si>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</si>
  <si>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</si>
  <si>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</si>
  <si>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</si>
  <si>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</si>
  <si>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</si>
  <si>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</si>
  <si>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</si>
  <si>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</si>
  <si>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</si>
  <si>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</si>
  <si>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</si>
  <si>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</si>
  <si>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</si>
  <si>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</si>
  <si>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</si>
  <si>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</si>
  <si>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</si>
  <si>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</si>
  <si>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</si>
  <si>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</si>
  <si>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</si>
  <si>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</si>
  <si>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</si>
  <si>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</si>
  <si>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</si>
  <si>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</si>
  <si>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</si>
  <si>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</si>
  <si>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</si>
  <si>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</si>
  <si>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</si>
  <si>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</si>
  <si>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</si>
  <si>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</si>
  <si>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</si>
  <si>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</si>
  <si>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</si>
  <si>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</si>
  <si>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</si>
  <si>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</si>
  <si>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</si>
  <si>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</si>
  <si>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</si>
  <si>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</si>
  <si>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</si>
  <si>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</si>
  <si>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</si>
  <si>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</si>
  <si>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</si>
  <si>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</si>
  <si>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</si>
  <si>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</si>
  <si>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</si>
  <si>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</si>
  <si>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</si>
  <si>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</si>
  <si>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</si>
  <si>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</si>
  <si>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</si>
  <si>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</si>
  <si>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</si>
  <si>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</si>
  <si>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</si>
  <si>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</si>
  <si>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</si>
  <si>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</si>
  <si>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</si>
  <si>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</si>
  <si>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</si>
  <si>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</si>
  <si>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</si>
  <si>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</si>
  <si>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</si>
  <si>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</si>
  <si>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</si>
  <si>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</si>
  <si>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</si>
  <si>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</si>
  <si>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</si>
  <si>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</si>
  <si>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</si>
  <si>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</si>
  <si>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</si>
  <si>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</si>
  <si>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</si>
  <si>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</si>
  <si>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</si>
  <si>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</si>
  <si>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</si>
  <si>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</si>
  <si>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</si>
  <si>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</si>
  <si>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</si>
  <si>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</si>
  <si>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</si>
  <si>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</si>
  <si>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</si>
  <si>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</si>
  <si>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</si>
  <si>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</si>
  <si>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</si>
  <si>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</si>
  <si>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</si>
  <si>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</si>
  <si>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</si>
  <si>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</si>
  <si>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</si>
  <si>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</si>
  <si>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</si>
  <si>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</si>
  <si>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</si>
  <si>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</si>
  <si>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</si>
  <si>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</si>
  <si>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</si>
  <si>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</si>
  <si>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</si>
  <si>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</si>
  <si>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</si>
  <si>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</si>
  <si>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</si>
  <si>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</si>
  <si>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</si>
  <si>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</si>
  <si>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</si>
  <si>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</si>
  <si>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</si>
  <si>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</si>
  <si>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</si>
  <si>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</si>
  <si>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</si>
  <si>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</si>
  <si>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</si>
  <si>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</si>
  <si>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</si>
  <si>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</si>
  <si>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</si>
  <si>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</si>
  <si>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</si>
  <si>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</si>
  <si>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</si>
  <si>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</si>
  <si>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</si>
  <si>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</si>
  <si>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</si>
  <si>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</si>
  <si>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</si>
  <si>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</si>
  <si>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</si>
  <si>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</si>
  <si>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</si>
  <si>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</si>
  <si>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</si>
  <si>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</si>
  <si>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</si>
  <si>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</si>
  <si>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</si>
  <si>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</si>
  <si>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</si>
  <si>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</si>
  <si>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</si>
  <si>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</si>
  <si>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</si>
  <si>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</si>
  <si>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</si>
  <si>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</si>
  <si>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</si>
  <si>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</si>
  <si>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</si>
  <si>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</si>
  <si>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</si>
  <si>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</si>
  <si>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</si>
  <si>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</si>
  <si>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</si>
  <si>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</si>
  <si>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</si>
  <si>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</si>
  <si>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</si>
  <si>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</si>
  <si>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</si>
  <si>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</si>
  <si>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</si>
  <si>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</si>
  <si>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</si>
  <si>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</si>
  <si>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</si>
  <si>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</si>
  <si>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</si>
  <si>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</si>
  <si>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</si>
  <si>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</si>
  <si>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</si>
  <si>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</si>
  <si>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</si>
  <si>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</si>
  <si>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</si>
  <si>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</si>
  <si>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</si>
  <si>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</si>
  <si>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</si>
  <si>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</si>
  <si>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</si>
  <si>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</si>
  <si>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</si>
  <si>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</si>
  <si>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</si>
  <si>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</si>
  <si>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</si>
  <si>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</si>
  <si>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</si>
  <si>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</si>
  <si>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</si>
  <si>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</si>
  <si>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</si>
  <si>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</si>
  <si>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</si>
  <si>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</si>
  <si>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</si>
  <si>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</si>
  <si>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</si>
  <si>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</si>
  <si>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</si>
  <si>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</si>
  <si>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</si>
  <si>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</si>
  <si>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</si>
  <si>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</si>
  <si>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</si>
  <si>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</si>
  <si>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</si>
  <si>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</si>
  <si>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</si>
  <si>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</si>
  <si>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</si>
  <si>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</si>
  <si>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</si>
  <si>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</si>
  <si>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</si>
  <si>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</si>
  <si>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</si>
  <si>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</si>
  <si>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</si>
  <si>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</si>
  <si>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</si>
  <si>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</si>
  <si>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</si>
  <si>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</si>
  <si>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</si>
  <si>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</si>
  <si>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</si>
  <si>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</si>
  <si>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</si>
  <si>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</si>
  <si>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</si>
  <si>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</si>
  <si>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</si>
  <si>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</si>
  <si>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</si>
  <si>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</si>
  <si>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</si>
  <si>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</si>
  <si>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</si>
  <si>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</si>
  <si>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</si>
  <si>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</si>
  <si>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</si>
  <si>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</si>
  <si>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</si>
  <si>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</si>
  <si>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</si>
  <si>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</si>
  <si>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</si>
  <si>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</si>
  <si>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</si>
  <si>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</si>
  <si>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</si>
  <si>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</si>
  <si>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</si>
  <si>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</si>
  <si>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</si>
  <si>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</si>
  <si>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</si>
  <si>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</si>
  <si>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</si>
  <si>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</si>
  <si>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</si>
  <si>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</si>
  <si>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</si>
  <si>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</si>
  <si>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</si>
  <si>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</si>
  <si>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</si>
  <si>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</si>
  <si>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</si>
  <si>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</si>
  <si>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</si>
  <si>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</si>
  <si>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</si>
  <si>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</si>
  <si>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</si>
  <si>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</si>
  <si>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</si>
  <si>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</si>
  <si>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</si>
  <si>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</si>
  <si>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</si>
  <si>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</si>
  <si>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</si>
  <si>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</si>
  <si>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</si>
  <si>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</si>
  <si>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</si>
  <si>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</si>
  <si>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</si>
  <si>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</si>
  <si>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</si>
  <si>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</si>
  <si>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</si>
  <si>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</si>
  <si>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</si>
  <si>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</si>
  <si>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</si>
  <si>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</si>
  <si>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</si>
  <si>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</si>
  <si>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</si>
  <si>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</si>
  <si>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</si>
  <si>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</si>
  <si>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</si>
  <si>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</si>
  <si>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</si>
  <si>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</si>
  <si>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</si>
  <si>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</si>
  <si>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</si>
  <si>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</si>
  <si>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</si>
  <si>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</si>
  <si>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</si>
  <si>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</si>
  <si>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</si>
  <si>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</si>
  <si>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</si>
  <si>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</si>
  <si>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</si>
  <si>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</si>
  <si>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</si>
  <si>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</si>
  <si>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</si>
  <si>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</si>
  <si>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</si>
  <si>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</si>
  <si>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</si>
  <si>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</si>
  <si>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</si>
  <si>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</si>
  <si>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</si>
  <si>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</si>
  <si>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</si>
  <si>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</si>
  <si>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</si>
  <si>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</si>
  <si>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</si>
  <si>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</si>
  <si>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</si>
  <si>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</si>
  <si>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</si>
  <si>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</si>
  <si>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</si>
  <si>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</si>
  <si>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</si>
  <si>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</si>
  <si>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</si>
  <si>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</si>
  <si>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</si>
  <si>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</si>
  <si>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</si>
  <si>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</si>
  <si>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</si>
  <si>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</si>
  <si>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</si>
  <si>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</si>
  <si>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</si>
  <si>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</si>
  <si>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</si>
  <si>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</si>
  <si>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</si>
  <si>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</si>
  <si>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</si>
  <si>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</si>
  <si>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</si>
  <si>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</si>
  <si>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</si>
  <si>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</si>
  <si>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</si>
  <si>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</si>
  <si>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</si>
  <si>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</si>
  <si>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</si>
  <si>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</si>
  <si>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</si>
  <si>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</si>
  <si>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</si>
  <si>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</si>
  <si>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</si>
  <si>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</si>
  <si>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</si>
  <si>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</si>
  <si>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</si>
  <si>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</si>
  <si>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</si>
  <si>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</si>
  <si>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</si>
  <si>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</si>
  <si>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</si>
  <si>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</si>
  <si>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</si>
  <si>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</si>
  <si>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</si>
  <si>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</si>
  <si>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</si>
  <si>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</si>
  <si>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</si>
  <si>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</si>
  <si>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</si>
  <si>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</si>
  <si>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</si>
  <si>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</si>
  <si>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</si>
  <si>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</si>
  <si>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</si>
  <si>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</si>
  <si>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</si>
  <si>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</si>
  <si>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</si>
  <si>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</si>
  <si>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</si>
  <si>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</si>
  <si>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</si>
  <si>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</si>
  <si>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</si>
  <si>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</si>
  <si>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</si>
  <si>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</si>
  <si>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</si>
  <si>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</si>
  <si>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</si>
  <si>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</si>
  <si>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</si>
  <si>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</si>
  <si>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</si>
  <si>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</si>
  <si>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</si>
  <si>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</si>
  <si>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</si>
  <si>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</si>
  <si>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</si>
  <si>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</si>
  <si>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</si>
  <si>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</si>
  <si>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</si>
  <si>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</si>
  <si>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</si>
  <si>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</si>
  <si>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</si>
  <si>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</si>
  <si>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</si>
  <si>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</si>
  <si>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</si>
  <si>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</si>
  <si>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</si>
  <si>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</si>
  <si>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</si>
  <si>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</si>
  <si>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</si>
  <si>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</si>
  <si>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</si>
  <si>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</si>
  <si>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</si>
  <si>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</si>
  <si>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</si>
  <si>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</si>
  <si>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</si>
  <si>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</si>
  <si>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</si>
  <si>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</si>
  <si>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</si>
  <si>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</si>
  <si>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</si>
  <si>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</si>
  <si>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</si>
  <si>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</si>
  <si>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</si>
  <si>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</si>
  <si>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</si>
  <si>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</si>
  <si>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</si>
  <si>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</si>
  <si>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</si>
  <si>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</si>
  <si>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</si>
  <si>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</si>
  <si>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</si>
  <si>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</si>
  <si>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</si>
  <si>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</si>
  <si>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</si>
  <si>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</si>
  <si>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</si>
  <si>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</si>
  <si>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</si>
  <si>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</si>
  <si>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</si>
  <si>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</si>
  <si>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</si>
  <si>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</si>
  <si>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</si>
  <si>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</si>
  <si>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</si>
  <si>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</si>
  <si>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</si>
  <si>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</si>
  <si>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</si>
  <si>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</si>
  <si>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</si>
  <si>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</si>
  <si>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</si>
  <si>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</si>
  <si>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</si>
  <si>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</si>
  <si>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</si>
  <si>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</si>
  <si>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</si>
  <si>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</si>
  <si>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</si>
  <si>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</si>
  <si>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</si>
  <si>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</si>
  <si>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</si>
  <si>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</si>
  <si>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</si>
  <si>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</si>
  <si>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</si>
  <si>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</si>
  <si>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</si>
  <si>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</si>
  <si>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</si>
  <si>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</si>
  <si>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</si>
  <si>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</si>
  <si>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</si>
  <si>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</si>
  <si>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</si>
  <si>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</si>
  <si>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</si>
  <si>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</si>
  <si>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</si>
  <si>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</si>
  <si>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</si>
  <si>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</si>
  <si>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</si>
  <si>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</si>
  <si>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</si>
  <si>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</si>
  <si>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</si>
  <si>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</si>
  <si>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</si>
  <si>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</si>
  <si>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</si>
  <si>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</si>
  <si>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</si>
  <si>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</si>
  <si>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</si>
  <si>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</si>
  <si>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</si>
  <si>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</si>
  <si>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</si>
  <si>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</si>
  <si>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</si>
  <si>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</si>
  <si>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</si>
  <si>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</si>
  <si>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</si>
  <si>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</si>
  <si>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</si>
  <si>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</si>
  <si>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</si>
  <si>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</si>
  <si>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</si>
  <si>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</si>
  <si>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</si>
  <si>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</si>
  <si>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</si>
  <si>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</si>
  <si>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</si>
  <si>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</si>
  <si>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</si>
  <si>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</si>
  <si>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</si>
  <si>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</si>
  <si>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</si>
  <si>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</si>
  <si>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</si>
  <si>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</si>
  <si>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</si>
  <si>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</si>
  <si>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</si>
  <si>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</si>
  <si>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</si>
  <si>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</si>
  <si>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</si>
  <si>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</si>
  <si>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</si>
  <si>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</si>
  <si>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</si>
  <si>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</si>
  <si>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</si>
  <si>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</si>
  <si>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</si>
  <si>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</si>
  <si>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</si>
  <si>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</si>
  <si>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</si>
  <si>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</si>
  <si>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</si>
  <si>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</si>
  <si>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</si>
  <si>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</si>
  <si>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</si>
  <si>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</si>
  <si>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</si>
  <si>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</si>
  <si>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</si>
  <si>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</si>
  <si>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</si>
  <si>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</si>
  <si>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</si>
  <si>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</si>
  <si>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</si>
  <si>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</si>
  <si>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</si>
  <si>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</si>
  <si>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</si>
  <si>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</si>
  <si>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</si>
  <si>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</si>
  <si>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</si>
  <si>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</si>
  <si>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</si>
  <si>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</si>
  <si>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</si>
  <si>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</si>
  <si>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</si>
  <si>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</si>
  <si>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</si>
  <si>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</si>
  <si>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</si>
  <si>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</si>
  <si>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</si>
  <si>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</si>
  <si>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</si>
  <si>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</si>
  <si>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</si>
  <si>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</si>
  <si>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</si>
  <si>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</si>
  <si>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</si>
  <si>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</si>
  <si>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</si>
  <si>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</si>
  <si>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</si>
  <si>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</si>
  <si>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</si>
  <si>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</si>
  <si>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</si>
  <si>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</si>
  <si>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</si>
  <si>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</si>
  <si>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</si>
  <si>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</si>
  <si>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</si>
  <si>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</si>
  <si>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</si>
  <si>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</si>
  <si>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</si>
  <si>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</si>
  <si>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</si>
  <si>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</si>
  <si>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</si>
  <si>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</si>
  <si>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</si>
  <si>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</si>
  <si>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</si>
  <si>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</si>
  <si>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</si>
  <si>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</si>
  <si>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</si>
  <si>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</si>
  <si>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</si>
  <si>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</si>
  <si>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</si>
  <si>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</si>
  <si>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</si>
  <si>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</si>
  <si>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</si>
  <si>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</si>
  <si>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</si>
  <si>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</si>
  <si>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</si>
  <si>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</si>
  <si>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</si>
  <si>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</si>
  <si>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</si>
  <si>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</si>
  <si>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</si>
  <si>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</si>
  <si>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</si>
  <si>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</si>
  <si>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</si>
  <si>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</si>
  <si>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</si>
  <si>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</si>
  <si>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</si>
  <si>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</si>
  <si>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</si>
  <si>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</si>
  <si>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</si>
  <si>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</si>
  <si>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</si>
  <si>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</si>
  <si>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</si>
  <si>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</si>
  <si>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</si>
  <si>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</si>
  <si>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</si>
  <si>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</si>
  <si>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</si>
  <si>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</si>
  <si>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</si>
  <si>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</si>
  <si>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</si>
  <si>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</si>
  <si>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</si>
  <si>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</si>
  <si>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</si>
  <si>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</si>
  <si>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</si>
  <si>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</si>
  <si>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</si>
  <si>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</si>
  <si>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</si>
  <si>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</si>
  <si>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</si>
  <si>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</si>
  <si>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</si>
  <si>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</si>
  <si>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</si>
  <si>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</si>
  <si>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</si>
  <si>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</si>
  <si>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</si>
  <si>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</si>
  <si>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</si>
  <si>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</si>
  <si>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</si>
  <si>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</si>
  <si>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</si>
  <si>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</si>
  <si>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</si>
  <si>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</si>
  <si>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</si>
  <si>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</si>
  <si>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</si>
  <si>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</si>
  <si>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</si>
  <si>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</si>
  <si>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</si>
  <si>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</si>
  <si>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</si>
  <si>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</si>
  <si>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</si>
  <si>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</si>
  <si>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</si>
  <si>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</si>
  <si>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</si>
  <si>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</si>
  <si>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</si>
  <si>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</si>
  <si>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</si>
  <si>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</si>
  <si>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</si>
  <si>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</si>
  <si>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</si>
  <si>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</si>
  <si>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</si>
  <si>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</si>
  <si>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</si>
  <si>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</si>
  <si>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</si>
  <si>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</si>
  <si>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</si>
  <si>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</si>
  <si>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</si>
  <si>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</si>
  <si>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</si>
  <si>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</si>
  <si>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</si>
  <si>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</si>
  <si>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</si>
  <si>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</si>
  <si>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</si>
  <si>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</si>
  <si>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</si>
  <si>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</si>
  <si>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</si>
  <si>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</si>
  <si>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</si>
  <si>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</si>
  <si>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</si>
  <si>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</si>
  <si>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</si>
  <si>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</si>
  <si>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</si>
  <si>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</si>
  <si>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</si>
  <si>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</si>
  <si>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</si>
  <si>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</si>
  <si>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</si>
  <si>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</si>
  <si>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</si>
  <si>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</si>
  <si>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</si>
  <si>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</si>
  <si>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</si>
  <si>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</si>
  <si>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</si>
  <si>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901 Fifth Seattle*</t>
  </si>
  <si>
    <t>Adgar Invest and Dev Poland</t>
  </si>
  <si>
    <t>Boulder Creek*</t>
  </si>
  <si>
    <t>330512</t>
  </si>
  <si>
    <t>Citymark Building</t>
  </si>
  <si>
    <t>E.On Center*</t>
  </si>
  <si>
    <t>Eschborn Plaza*</t>
  </si>
  <si>
    <t>Fenwick*</t>
  </si>
  <si>
    <t>330514</t>
  </si>
  <si>
    <t>Hampton of Town Center  HG 3*</t>
  </si>
  <si>
    <t>MIGDAL USBT LP*</t>
  </si>
  <si>
    <t>MM Texas*</t>
  </si>
  <si>
    <t>386423</t>
  </si>
  <si>
    <t>next insurance</t>
  </si>
  <si>
    <t>North LaSalle   HG 4*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</si>
  <si>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</si>
  <si>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</si>
  <si>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</si>
  <si>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</si>
  <si>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</si>
  <si>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</si>
  <si>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</si>
  <si>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</si>
  <si>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</si>
  <si>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</si>
  <si>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</si>
  <si>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</si>
  <si>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</si>
  <si>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</si>
  <si>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</si>
  <si>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</si>
  <si>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</si>
  <si>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</si>
  <si>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</si>
  <si>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</si>
  <si>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</si>
  <si>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</si>
  <si>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</si>
  <si>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</si>
  <si>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</si>
  <si>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</si>
  <si>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</si>
  <si>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</si>
  <si>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</si>
  <si>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</si>
  <si>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</si>
  <si>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</si>
  <si>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</si>
  <si>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V L.P.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</si>
  <si>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</si>
  <si>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</si>
  <si>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</si>
  <si>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</si>
  <si>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</si>
  <si>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S.H. SKY 3 L.P</t>
  </si>
  <si>
    <t>S.H. SKY II L.P.s</t>
  </si>
  <si>
    <t>Tene Growth Capital III PEF</t>
  </si>
  <si>
    <t>TENE GROWTH CAPITAL IV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</si>
  <si>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</si>
  <si>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</si>
  <si>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</si>
  <si>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</si>
  <si>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</si>
  <si>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</si>
  <si>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</si>
  <si>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</si>
  <si>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</si>
  <si>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</si>
  <si>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</si>
  <si>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Strategic Investors Fund IX L.P</t>
  </si>
  <si>
    <t>Strategic Investors Fund VIII LP</t>
  </si>
  <si>
    <t>Strategic Investors Fund X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</si>
  <si>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</si>
  <si>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</si>
  <si>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</si>
  <si>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</si>
  <si>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</si>
  <si>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</si>
  <si>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</si>
  <si>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</si>
  <si>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</si>
  <si>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</si>
  <si>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</si>
  <si>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</si>
  <si>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</si>
  <si>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</si>
  <si>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</si>
  <si>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</si>
  <si>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</si>
  <si>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</si>
  <si>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</si>
  <si>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</si>
  <si>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</si>
  <si>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</si>
  <si>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</si>
  <si>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</si>
  <si>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</si>
  <si>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</si>
  <si>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</si>
  <si>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</si>
  <si>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Astorg VII</t>
  </si>
  <si>
    <t>Astorg VII Co Invest ERT</t>
  </si>
  <si>
    <t>Astorg VII Co Invest LGC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</si>
  <si>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</si>
  <si>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</si>
  <si>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</si>
  <si>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</si>
  <si>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</si>
  <si>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</si>
  <si>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</si>
  <si>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</si>
  <si>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</si>
  <si>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</si>
  <si>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</si>
  <si>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</si>
  <si>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</si>
  <si>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</si>
  <si>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</si>
  <si>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</si>
  <si>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Gavea Investment Fund III LP</t>
  </si>
  <si>
    <t>Gavea Investment Fund IV LP</t>
  </si>
  <si>
    <t>GIP GEMINI FUND CAYMAN FEEDER II LP</t>
  </si>
  <si>
    <t>Global Infrastructure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</si>
  <si>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</si>
  <si>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</si>
  <si>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</si>
  <si>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</si>
  <si>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</si>
  <si>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</si>
  <si>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</si>
  <si>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</si>
  <si>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</si>
  <si>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</si>
  <si>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</si>
  <si>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</si>
  <si>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</si>
  <si>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</si>
  <si>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</si>
  <si>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</si>
  <si>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</si>
  <si>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</si>
  <si>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</si>
  <si>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</si>
  <si>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</si>
  <si>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</si>
  <si>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</si>
  <si>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</si>
  <si>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</si>
  <si>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</si>
  <si>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</si>
  <si>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</si>
  <si>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</si>
  <si>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</si>
  <si>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</si>
  <si>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</si>
  <si>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</si>
  <si>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</si>
  <si>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</si>
  <si>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</si>
  <si>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</si>
  <si>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</si>
  <si>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</si>
  <si>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</si>
  <si>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</si>
  <si>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</si>
  <si>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</si>
  <si>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</si>
  <si>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</si>
  <si>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</si>
  <si>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</si>
  <si>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</si>
  <si>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</si>
  <si>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</si>
  <si>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</si>
  <si>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</si>
  <si>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</si>
  <si>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</si>
  <si>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</si>
  <si>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</si>
  <si>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</si>
  <si>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</si>
  <si>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</si>
  <si>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</si>
  <si>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</si>
  <si>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</si>
  <si>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</si>
  <si>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</si>
  <si>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</si>
  <si>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</si>
  <si>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</si>
  <si>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</si>
  <si>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</si>
  <si>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</si>
  <si>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</si>
  <si>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</si>
  <si>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</si>
  <si>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</si>
  <si>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</si>
  <si>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</si>
  <si>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</si>
  <si>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3.4931 27-10-20 (93) -894</t>
  </si>
  <si>
    <t>10010591</t>
  </si>
  <si>
    <t>+ILS/-USD 3.5026 20-10-20 (12) -874</t>
  </si>
  <si>
    <t>10010584</t>
  </si>
  <si>
    <t>+ILS/-USD 3.385 19-11-20 (20) -930</t>
  </si>
  <si>
    <t>10010645</t>
  </si>
  <si>
    <t>+ILS/-USD 3.4166 05-11-20 (12) -904</t>
  </si>
  <si>
    <t>10010643</t>
  </si>
  <si>
    <t>+ILS/-USD 3.4174 05-11-20 (10) -906</t>
  </si>
  <si>
    <t>10010641</t>
  </si>
  <si>
    <t>+ILS/-USD 3.422 27-10-20 (93) -895</t>
  </si>
  <si>
    <t>10010639</t>
  </si>
  <si>
    <t>+ILS/-USD 3.43 16-11-20 (12) -930</t>
  </si>
  <si>
    <t>10010634</t>
  </si>
  <si>
    <t>+ILS/-USD 3.433 30-11-20 (12) -950</t>
  </si>
  <si>
    <t>10010638</t>
  </si>
  <si>
    <t>10010636</t>
  </si>
  <si>
    <t>+ILS/-USD 3.4512 22-10-20 (10) -878</t>
  </si>
  <si>
    <t>10010617</t>
  </si>
  <si>
    <t>+ILS/-USD 3.4561 03-11-20 (12) -909</t>
  </si>
  <si>
    <t>10010613</t>
  </si>
  <si>
    <t>+ILS/-USD 3.461 27-10-20 (12) -890</t>
  </si>
  <si>
    <t>10010611</t>
  </si>
  <si>
    <t>+ILS/-USD 3.4613 27-10-20 (12) -887</t>
  </si>
  <si>
    <t>10010609</t>
  </si>
  <si>
    <t>+ILS/-USD 3.471 03-12-20 (10) -997</t>
  </si>
  <si>
    <t>10010602</t>
  </si>
  <si>
    <t>+ILS/-USD 3.473 03-12-20 (12) -994</t>
  </si>
  <si>
    <t>10010604</t>
  </si>
  <si>
    <t>+ILS/-USD 3.39315 24-11-20 (12) -698.5</t>
  </si>
  <si>
    <t>10010767</t>
  </si>
  <si>
    <t>+ILS/-USD 3.3963 18-11-20 (12) -687</t>
  </si>
  <si>
    <t>10010764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</si>
  <si>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</si>
  <si>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</si>
  <si>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</si>
  <si>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</si>
  <si>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</si>
  <si>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</si>
  <si>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</si>
  <si>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</si>
  <si>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3.3996 02-12-20 (12) -424</t>
  </si>
  <si>
    <t>10010897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</si>
  <si>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</si>
  <si>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</si>
  <si>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</si>
  <si>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</si>
  <si>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</si>
  <si>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</si>
  <si>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3.4085 17-03-21 (12) -435</t>
  </si>
  <si>
    <t>10010908</t>
  </si>
  <si>
    <t>+ILS/-USD 3.4094 31-03-21 (93) -445</t>
  </si>
  <si>
    <t>10010910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</si>
  <si>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</si>
  <si>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</si>
  <si>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</si>
  <si>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</si>
  <si>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</si>
  <si>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</si>
  <si>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</si>
  <si>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</si>
  <si>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</si>
  <si>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3.4206 04-11-20 (10) -124</t>
  </si>
  <si>
    <t>10000370</t>
  </si>
  <si>
    <t>+ILS/-USD 3.427 15-12-20 (10) -440</t>
  </si>
  <si>
    <t>10000162</t>
  </si>
  <si>
    <t>+ILS/-USD 3.4305 04-11-20 (20) -125</t>
  </si>
  <si>
    <t>10000141</t>
  </si>
  <si>
    <t>+ILS/-USD 3.4315 01-12-20 (10) -395</t>
  </si>
  <si>
    <t>10000168</t>
  </si>
  <si>
    <t>+ILS/-USD 3.4351 12-11-20 (12) -709</t>
  </si>
  <si>
    <t>10010759</t>
  </si>
  <si>
    <t>+ILS/-USD 3.437 27-10-20 (12) -120</t>
  </si>
  <si>
    <t>10000393</t>
  </si>
  <si>
    <t>+ILS/-USD 3.4379 04-11-20 (11) -126</t>
  </si>
  <si>
    <t>10000138</t>
  </si>
  <si>
    <t>+ILS/-USD 3.4457 18-11-20 (20) -143</t>
  </si>
  <si>
    <t>10000025</t>
  </si>
  <si>
    <t>10011135</t>
  </si>
  <si>
    <t>+ILS/-USD 3.4498 18-11-20 (11) -142</t>
  </si>
  <si>
    <t>+ILS/-USD 3.4506 19-11-20 (20) -144</t>
  </si>
  <si>
    <t>10000027</t>
  </si>
  <si>
    <t>+ILS/-USD 3.51765 15-03-21 (12) -418.5</t>
  </si>
  <si>
    <t>10000103</t>
  </si>
  <si>
    <t>+ILS/-USD 3.5315 16-03-21 (20) -515</t>
  </si>
  <si>
    <t>10010952</t>
  </si>
  <si>
    <t>+ILS/-USD 3.5376 16-03-21 (11) -514</t>
  </si>
  <si>
    <t>10000097</t>
  </si>
  <si>
    <t>+ILS/-USD 3.5382 16-03-21 (12) -518</t>
  </si>
  <si>
    <t>10000263</t>
  </si>
  <si>
    <t>+ILS/-USD 3.5495 22-03-21 (12) -520</t>
  </si>
  <si>
    <t>10010950</t>
  </si>
  <si>
    <t>+ILS/-USD 3.567 23-03-21 (12) -510</t>
  </si>
  <si>
    <t>10010947</t>
  </si>
  <si>
    <t>10010949</t>
  </si>
  <si>
    <t>+ILS/-USD 3.583 16-11-20 (11) -340</t>
  </si>
  <si>
    <t>10000095</t>
  </si>
  <si>
    <t>+ILS/-USD 3.776 17-11-20 (12) -540</t>
  </si>
  <si>
    <t>10010928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</si>
  <si>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</si>
  <si>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</si>
  <si>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</si>
  <si>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</si>
  <si>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</si>
  <si>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</si>
  <si>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</si>
  <si>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</si>
  <si>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</si>
  <si>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</si>
  <si>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3.4778 05-11-20 (10) -122</t>
  </si>
  <si>
    <t>10011093</t>
  </si>
  <si>
    <t>+USD/-ILS 3.4831 08-12-20 (10) -159</t>
  </si>
  <si>
    <t>10000345</t>
  </si>
  <si>
    <t>+ILS/-USD 3.3319 13-07-21 (93) -205</t>
  </si>
  <si>
    <t>10011254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</si>
  <si>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</si>
  <si>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</si>
  <si>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</si>
  <si>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</si>
  <si>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</si>
  <si>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</si>
  <si>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</si>
  <si>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</si>
  <si>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3.344 13-01-21 (20) -81</t>
  </si>
  <si>
    <t>10011252</t>
  </si>
  <si>
    <t>+ILS/-USD 3.3444 13-01-21 (10) -81</t>
  </si>
  <si>
    <t>10011250</t>
  </si>
  <si>
    <t>+ILS/-USD 3.3465 07-07-21 (12) -205</t>
  </si>
  <si>
    <t>10011247</t>
  </si>
  <si>
    <t>10000503</t>
  </si>
  <si>
    <t>+ILS/-USD 3.3472 08-07-21 (20) -203</t>
  </si>
  <si>
    <t>10000509</t>
  </si>
  <si>
    <t>+ILS/-USD 3.349 08-07-21 (10) -195</t>
  </si>
  <si>
    <t>10000508</t>
  </si>
  <si>
    <t>+ILS/-USD 3.36 12-01-21 (20) -81</t>
  </si>
  <si>
    <t>10011245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</si>
  <si>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</si>
  <si>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</si>
  <si>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</si>
  <si>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</si>
  <si>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</si>
  <si>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</si>
  <si>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 22-07-21 (12) -246</t>
  </si>
  <si>
    <t>10011268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</si>
  <si>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</si>
  <si>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</si>
  <si>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</si>
  <si>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</si>
  <si>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</si>
  <si>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</si>
  <si>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</si>
  <si>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</si>
  <si>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</si>
  <si>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</si>
  <si>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</si>
  <si>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</si>
  <si>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</si>
  <si>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</si>
  <si>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</si>
  <si>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</si>
  <si>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</si>
  <si>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</si>
  <si>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</si>
  <si>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</si>
  <si>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</si>
  <si>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</si>
  <si>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 15-12-20 (20) -85</t>
  </si>
  <si>
    <t>10011221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</si>
  <si>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</si>
  <si>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</si>
  <si>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</si>
  <si>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</si>
  <si>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</si>
  <si>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</si>
  <si>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</si>
  <si>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</si>
  <si>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10011231</t>
  </si>
  <si>
    <t>10000477</t>
  </si>
  <si>
    <t>10000185</t>
  </si>
  <si>
    <t>+ILS/-USD 3.396 07-01-21 (20) -85</t>
  </si>
  <si>
    <t>10011240</t>
  </si>
  <si>
    <t>+ILS/-USD 3.3964 06-01-21 (20) -86</t>
  </si>
  <si>
    <t>10011236</t>
  </si>
  <si>
    <t>+ILS/-USD 3.39645 17-12-20 (11) -75.5</t>
  </si>
  <si>
    <t>10000181</t>
  </si>
  <si>
    <t>+ILS/-USD 3.3965 05-01-21 (10) -110</t>
  </si>
  <si>
    <t>10011212</t>
  </si>
  <si>
    <t>+ILS/-USD 3.3969 07-01-21 (10) -86</t>
  </si>
  <si>
    <t>10011238</t>
  </si>
  <si>
    <t>+ILS/-USD 3.3969 15-12-20 (12) -81</t>
  </si>
  <si>
    <t>10000466</t>
  </si>
  <si>
    <t>+ILS/-USD 3.3974 06-01-21 (11) -86</t>
  </si>
  <si>
    <t>10000187</t>
  </si>
  <si>
    <t>+ILS/-USD 3.3974 06-01-21 (12) -86</t>
  </si>
  <si>
    <t>10011234</t>
  </si>
  <si>
    <t>+ILS/-USD 3.398 05-01-21 (12) -109</t>
  </si>
  <si>
    <t>10011214</t>
  </si>
  <si>
    <t>+ILS/-USD 3.398 05-01-21 (20) -109</t>
  </si>
  <si>
    <t>10011216</t>
  </si>
  <si>
    <t>+ILS/-USD 3.3991 05-01-21 (10) -109</t>
  </si>
  <si>
    <t>10000176</t>
  </si>
  <si>
    <t>+ILS/-USD 3.4 16-12-20 (12) -80</t>
  </si>
  <si>
    <t>10011229</t>
  </si>
  <si>
    <t>+ILS/-USD 3.4 20-01-21 (12) -92</t>
  </si>
  <si>
    <t>10000173</t>
  </si>
  <si>
    <t>+ILS/-USD 3.4 21-12-20 (20) -126</t>
  </si>
  <si>
    <t>10000031</t>
  </si>
  <si>
    <t>10011200</t>
  </si>
  <si>
    <t>+ILS/-USD 3.4004 21-12-20 (10) -126</t>
  </si>
  <si>
    <t>10011198</t>
  </si>
  <si>
    <t>+ILS/-USD 3.4004 21-12-20 (11) -126</t>
  </si>
  <si>
    <t>10000166</t>
  </si>
  <si>
    <t>+ILS/-USD 3.4005 08-03-21 (20) -125</t>
  </si>
  <si>
    <t>10000532</t>
  </si>
  <si>
    <t>+ILS/-USD 3.4016 01-10-20 (10) -44</t>
  </si>
  <si>
    <t>10011205</t>
  </si>
  <si>
    <t>+ILS/-USD 3.4017 16-02-21 (10) -108</t>
  </si>
  <si>
    <t>10000533</t>
  </si>
  <si>
    <t>+ILS/-USD 3.402 16-12-20 (20) -80</t>
  </si>
  <si>
    <t>10000468</t>
  </si>
  <si>
    <t>+ILS/-USD 3.4026 01-10-20 (12) -44</t>
  </si>
  <si>
    <t>10011207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</si>
  <si>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</si>
  <si>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</si>
  <si>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</si>
  <si>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</si>
  <si>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</si>
  <si>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</si>
  <si>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</si>
  <si>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</si>
  <si>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</si>
  <si>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</si>
  <si>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</si>
  <si>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</si>
  <si>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24-06-21 (20) -197</t>
  </si>
  <si>
    <t>10011283</t>
  </si>
  <si>
    <t>+ILS/-USD 3.407 24-11-20 (10) -100</t>
  </si>
  <si>
    <t>10000455</t>
  </si>
  <si>
    <t>+ILS/-USD 3.4075 20-01-21 (93) -94</t>
  </si>
  <si>
    <t>10000201</t>
  </si>
  <si>
    <t>+ILS/-USD 3.4076 10-12-20 (10) -84</t>
  </si>
  <si>
    <t>10011218</t>
  </si>
  <si>
    <t>+ILS/-USD 3.4086 10-12-20 (11) -84</t>
  </si>
  <si>
    <t>10000172</t>
  </si>
  <si>
    <t>+ILS/-USD 3.4094 02-12-20 (10) -86</t>
  </si>
  <si>
    <t>10000463</t>
  </si>
  <si>
    <t>+ILS/-USD 3.4096 10-12-20 (12) -84</t>
  </si>
  <si>
    <t>10011220</t>
  </si>
  <si>
    <t>+ILS/-USD 3.4097 27-10-20 (10) -58</t>
  </si>
  <si>
    <t>10000464</t>
  </si>
  <si>
    <t>+ILS/-USD 3.41 08-12-20 (12) -90</t>
  </si>
  <si>
    <t>10011209</t>
  </si>
  <si>
    <t>+ILS/-USD 3.41 10-12-20 (20) -84</t>
  </si>
  <si>
    <t>10000163</t>
  </si>
  <si>
    <t>+ILS/-USD 3.41 24-06-21 (12) -197</t>
  </si>
  <si>
    <t>10011281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</si>
  <si>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</si>
  <si>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</si>
  <si>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</si>
  <si>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</si>
  <si>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</si>
  <si>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</si>
  <si>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</si>
  <si>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</si>
  <si>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3.4133 08-10-20 (10) -52</t>
  </si>
  <si>
    <t>10011203</t>
  </si>
  <si>
    <t>+ILS/-USD 3.4137 06-10-20 (20) -53</t>
  </si>
  <si>
    <t>10000453</t>
  </si>
  <si>
    <t>+ILS/-USD 3.4147 09-02-21 (10) -103</t>
  </si>
  <si>
    <t>10000529</t>
  </si>
  <si>
    <t>+ILS/-USD 3.4148 08-10-20 (11) -52</t>
  </si>
  <si>
    <t>+ILS/-USD 3.4148 09-02-21 (12) -102</t>
  </si>
  <si>
    <t>10000035</t>
  </si>
  <si>
    <t>+ILS/-USD 3.4158 09-02-21 (11) -102</t>
  </si>
  <si>
    <t>10000207</t>
  </si>
  <si>
    <t>+ILS/-USD 3.4161 07-10-20 (12) -59</t>
  </si>
  <si>
    <t>10011195</t>
  </si>
  <si>
    <t>+ILS/-USD 3.4178 16-02-21 (10) -102</t>
  </si>
  <si>
    <t>10011279</t>
  </si>
  <si>
    <t>+ILS/-USD 3.418 06-10-20 (10) -60</t>
  </si>
  <si>
    <t>10011189</t>
  </si>
  <si>
    <t>+ILS/-USD 3.42 06-10-20 (12) -60</t>
  </si>
  <si>
    <t>10011193</t>
  </si>
  <si>
    <t>+ILS/-USD 3.42 06-10-20 (20) -60</t>
  </si>
  <si>
    <t>10011191</t>
  </si>
  <si>
    <t>+ILS/-USD 3.42 16-02-21 (11) -102</t>
  </si>
  <si>
    <t>10000210</t>
  </si>
  <si>
    <t>+ILS/-USD 3.4205 01-07-21 (12) -215</t>
  </si>
  <si>
    <t>10011274</t>
  </si>
  <si>
    <t>+ILS/-USD 3.4216 01-07-21 (11) -214</t>
  </si>
  <si>
    <t>10000203</t>
  </si>
  <si>
    <t>+ILS/-USD 3.425 05-10-20 (12) -74</t>
  </si>
  <si>
    <t>10000433</t>
  </si>
  <si>
    <t>10011175</t>
  </si>
  <si>
    <t>+ILS/-USD 3.4258 08-07-21 (12) -222</t>
  </si>
  <si>
    <t>10000578</t>
  </si>
  <si>
    <t>+ILS/-USD 3.4272 27-01-21 (12) -103</t>
  </si>
  <si>
    <t>10000525</t>
  </si>
  <si>
    <t>+ILS/-USD 3.4276 05-10-20 (20) -74</t>
  </si>
  <si>
    <t>10000164</t>
  </si>
  <si>
    <t>+ILS/-USD 3.4282 10-11-20 (20) -118</t>
  </si>
  <si>
    <t>10011151</t>
  </si>
  <si>
    <t>+ILS/-USD 3.4286 22-10-20 (20) -84</t>
  </si>
  <si>
    <t>10000441</t>
  </si>
  <si>
    <t>+ILS/-USD 3.42884 10-11-20 (93) -118</t>
  </si>
  <si>
    <t>+ILS/-USD 3.4289 23-11-20 (10) -131</t>
  </si>
  <si>
    <t>10011155</t>
  </si>
  <si>
    <t>+ILS/-USD 3.43 08-06-21 (12) -197</t>
  </si>
  <si>
    <t>10011303</t>
  </si>
  <si>
    <t>+ILS/-USD 3.43 23-06-21 (20) -218</t>
  </si>
  <si>
    <t>10011289</t>
  </si>
  <si>
    <t>+ILS/-USD 3.43 23-11-20 (12) -133</t>
  </si>
  <si>
    <t>10011153</t>
  </si>
  <si>
    <t>+ILS/-USD 3.4312 23-06-21 (11) -218</t>
  </si>
  <si>
    <t>10000214</t>
  </si>
  <si>
    <t>+ILS/-USD 3.434 22-06-21 (12) -223</t>
  </si>
  <si>
    <t>10011287</t>
  </si>
  <si>
    <t>+ILS/-USD 3.4345 17-06-21 (12) -215</t>
  </si>
  <si>
    <t>10000180</t>
  </si>
  <si>
    <t>+ILS/-USD 3.436 24-11-20 (12) -140</t>
  </si>
  <si>
    <t>10000143</t>
  </si>
  <si>
    <t>+ILS/-USD 3.4361 23-11-20 (12) -139</t>
  </si>
  <si>
    <t>10011147</t>
  </si>
  <si>
    <t>+ILS/-USD 3.4361 23-11-20 (20) -139</t>
  </si>
  <si>
    <t>10011149</t>
  </si>
  <si>
    <t>+ILS/-USD 3.4364 22-02-21 (12) -116</t>
  </si>
  <si>
    <t>10000560</t>
  </si>
  <si>
    <t>10011291</t>
  </si>
  <si>
    <t>+ILS/-USD 3.4368 22-02-21 (93) -117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</si>
  <si>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</si>
  <si>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</si>
  <si>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</si>
  <si>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</si>
  <si>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</si>
  <si>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</si>
  <si>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</si>
  <si>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</si>
  <si>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</si>
  <si>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3.4421 16-11-20 (12) -139</t>
  </si>
  <si>
    <t>10011138</t>
  </si>
  <si>
    <t>+ILS/-USD 3.44235 28-01-21 (10) -86.5</t>
  </si>
  <si>
    <t>10011301</t>
  </si>
  <si>
    <t>+ILS/-USD 3.4426 12-11-20 (20) -134</t>
  </si>
  <si>
    <t>10000029</t>
  </si>
  <si>
    <t>10011140</t>
  </si>
  <si>
    <t>+ILS/-USD 3.4428 01-03-21 (20) -122</t>
  </si>
  <si>
    <t>10011299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</si>
  <si>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</si>
  <si>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</si>
  <si>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</si>
  <si>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</si>
  <si>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</si>
  <si>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</si>
  <si>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3.447 29-10-20 (12) -100</t>
  </si>
  <si>
    <t>10011166</t>
  </si>
  <si>
    <t>+ILS/-USD 3.4474 18-02-21 (11) -116</t>
  </si>
  <si>
    <t>10000212</t>
  </si>
  <si>
    <t>+ILS/-USD 3.4485 14-10-20 (12) -85</t>
  </si>
  <si>
    <t>10011164</t>
  </si>
  <si>
    <t>+ILS/-USD 3.4485 14-10-20 (20) -85</t>
  </si>
  <si>
    <t>10011168</t>
  </si>
  <si>
    <t>+ILS/-USD 3.449 26-10-20 (20) -90</t>
  </si>
  <si>
    <t>10000159</t>
  </si>
  <si>
    <t>+ILS/-USD 3.45 26-10-20 (12) -89</t>
  </si>
  <si>
    <t>10000152</t>
  </si>
  <si>
    <t>10000427</t>
  </si>
  <si>
    <t>+ILS/-USD 3.4506 28-10-20 (10) -104</t>
  </si>
  <si>
    <t>10011157</t>
  </si>
  <si>
    <t>+ILS/-USD 3.4517 28-10-20 (11) -103</t>
  </si>
  <si>
    <t>10000157</t>
  </si>
  <si>
    <t>+ILS/-USD 3.452 05-11-20 (12) -111</t>
  </si>
  <si>
    <t>10011159</t>
  </si>
  <si>
    <t>+ILS/-USD 3.4666 27-01-21 (10) -104</t>
  </si>
  <si>
    <t>10000568</t>
  </si>
  <si>
    <t>+ILS/-USD 3.4679 24-02-21 (12) -121</t>
  </si>
  <si>
    <t>10011295</t>
  </si>
  <si>
    <t>10000562</t>
  </si>
  <si>
    <t>+ILS/-USD 3.4707 15-12-20 (10) -63</t>
  </si>
  <si>
    <t>10000566</t>
  </si>
  <si>
    <t>+ILS/-USD 3.4707 24-02-21 (20) -121</t>
  </si>
  <si>
    <t>10011297</t>
  </si>
  <si>
    <t>10000564</t>
  </si>
  <si>
    <t>פורוורד ש"ח-מט"ח</t>
  </si>
  <si>
    <t>10011300</t>
  </si>
  <si>
    <t>10000036</t>
  </si>
  <si>
    <t>10011302</t>
  </si>
  <si>
    <t>+GBP/-USD 1.24585 09-11-20 (10) +8.5</t>
  </si>
  <si>
    <t>10000348</t>
  </si>
  <si>
    <t>+USD/-AUD 0.6866 07-12-20 (20) +0</t>
  </si>
  <si>
    <t>10011126</t>
  </si>
  <si>
    <t>+USD/-CAD 1.3989 26-10-20 (10) -1</t>
  </si>
  <si>
    <t>10011046</t>
  </si>
  <si>
    <t>+USD/-EUR 1.08331 19-10-20 (12) +37.1</t>
  </si>
  <si>
    <t>10000315</t>
  </si>
  <si>
    <t>+USD/-EUR 1.09155 02-11-20 (20) +50.5</t>
  </si>
  <si>
    <t>10010993</t>
  </si>
  <si>
    <t>+USD/-EUR 1.09165 02-11-20 (12) +50.5</t>
  </si>
  <si>
    <t>10010991</t>
  </si>
  <si>
    <t>+USD/-EUR 1.0918 19-10-20 (12) +78</t>
  </si>
  <si>
    <t>10010943</t>
  </si>
  <si>
    <t>+USD/-EUR 1.09205 02-11-20 (10) +50.5</t>
  </si>
  <si>
    <t>10010989</t>
  </si>
  <si>
    <t>+USD/-EUR 1.09813 02-11-20 (12) +42.3</t>
  </si>
  <si>
    <t>10011004</t>
  </si>
  <si>
    <t>+USD/-EUR 1.0982 02-11-20 (10) +42</t>
  </si>
  <si>
    <t>10000305</t>
  </si>
  <si>
    <t>+USD/-EUR 1.099 25-11-20 (10) +41</t>
  </si>
  <si>
    <t>10011053</t>
  </si>
  <si>
    <t>+USD/-EUR 1.0991 25-11-20 (12) +41</t>
  </si>
  <si>
    <t>10011055</t>
  </si>
  <si>
    <t>+USD/-EUR 1.0991 25-11-20 (20) +41</t>
  </si>
  <si>
    <t>10011057</t>
  </si>
  <si>
    <t>+USD/-EUR 1.10125 19-10-20 (12) +32.5</t>
  </si>
  <si>
    <t>10000341</t>
  </si>
  <si>
    <t>+USD/-EUR 1.1234 21-10-20 (20) +34</t>
  </si>
  <si>
    <t>10011073</t>
  </si>
  <si>
    <t>+USD/-EUR 1.124 21-10-20 (10) +32</t>
  </si>
  <si>
    <t>10000358</t>
  </si>
  <si>
    <t>+USD/-EUR 1.12421 21-10-20 (10) +34.1</t>
  </si>
  <si>
    <t>10011071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</si>
  <si>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</si>
  <si>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</si>
  <si>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</si>
  <si>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</si>
  <si>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</si>
  <si>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</si>
  <si>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1.12758 25-11-20 (12) +40.8</t>
  </si>
  <si>
    <t>10011104</t>
  </si>
  <si>
    <t>+USD/-EUR 1.12771 14-12-20 (20) +42.1</t>
  </si>
  <si>
    <t>10011125</t>
  </si>
  <si>
    <t>+USD/-EUR 1.12812 14-12-20 (10) +42.2</t>
  </si>
  <si>
    <t>10011123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</si>
  <si>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</si>
  <si>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</si>
  <si>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</si>
  <si>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</si>
  <si>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</si>
  <si>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</si>
  <si>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</si>
  <si>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1.2117 09-11-20 (10) +7</t>
  </si>
  <si>
    <t>10000124</t>
  </si>
  <si>
    <t>10000328</t>
  </si>
  <si>
    <t>+USD/-GBP 1.2217 09-11-20 (12) +7</t>
  </si>
  <si>
    <t>10011031</t>
  </si>
  <si>
    <t>+USD/-GBP 1.23462 13-10-20 (10) +16.2</t>
  </si>
  <si>
    <t>10010982</t>
  </si>
  <si>
    <t>+USD/-GBP 1.2349 13-10-20 (12) +16</t>
  </si>
  <si>
    <t>10010984</t>
  </si>
  <si>
    <t>+USD/-JPY 107.499 15-10-20 (10) -23.1</t>
  </si>
  <si>
    <t>10011044</t>
  </si>
  <si>
    <t>+EUR/-USD 1.1228 19-10-20 (12) +28</t>
  </si>
  <si>
    <t>10011144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</si>
  <si>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</si>
  <si>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</si>
  <si>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</si>
  <si>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</si>
  <si>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</si>
  <si>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</si>
  <si>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</si>
  <si>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</si>
  <si>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1.25292 13-10-20 (10) +7.2</t>
  </si>
  <si>
    <t>10011162</t>
  </si>
  <si>
    <t>+GBP/-USD 1.3104 13-10-20 (10) +4</t>
  </si>
  <si>
    <t>10011232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</si>
  <si>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</si>
  <si>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</si>
  <si>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</si>
  <si>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</si>
  <si>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</si>
  <si>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</si>
  <si>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1.13659 25-11-20 (10) +33.9</t>
  </si>
  <si>
    <t>10000425</t>
  </si>
  <si>
    <t>+USD/-EUR 1.13765 14-12-20 (12) +38.5</t>
  </si>
  <si>
    <t>10011171</t>
  </si>
  <si>
    <t>+USD/-EUR 1.14565 11-01-21 (20) +46.5</t>
  </si>
  <si>
    <t>10011179</t>
  </si>
  <si>
    <t>+USD/-EUR 1.14587 11-01-21 (10) +46.7</t>
  </si>
  <si>
    <t>10011177</t>
  </si>
  <si>
    <t>10000438</t>
  </si>
  <si>
    <t>+USD/-EUR 1.17412 25-11-20 (10) +29.2</t>
  </si>
  <si>
    <t>10000458</t>
  </si>
  <si>
    <t>+USD/-EUR 1.183395 28-10-20 (12) +8.95</t>
  </si>
  <si>
    <t>10000545</t>
  </si>
  <si>
    <t>+USD/-EUR 1.18625 21-10-20 (20) +12.5</t>
  </si>
  <si>
    <t>10011260</t>
  </si>
  <si>
    <t>+USD/-EUR 1.1874 11-02-21 (10) +39</t>
  </si>
  <si>
    <t>10011285</t>
  </si>
  <si>
    <t>+USD/-EUR 1.1875 03-02-21 (10) +41</t>
  </si>
  <si>
    <t>10011272</t>
  </si>
  <si>
    <t>+USD/-EUR 1.18755 01-12-20 (12) +25</t>
  </si>
  <si>
    <t>10000489</t>
  </si>
  <si>
    <t>+USD/-EUR 1.1876 03-02-21 (20) +41</t>
  </si>
  <si>
    <t>10011270</t>
  </si>
  <si>
    <t>+USD/-EUR 1.1886 25-01-21 (10) +43</t>
  </si>
  <si>
    <t>10011223</t>
  </si>
  <si>
    <t>+USD/-EUR 1.18978 25-01-21 (20) +42.8</t>
  </si>
  <si>
    <t>10011227</t>
  </si>
  <si>
    <t>+USD/-EUR 1.1898 25-01-21 (12) +43</t>
  </si>
  <si>
    <t>10011225</t>
  </si>
  <si>
    <t>+USD/-EUR 1.19048 11-02-21 (12) +44.8</t>
  </si>
  <si>
    <t>10011258</t>
  </si>
  <si>
    <t>+USD/-EUR 1.1905 11-02-21 (10) +45</t>
  </si>
  <si>
    <t>10011256</t>
  </si>
  <si>
    <t>+USD/-GBP 1.25279 09-11-20 (12) +7.9</t>
  </si>
  <si>
    <t>10000145</t>
  </si>
  <si>
    <t>+USD/-GBP 1.286715 02-02-21 (12) +14.15</t>
  </si>
  <si>
    <t>10011275</t>
  </si>
  <si>
    <t>+USD/-GBP 1.28793 02-02-21 (10) +14.3</t>
  </si>
  <si>
    <t>10000526</t>
  </si>
  <si>
    <t>+USD/-GBP 1.29184 09-11-20 (10) +3.4</t>
  </si>
  <si>
    <t>10000534</t>
  </si>
  <si>
    <t>+USD/-GBP 1.29479 13-10-20 (12) +1.9</t>
  </si>
  <si>
    <t>10011277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</si>
  <si>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</si>
  <si>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</si>
  <si>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</si>
  <si>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</si>
  <si>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</si>
  <si>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</si>
  <si>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1.31581 13-10-20 (12) +3.1</t>
  </si>
  <si>
    <t>10011243</t>
  </si>
  <si>
    <t>+USD/-GBP 1.3199 02-02-21 (12) +14</t>
  </si>
  <si>
    <t>10011264</t>
  </si>
  <si>
    <t>+USD/-GBP 1.3206 02-02-21 (10) +14</t>
  </si>
  <si>
    <t>10011262</t>
  </si>
  <si>
    <t>+USD/-GBP 1.321 02-02-21 (20) +14</t>
  </si>
  <si>
    <t>10000170</t>
  </si>
  <si>
    <t>10011266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</si>
  <si>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</si>
  <si>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</si>
  <si>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</si>
  <si>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</si>
  <si>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</si>
  <si>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</si>
  <si>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</si>
  <si>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</si>
  <si>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</si>
  <si>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</si>
  <si>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</si>
  <si>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</si>
  <si>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</si>
  <si>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</si>
  <si>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</si>
  <si>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</si>
  <si>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+USD/-JPY 107.478 09-12-20 (20) -22.2</t>
  </si>
  <si>
    <t>10011161</t>
  </si>
  <si>
    <t>IRS</t>
  </si>
  <si>
    <t>10000002</t>
  </si>
  <si>
    <t>TRS</t>
  </si>
  <si>
    <t>10000311</t>
  </si>
  <si>
    <t>10000321</t>
  </si>
  <si>
    <t>10000330</t>
  </si>
  <si>
    <t>10000334</t>
  </si>
  <si>
    <t>10000312</t>
  </si>
  <si>
    <t>10000349</t>
  </si>
  <si>
    <t>10000415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</si>
  <si>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</si>
  <si>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</si>
  <si>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</si>
  <si>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</si>
  <si>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</si>
  <si>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</si>
  <si>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</si>
  <si>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</si>
  <si>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</si>
  <si>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</si>
  <si>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</si>
  <si>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</si>
  <si>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</si>
  <si>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</si>
  <si>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</si>
  <si>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</si>
  <si>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</si>
  <si>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</si>
  <si>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</si>
  <si>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</si>
  <si>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</si>
  <si>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</si>
  <si>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33820000</t>
  </si>
  <si>
    <t>31012000</t>
  </si>
  <si>
    <t>31212000</t>
  </si>
  <si>
    <t>31112000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</si>
  <si>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</si>
  <si>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</si>
  <si>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</si>
  <si>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</si>
  <si>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</si>
  <si>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</si>
  <si>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</si>
  <si>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</si>
  <si>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</si>
  <si>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</si>
  <si>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</si>
  <si>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</si>
  <si>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</si>
  <si>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</si>
  <si>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</si>
  <si>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</si>
  <si>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</si>
  <si>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</si>
  <si>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</si>
  <si>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</si>
  <si>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</si>
  <si>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30320000</t>
  </si>
  <si>
    <t>32020000</t>
  </si>
  <si>
    <t>30820000</t>
  </si>
  <si>
    <t>34020000</t>
  </si>
  <si>
    <t>30211000</t>
  </si>
  <si>
    <t>32011000</t>
  </si>
  <si>
    <t>30311000</t>
  </si>
  <si>
    <t>30226000</t>
  </si>
  <si>
    <t>UBS</t>
  </si>
  <si>
    <t>30391000</t>
  </si>
  <si>
    <t>31791000</t>
  </si>
  <si>
    <t>32091000</t>
  </si>
  <si>
    <t>30291000</t>
  </si>
  <si>
    <t>דירוג פנימי</t>
  </si>
  <si>
    <t>לא</t>
  </si>
  <si>
    <t>339469586</t>
  </si>
  <si>
    <t>AA+</t>
  </si>
  <si>
    <t>339467326</t>
  </si>
  <si>
    <t>339469907</t>
  </si>
  <si>
    <t>339468298</t>
  </si>
  <si>
    <t>339467020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</si>
  <si>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</si>
  <si>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</si>
  <si>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</si>
  <si>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</si>
  <si>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</si>
  <si>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AA-</t>
  </si>
  <si>
    <t>A</t>
  </si>
  <si>
    <t>D</t>
  </si>
  <si>
    <t>Other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</si>
  <si>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</si>
  <si>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</si>
  <si>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</si>
  <si>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</si>
  <si>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</si>
  <si>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</si>
  <si>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</si>
  <si>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</si>
  <si>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</si>
  <si>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</si>
  <si>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</si>
  <si>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</si>
  <si>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</si>
  <si>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</si>
  <si>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</si>
  <si>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</si>
  <si>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</si>
  <si>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</si>
  <si>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</si>
  <si>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</si>
  <si>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</si>
  <si>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</si>
  <si>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</si>
  <si>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</si>
  <si>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</si>
  <si>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</si>
  <si>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</si>
  <si>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</si>
  <si>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</si>
  <si>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</si>
  <si>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</si>
  <si>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</si>
  <si>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</si>
  <si>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</si>
  <si>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</si>
  <si>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</si>
  <si>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</si>
  <si>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</si>
  <si>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</si>
  <si>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</si>
  <si>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</si>
  <si>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</si>
  <si>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</si>
  <si>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</si>
  <si>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</si>
  <si>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</si>
  <si>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</si>
  <si>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</si>
  <si>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</si>
  <si>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</si>
  <si>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</si>
  <si>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</si>
  <si>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</si>
  <si>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</si>
  <si>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</si>
  <si>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</si>
  <si>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</si>
  <si>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</si>
  <si>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</si>
  <si>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</si>
  <si>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</si>
  <si>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</si>
  <si>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</si>
  <si>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</si>
  <si>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</si>
  <si>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</si>
  <si>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</si>
  <si>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</si>
  <si>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</si>
  <si>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</si>
  <si>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</si>
  <si>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</si>
  <si>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</si>
  <si>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</si>
  <si>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</si>
  <si>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B+</t>
  </si>
  <si>
    <t>Accelmed growth partners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</si>
  <si>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</si>
  <si>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</si>
  <si>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</si>
  <si>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</si>
  <si>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</si>
  <si>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</si>
  <si>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</si>
  <si>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</si>
  <si>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</si>
  <si>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</si>
  <si>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</si>
  <si>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</si>
  <si>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</si>
  <si>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RAM COASTAL ENERGY L.P</t>
  </si>
  <si>
    <t>Reality III</t>
  </si>
  <si>
    <t>Sky II</t>
  </si>
  <si>
    <t>sky III</t>
  </si>
  <si>
    <t>tene growth capital IV</t>
  </si>
  <si>
    <t>Tene Growth III</t>
  </si>
  <si>
    <t>Vintage Co-Inv II Class A F2</t>
  </si>
  <si>
    <t>Vintage Co-Inv II Class A Pitango VIII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</si>
  <si>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</si>
  <si>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</si>
  <si>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</si>
  <si>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</si>
  <si>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</si>
  <si>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</si>
  <si>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</si>
  <si>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apollo  II</t>
  </si>
  <si>
    <t>Apollo Overseas Partners (Delaware) IX L.P</t>
  </si>
  <si>
    <t>ARCMONT SLF II</t>
  </si>
  <si>
    <t>ARES private credit solutions</t>
  </si>
  <si>
    <t>Ares Special Situations Fund IV F2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</si>
  <si>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</si>
  <si>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</si>
  <si>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</si>
  <si>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</si>
  <si>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</si>
  <si>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</si>
  <si>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</si>
  <si>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</si>
  <si>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</si>
  <si>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</si>
  <si>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</si>
  <si>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</si>
  <si>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</si>
  <si>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</si>
  <si>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</si>
  <si>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</si>
  <si>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</si>
  <si>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</si>
  <si>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</si>
  <si>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</si>
  <si>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</si>
  <si>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</si>
  <si>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</si>
  <si>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</si>
  <si>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</si>
  <si>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</si>
  <si>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</si>
  <si>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</si>
  <si>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</si>
  <si>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</si>
  <si>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</si>
  <si>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</si>
  <si>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</si>
  <si>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</si>
  <si>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</si>
  <si>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</si>
  <si>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</si>
  <si>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</si>
  <si>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</si>
  <si>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</si>
  <si>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Patria VI</t>
  </si>
  <si>
    <t>PERMIRA CREDIT SOLUTIONS IV</t>
  </si>
  <si>
    <t>PGCO IV Co-mingled Fund SCSP</t>
  </si>
  <si>
    <t>Reality IV</t>
  </si>
  <si>
    <t>Rhone Capital Partners V</t>
  </si>
  <si>
    <t>Selene Mortgage Opportunity  II  blocker</t>
  </si>
  <si>
    <t>Silverfleet II</t>
  </si>
  <si>
    <t>SPECTRUM</t>
  </si>
  <si>
    <t>SPECTRUM co-inv</t>
  </si>
  <si>
    <t>SPECTRUM co-inv - Saavi LP</t>
  </si>
  <si>
    <t>SVB IX</t>
  </si>
  <si>
    <t>SVB VIII</t>
  </si>
  <si>
    <t xml:space="preserve">TDLIV </t>
  </si>
  <si>
    <t>THOMA BRAVO XII</t>
  </si>
  <si>
    <t>TPG ASIA VII L.P</t>
  </si>
  <si>
    <t>Trilantic capital partners V</t>
  </si>
  <si>
    <t>TRILANTIC EUROPE VI SCSP</t>
  </si>
  <si>
    <t>VICTORIA II</t>
  </si>
  <si>
    <t>VINTAGE CO-INV II C ZEEV VENTURES VI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</si>
  <si>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</si>
  <si>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</si>
  <si>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</si>
  <si>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</si>
  <si>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</si>
  <si>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</si>
  <si>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</si>
  <si>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השקעות בהייטק</t>
  </si>
  <si>
    <t>בבטחונות אחרים - גורם 07</t>
  </si>
  <si>
    <t>גורם 155</t>
  </si>
  <si>
    <t>גורם 111</t>
  </si>
  <si>
    <t>גורם 80</t>
  </si>
  <si>
    <t>גורם 154</t>
  </si>
  <si>
    <t>גורם 158</t>
  </si>
  <si>
    <t>גורם 105</t>
  </si>
  <si>
    <t>גורם 156</t>
  </si>
  <si>
    <t>גורם 43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</si>
  <si>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</si>
  <si>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</si>
  <si>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</si>
  <si>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</si>
  <si>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</si>
  <si>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</si>
  <si>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</si>
  <si>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</si>
  <si>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138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</si>
  <si>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</si>
  <si>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</si>
  <si>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</si>
  <si>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</si>
  <si>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</si>
  <si>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</si>
  <si>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</si>
  <si>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</si>
  <si>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</si>
  <si>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</si>
  <si>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</si>
  <si>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</si>
  <si>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</si>
  <si>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</si>
  <si>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</si>
  <si>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</si>
  <si>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</si>
  <si>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</si>
  <si>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</si>
  <si>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</si>
  <si>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</si>
  <si>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</si>
  <si>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</si>
  <si>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</si>
  <si>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</si>
  <si>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</si>
  <si>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</si>
  <si>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</si>
  <si>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</si>
  <si>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</si>
  <si>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</si>
  <si>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</si>
  <si>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</si>
  <si>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</si>
  <si>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</si>
  <si>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</si>
  <si>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</si>
  <si>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</si>
  <si>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</si>
  <si>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</si>
  <si>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</si>
  <si>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</si>
  <si>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</si>
  <si>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</si>
  <si>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</si>
  <si>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</si>
  <si>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</si>
  <si>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</si>
  <si>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</si>
  <si>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</si>
  <si>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</si>
  <si>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</si>
  <si>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</si>
  <si>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</si>
  <si>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</si>
  <si>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</si>
  <si>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</si>
  <si>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</si>
  <si>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</si>
  <si>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</si>
  <si>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</si>
  <si>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</si>
  <si>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</si>
  <si>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</si>
  <si>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</si>
  <si>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</si>
  <si>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</si>
  <si>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</si>
  <si>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</si>
  <si>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</si>
  <si>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</si>
  <si>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</si>
  <si>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</si>
  <si>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</si>
  <si>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</si>
  <si>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</si>
  <si>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</si>
  <si>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</si>
  <si>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</si>
  <si>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</si>
  <si>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</si>
  <si>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</si>
  <si>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</si>
  <si>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</si>
  <si>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</si>
  <si>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</si>
  <si>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</si>
  <si>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</si>
  <si>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</si>
  <si>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</si>
  <si>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</si>
  <si>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</si>
  <si>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</si>
  <si>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</si>
  <si>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</si>
  <si>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</si>
  <si>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</si>
  <si>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</si>
  <si>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</si>
  <si>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</si>
  <si>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</si>
  <si>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</si>
  <si>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</si>
  <si>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עמית י"ב</t>
  </si>
  <si>
    <t>עמית ט"ו</t>
  </si>
  <si>
    <t>עמית י"ג</t>
  </si>
  <si>
    <t>עמית י"ד</t>
  </si>
  <si>
    <t>עמית י'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</si>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</sst>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70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0" fontId="1" fillId="0" borderId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43" fontId="0" fillId="0" borderId="0" xfId="0" applyNumberFormat="1" applyFill="1"/>
    <xf numFmtId="0" fontId="30" fillId="0" borderId="0" xfId="15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10" fontId="29" fillId="0" borderId="0" xfId="0" applyNumberFormat="1" applyFont="1" applyFill="1"/>
    <xf numFmtId="0" fontId="26" fillId="0" borderId="0" xfId="16" applyFont="1" applyFill="1" applyBorder="1" applyAlignment="1">
      <alignment horizontal="right" indent="3"/>
    </xf>
    <xf numFmtId="0" fontId="25" fillId="0" borderId="0" xfId="16" applyFont="1" applyFill="1" applyBorder="1" applyAlignment="1">
      <alignment horizontal="right" indent="2"/>
    </xf>
    <xf numFmtId="0" fontId="25" fillId="0" borderId="0" xfId="16" applyFont="1" applyFill="1" applyBorder="1" applyAlignment="1">
      <alignment horizontal="right" indent="1"/>
    </xf>
    <xf numFmtId="4" fontId="25" fillId="0" borderId="27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6"/>
    <cellStyle name="Normal 3" xfId="6"/>
    <cellStyle name="Normal 4" xfId="12"/>
    <cellStyle name="Normal_2007-16618" xfId="7"/>
    <cellStyle name="Normal_גיליון1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233</v>
      </c>
    </row>
    <row r="2" spans="1:4">
      <c r="B2" s="46" t="s">
        <v>146</v>
      </c>
      <c r="C2" s="67" t="s">
        <v>234</v>
      </c>
    </row>
    <row r="3" spans="1:4">
      <c r="B3" s="46" t="s">
        <v>148</v>
      </c>
      <c r="C3" s="67" t="s">
        <v>235</v>
      </c>
    </row>
    <row r="4" spans="1:4">
      <c r="B4" s="46" t="s">
        <v>149</v>
      </c>
      <c r="C4" s="67">
        <v>17013</v>
      </c>
    </row>
    <row r="6" spans="1:4" ht="26.25" customHeight="1">
      <c r="B6" s="114" t="s">
        <v>161</v>
      </c>
      <c r="C6" s="115"/>
      <c r="D6" s="116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28">
        <v>29903546.307978105</v>
      </c>
      <c r="D10" s="129">
        <v>0.99862728694088687</v>
      </c>
    </row>
    <row r="11" spans="1:4">
      <c r="A11" s="42" t="s">
        <v>127</v>
      </c>
      <c r="B11" s="27" t="s">
        <v>162</v>
      </c>
      <c r="C11" s="128" vm="2">
        <v>3158624.731061439</v>
      </c>
      <c r="D11" s="129">
        <v>0.10548209945262332</v>
      </c>
    </row>
    <row r="12" spans="1:4">
      <c r="B12" s="27" t="s">
        <v>163</v>
      </c>
      <c r="C12" s="128">
        <v>19875982.044131484</v>
      </c>
      <c r="D12" s="129">
        <v>0.66375732896674133</v>
      </c>
    </row>
    <row r="13" spans="1:4">
      <c r="A13" s="44" t="s">
        <v>127</v>
      </c>
      <c r="B13" s="28" t="s">
        <v>70</v>
      </c>
      <c r="C13" s="128" vm="3">
        <v>3163406.6851395485</v>
      </c>
      <c r="D13" s="129">
        <v>0.10564179254648304</v>
      </c>
    </row>
    <row r="14" spans="1:4">
      <c r="A14" s="44" t="s">
        <v>127</v>
      </c>
      <c r="B14" s="28" t="s">
        <v>71</v>
      </c>
      <c r="C14" s="128" t="s" vm="4">
        <v>2772</v>
      </c>
      <c r="D14" s="129"/>
    </row>
    <row r="15" spans="1:4">
      <c r="A15" s="44" t="s">
        <v>127</v>
      </c>
      <c r="B15" s="28" t="s">
        <v>72</v>
      </c>
      <c r="C15" s="128">
        <v>6048797.6436226778</v>
      </c>
      <c r="D15" s="129">
        <v>0.20199926516721439</v>
      </c>
    </row>
    <row r="16" spans="1:4">
      <c r="A16" s="44" t="s">
        <v>127</v>
      </c>
      <c r="B16" s="28" t="s">
        <v>73</v>
      </c>
      <c r="C16" s="128">
        <v>5185392.0479058698</v>
      </c>
      <c r="D16" s="129">
        <v>0.17316588270815067</v>
      </c>
    </row>
    <row r="17" spans="1:4">
      <c r="A17" s="44" t="s">
        <v>127</v>
      </c>
      <c r="B17" s="28" t="s">
        <v>225</v>
      </c>
      <c r="C17" s="128" vm="5">
        <v>3897310.2661638088</v>
      </c>
      <c r="D17" s="129">
        <v>0.13015046233588945</v>
      </c>
    </row>
    <row r="18" spans="1:4">
      <c r="A18" s="44" t="s">
        <v>127</v>
      </c>
      <c r="B18" s="28" t="s">
        <v>74</v>
      </c>
      <c r="C18" s="128" vm="6">
        <v>1657670.2809241232</v>
      </c>
      <c r="D18" s="129">
        <v>5.5357808008214215E-2</v>
      </c>
    </row>
    <row r="19" spans="1:4">
      <c r="A19" s="44" t="s">
        <v>127</v>
      </c>
      <c r="B19" s="28" t="s">
        <v>75</v>
      </c>
      <c r="C19" s="128" vm="7">
        <v>843.46885493800005</v>
      </c>
      <c r="D19" s="129">
        <v>2.8167596095488762E-5</v>
      </c>
    </row>
    <row r="20" spans="1:4">
      <c r="A20" s="44" t="s">
        <v>127</v>
      </c>
      <c r="B20" s="28" t="s">
        <v>76</v>
      </c>
      <c r="C20" s="128" vm="8">
        <v>-58629.909833349011</v>
      </c>
      <c r="D20" s="129">
        <v>-1.9579426194961192E-3</v>
      </c>
    </row>
    <row r="21" spans="1:4">
      <c r="A21" s="44" t="s">
        <v>127</v>
      </c>
      <c r="B21" s="28" t="s">
        <v>77</v>
      </c>
      <c r="C21" s="128" vm="9">
        <v>-18808.438646132003</v>
      </c>
      <c r="D21" s="129">
        <v>-6.2810677580972486E-4</v>
      </c>
    </row>
    <row r="22" spans="1:4">
      <c r="A22" s="44" t="s">
        <v>127</v>
      </c>
      <c r="B22" s="28" t="s">
        <v>78</v>
      </c>
      <c r="C22" s="128" t="s" vm="10">
        <v>2772</v>
      </c>
      <c r="D22" s="129"/>
    </row>
    <row r="23" spans="1:4">
      <c r="B23" s="27" t="s">
        <v>164</v>
      </c>
      <c r="C23" s="128">
        <v>3216325.4082260705</v>
      </c>
      <c r="D23" s="129">
        <v>0.10740901039817211</v>
      </c>
    </row>
    <row r="24" spans="1:4">
      <c r="A24" s="44" t="s">
        <v>127</v>
      </c>
      <c r="B24" s="28" t="s">
        <v>79</v>
      </c>
      <c r="C24" s="128" t="s" vm="11">
        <v>2772</v>
      </c>
      <c r="D24" s="129"/>
    </row>
    <row r="25" spans="1:4">
      <c r="A25" s="44" t="s">
        <v>127</v>
      </c>
      <c r="B25" s="28" t="s">
        <v>80</v>
      </c>
      <c r="C25" s="128" t="s" vm="12">
        <v>2772</v>
      </c>
      <c r="D25" s="129"/>
    </row>
    <row r="26" spans="1:4">
      <c r="A26" s="44" t="s">
        <v>127</v>
      </c>
      <c r="B26" s="28" t="s">
        <v>72</v>
      </c>
      <c r="C26" s="128" vm="13">
        <v>489146.37759900204</v>
      </c>
      <c r="D26" s="129">
        <v>1.6335016420722364E-2</v>
      </c>
    </row>
    <row r="27" spans="1:4">
      <c r="A27" s="44" t="s">
        <v>127</v>
      </c>
      <c r="B27" s="28" t="s">
        <v>81</v>
      </c>
      <c r="C27" s="128" vm="14">
        <v>687255.24814000004</v>
      </c>
      <c r="D27" s="129">
        <v>2.2950851274212581E-2</v>
      </c>
    </row>
    <row r="28" spans="1:4">
      <c r="A28" s="44" t="s">
        <v>127</v>
      </c>
      <c r="B28" s="28" t="s">
        <v>82</v>
      </c>
      <c r="C28" s="128" vm="15">
        <v>2113538.7921800022</v>
      </c>
      <c r="D28" s="129">
        <v>7.0581511909707101E-2</v>
      </c>
    </row>
    <row r="29" spans="1:4">
      <c r="A29" s="44" t="s">
        <v>127</v>
      </c>
      <c r="B29" s="28" t="s">
        <v>83</v>
      </c>
      <c r="C29" s="128" vm="16">
        <v>1769.4451160640001</v>
      </c>
      <c r="D29" s="129">
        <v>5.9090522490115652E-5</v>
      </c>
    </row>
    <row r="30" spans="1:4">
      <c r="A30" s="44" t="s">
        <v>127</v>
      </c>
      <c r="B30" s="28" t="s">
        <v>187</v>
      </c>
      <c r="C30" s="128" t="s" vm="17">
        <v>2772</v>
      </c>
      <c r="D30" s="129"/>
    </row>
    <row r="31" spans="1:4">
      <c r="A31" s="44" t="s">
        <v>127</v>
      </c>
      <c r="B31" s="28" t="s">
        <v>107</v>
      </c>
      <c r="C31" s="128" vm="18">
        <v>-75384.454808997965</v>
      </c>
      <c r="D31" s="129">
        <v>-2.5174597289600725E-3</v>
      </c>
    </row>
    <row r="32" spans="1:4">
      <c r="A32" s="44" t="s">
        <v>127</v>
      </c>
      <c r="B32" s="28" t="s">
        <v>84</v>
      </c>
      <c r="C32" s="128" t="s" vm="19">
        <v>2772</v>
      </c>
      <c r="D32" s="129"/>
    </row>
    <row r="33" spans="1:4">
      <c r="A33" s="44" t="s">
        <v>127</v>
      </c>
      <c r="B33" s="27" t="s">
        <v>165</v>
      </c>
      <c r="C33" s="128" vm="20">
        <v>2785008.2885663752</v>
      </c>
      <c r="D33" s="129">
        <v>9.3005198870908384E-2</v>
      </c>
    </row>
    <row r="34" spans="1:4">
      <c r="A34" s="44" t="s">
        <v>127</v>
      </c>
      <c r="B34" s="27" t="s">
        <v>166</v>
      </c>
      <c r="C34" s="128" t="s" vm="21">
        <v>2772</v>
      </c>
      <c r="D34" s="129"/>
    </row>
    <row r="35" spans="1:4">
      <c r="A35" s="44" t="s">
        <v>127</v>
      </c>
      <c r="B35" s="27" t="s">
        <v>167</v>
      </c>
      <c r="C35" s="128" vm="22">
        <v>872012.81498999998</v>
      </c>
      <c r="D35" s="129">
        <v>2.9120820074066609E-2</v>
      </c>
    </row>
    <row r="36" spans="1:4">
      <c r="A36" s="44" t="s">
        <v>127</v>
      </c>
      <c r="B36" s="45" t="s">
        <v>168</v>
      </c>
      <c r="C36" s="128" t="s" vm="23">
        <v>2772</v>
      </c>
      <c r="D36" s="129"/>
    </row>
    <row r="37" spans="1:4">
      <c r="A37" s="44" t="s">
        <v>127</v>
      </c>
      <c r="B37" s="27" t="s">
        <v>169</v>
      </c>
      <c r="C37" s="128">
        <v>-4406.9789972640001</v>
      </c>
      <c r="D37" s="129">
        <v>-1.4717082162489452E-4</v>
      </c>
    </row>
    <row r="38" spans="1:4">
      <c r="A38" s="44"/>
      <c r="B38" s="55" t="s">
        <v>171</v>
      </c>
      <c r="C38" s="128">
        <v>41105.414470000003</v>
      </c>
      <c r="D38" s="129">
        <v>1.3727130591131638E-3</v>
      </c>
    </row>
    <row r="39" spans="1:4">
      <c r="A39" s="44" t="s">
        <v>127</v>
      </c>
      <c r="B39" s="56" t="s">
        <v>172</v>
      </c>
      <c r="C39" s="128" t="s" vm="24">
        <v>2772</v>
      </c>
      <c r="D39" s="129"/>
    </row>
    <row r="40" spans="1:4">
      <c r="A40" s="44" t="s">
        <v>127</v>
      </c>
      <c r="B40" s="56" t="s">
        <v>210</v>
      </c>
      <c r="C40" s="128" vm="25">
        <v>27033.231570000004</v>
      </c>
      <c r="D40" s="129">
        <v>9.0277328387608046E-4</v>
      </c>
    </row>
    <row r="41" spans="1:4">
      <c r="A41" s="44" t="s">
        <v>127</v>
      </c>
      <c r="B41" s="56" t="s">
        <v>173</v>
      </c>
      <c r="C41" s="128" vm="26">
        <v>14072.182900000002</v>
      </c>
      <c r="D41" s="129">
        <v>4.6993977523708335E-4</v>
      </c>
    </row>
    <row r="42" spans="1:4">
      <c r="B42" s="56" t="s">
        <v>85</v>
      </c>
      <c r="C42" s="128">
        <v>29944651.722448103</v>
      </c>
      <c r="D42" s="129">
        <v>1</v>
      </c>
    </row>
    <row r="43" spans="1:4">
      <c r="A43" s="44" t="s">
        <v>127</v>
      </c>
      <c r="B43" s="56" t="s">
        <v>170</v>
      </c>
      <c r="C43" s="128">
        <v>2937362.6030194815</v>
      </c>
      <c r="D43" s="129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30" t="s">
        <v>137</v>
      </c>
      <c r="D47" s="131" vm="27">
        <v>2.4483000000000001</v>
      </c>
    </row>
    <row r="48" spans="1:4">
      <c r="C48" s="130" t="s">
        <v>144</v>
      </c>
      <c r="D48" s="131">
        <v>0.61248464783467715</v>
      </c>
    </row>
    <row r="49" spans="2:4">
      <c r="C49" s="130" t="s">
        <v>141</v>
      </c>
      <c r="D49" s="131" vm="28">
        <v>2.5697000000000001</v>
      </c>
    </row>
    <row r="50" spans="2:4">
      <c r="B50" s="11"/>
      <c r="C50" s="130" t="s">
        <v>1534</v>
      </c>
      <c r="D50" s="131" vm="29">
        <v>3.726</v>
      </c>
    </row>
    <row r="51" spans="2:4">
      <c r="C51" s="130" t="s">
        <v>135</v>
      </c>
      <c r="D51" s="131" vm="30">
        <v>4.0258000000000003</v>
      </c>
    </row>
    <row r="52" spans="2:4">
      <c r="C52" s="130" t="s">
        <v>136</v>
      </c>
      <c r="D52" s="131" vm="31">
        <v>4.4108000000000001</v>
      </c>
    </row>
    <row r="53" spans="2:4">
      <c r="C53" s="130" t="s">
        <v>138</v>
      </c>
      <c r="D53" s="131">
        <v>0.44400000000000001</v>
      </c>
    </row>
    <row r="54" spans="2:4">
      <c r="C54" s="130" t="s">
        <v>142</v>
      </c>
      <c r="D54" s="131" vm="32">
        <v>3.2545999999999999</v>
      </c>
    </row>
    <row r="55" spans="2:4">
      <c r="C55" s="130" t="s">
        <v>143</v>
      </c>
      <c r="D55" s="131">
        <v>0.15553456248276734</v>
      </c>
    </row>
    <row r="56" spans="2:4">
      <c r="C56" s="130" t="s">
        <v>140</v>
      </c>
      <c r="D56" s="131" vm="33">
        <v>0.54069999999999996</v>
      </c>
    </row>
    <row r="57" spans="2:4">
      <c r="C57" s="130" t="s">
        <v>2773</v>
      </c>
      <c r="D57" s="131">
        <v>2.2755332999999998</v>
      </c>
    </row>
    <row r="58" spans="2:4">
      <c r="C58" s="130" t="s">
        <v>139</v>
      </c>
      <c r="D58" s="131" vm="34">
        <v>0.38080000000000003</v>
      </c>
    </row>
    <row r="59" spans="2:4">
      <c r="C59" s="130" t="s">
        <v>133</v>
      </c>
      <c r="D59" s="131" vm="35">
        <v>3.4409999999999998</v>
      </c>
    </row>
    <row r="60" spans="2:4">
      <c r="C60" s="130" t="s">
        <v>145</v>
      </c>
      <c r="D60" s="131" vm="36">
        <v>0.20399999999999999</v>
      </c>
    </row>
    <row r="61" spans="2:4">
      <c r="C61" s="130" t="s">
        <v>2774</v>
      </c>
      <c r="D61" s="131" vm="37">
        <v>0.36259999999999998</v>
      </c>
    </row>
    <row r="62" spans="2:4">
      <c r="C62" s="130" t="s">
        <v>2775</v>
      </c>
      <c r="D62" s="131">
        <v>4.4234363711624342E-2</v>
      </c>
    </row>
    <row r="63" spans="2:4">
      <c r="C63" s="130" t="s">
        <v>2776</v>
      </c>
      <c r="D63" s="131">
        <v>0.50670004417611536</v>
      </c>
    </row>
    <row r="64" spans="2:4">
      <c r="C64" s="130" t="s">
        <v>134</v>
      </c>
      <c r="D64" s="131">
        <v>1</v>
      </c>
    </row>
    <row r="65" spans="3:4">
      <c r="C65" s="132"/>
      <c r="D65" s="132"/>
    </row>
    <row r="66" spans="3:4">
      <c r="C66" s="132"/>
      <c r="D66" s="13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855468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233</v>
      </c>
    </row>
    <row r="2" spans="2:28">
      <c r="B2" s="46" t="s">
        <v>146</v>
      </c>
      <c r="C2" s="67" t="s">
        <v>234</v>
      </c>
    </row>
    <row r="3" spans="2:28">
      <c r="B3" s="46" t="s">
        <v>148</v>
      </c>
      <c r="C3" s="67" t="s">
        <v>235</v>
      </c>
    </row>
    <row r="4" spans="2:28">
      <c r="B4" s="46" t="s">
        <v>149</v>
      </c>
      <c r="C4" s="67">
        <v>17013</v>
      </c>
    </row>
    <row r="6" spans="2:28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8" ht="26.25" customHeight="1">
      <c r="B7" s="117" t="s">
        <v>96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B7" s="3"/>
    </row>
    <row r="8" spans="2:28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51</v>
      </c>
      <c r="C11" s="71"/>
      <c r="D11" s="71"/>
      <c r="E11" s="71"/>
      <c r="F11" s="71"/>
      <c r="G11" s="80"/>
      <c r="H11" s="82"/>
      <c r="I11" s="80">
        <v>-58629.909833349011</v>
      </c>
      <c r="J11" s="71"/>
      <c r="K11" s="81">
        <v>1</v>
      </c>
      <c r="L11" s="81">
        <v>-1.9579425983245234E-3</v>
      </c>
      <c r="W11" s="1"/>
      <c r="X11" s="3"/>
      <c r="Y11" s="1"/>
      <c r="AA11" s="1"/>
    </row>
    <row r="12" spans="2:28">
      <c r="B12" s="92" t="s">
        <v>202</v>
      </c>
      <c r="C12" s="73"/>
      <c r="D12" s="73"/>
      <c r="E12" s="73"/>
      <c r="F12" s="73"/>
      <c r="G12" s="83"/>
      <c r="H12" s="85"/>
      <c r="I12" s="83">
        <v>7718.1693529490012</v>
      </c>
      <c r="J12" s="73"/>
      <c r="K12" s="84">
        <v>-0.13164218356956886</v>
      </c>
      <c r="L12" s="84">
        <v>2.5774783894731555E-4</v>
      </c>
      <c r="X12" s="3"/>
    </row>
    <row r="13" spans="2:28" ht="20.25">
      <c r="B13" s="89" t="s">
        <v>195</v>
      </c>
      <c r="C13" s="71"/>
      <c r="D13" s="71"/>
      <c r="E13" s="71"/>
      <c r="F13" s="71"/>
      <c r="G13" s="80"/>
      <c r="H13" s="82"/>
      <c r="I13" s="80">
        <v>7718.1693529490012</v>
      </c>
      <c r="J13" s="71"/>
      <c r="K13" s="81">
        <v>-0.13164218356956886</v>
      </c>
      <c r="L13" s="81">
        <v>2.5774783894731555E-4</v>
      </c>
      <c r="X13" s="4"/>
    </row>
    <row r="14" spans="2:28">
      <c r="B14" s="76" t="s">
        <v>1918</v>
      </c>
      <c r="C14" s="73" t="s">
        <v>1919</v>
      </c>
      <c r="D14" s="86" t="s">
        <v>121</v>
      </c>
      <c r="E14" s="86" t="s">
        <v>650</v>
      </c>
      <c r="F14" s="86" t="s">
        <v>134</v>
      </c>
      <c r="G14" s="83">
        <v>1081.582028</v>
      </c>
      <c r="H14" s="85">
        <v>714000</v>
      </c>
      <c r="I14" s="83">
        <v>7722.4956810620006</v>
      </c>
      <c r="J14" s="73"/>
      <c r="K14" s="84">
        <v>-0.13171597403121713</v>
      </c>
      <c r="L14" s="84">
        <v>2.5789231643552672E-4</v>
      </c>
    </row>
    <row r="15" spans="2:28">
      <c r="B15" s="76" t="s">
        <v>1920</v>
      </c>
      <c r="C15" s="73" t="s">
        <v>1921</v>
      </c>
      <c r="D15" s="86" t="s">
        <v>121</v>
      </c>
      <c r="E15" s="86" t="s">
        <v>650</v>
      </c>
      <c r="F15" s="86" t="s">
        <v>134</v>
      </c>
      <c r="G15" s="83">
        <v>-1081.582028</v>
      </c>
      <c r="H15" s="85">
        <v>400</v>
      </c>
      <c r="I15" s="83">
        <v>-4.3263281129999998</v>
      </c>
      <c r="J15" s="73"/>
      <c r="K15" s="84">
        <v>7.3790461648282478E-5</v>
      </c>
      <c r="L15" s="84">
        <v>-1.4447748821120428E-7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92" t="s">
        <v>201</v>
      </c>
      <c r="C17" s="73"/>
      <c r="D17" s="73"/>
      <c r="E17" s="73"/>
      <c r="F17" s="73"/>
      <c r="G17" s="83"/>
      <c r="H17" s="85"/>
      <c r="I17" s="83">
        <v>-66348.079186297997</v>
      </c>
      <c r="J17" s="73"/>
      <c r="K17" s="84">
        <v>1.1316421835695687</v>
      </c>
      <c r="L17" s="84">
        <v>-2.2156904372718383E-3</v>
      </c>
    </row>
    <row r="18" spans="2:23" ht="20.25">
      <c r="B18" s="89" t="s">
        <v>195</v>
      </c>
      <c r="C18" s="71"/>
      <c r="D18" s="71"/>
      <c r="E18" s="71"/>
      <c r="F18" s="71"/>
      <c r="G18" s="80"/>
      <c r="H18" s="82"/>
      <c r="I18" s="80">
        <v>-66348.079186297997</v>
      </c>
      <c r="J18" s="71"/>
      <c r="K18" s="81">
        <v>1.1316421835695687</v>
      </c>
      <c r="L18" s="81">
        <v>-2.2156904372718383E-3</v>
      </c>
      <c r="W18" s="4"/>
    </row>
    <row r="19" spans="2:23">
      <c r="B19" s="76" t="s">
        <v>1922</v>
      </c>
      <c r="C19" s="73" t="s">
        <v>1923</v>
      </c>
      <c r="D19" s="86" t="s">
        <v>28</v>
      </c>
      <c r="E19" s="86" t="s">
        <v>650</v>
      </c>
      <c r="F19" s="86" t="s">
        <v>133</v>
      </c>
      <c r="G19" s="83">
        <v>-384.46569100000011</v>
      </c>
      <c r="H19" s="85">
        <v>40350</v>
      </c>
      <c r="I19" s="83">
        <v>-53380.888994742003</v>
      </c>
      <c r="J19" s="73"/>
      <c r="K19" s="84">
        <v>0.91047196126470353</v>
      </c>
      <c r="L19" s="84">
        <v>-1.7826518375402387E-3</v>
      </c>
    </row>
    <row r="20" spans="2:23">
      <c r="B20" s="76" t="s">
        <v>1924</v>
      </c>
      <c r="C20" s="73" t="s">
        <v>1925</v>
      </c>
      <c r="D20" s="86" t="s">
        <v>28</v>
      </c>
      <c r="E20" s="86" t="s">
        <v>650</v>
      </c>
      <c r="F20" s="86" t="s">
        <v>133</v>
      </c>
      <c r="G20" s="83">
        <v>384.46569100000011</v>
      </c>
      <c r="H20" s="85">
        <v>5593</v>
      </c>
      <c r="I20" s="83">
        <v>7399.2394584280009</v>
      </c>
      <c r="J20" s="73"/>
      <c r="K20" s="84">
        <v>-0.12620247036810678</v>
      </c>
      <c r="L20" s="84">
        <v>2.4709719274750464E-4</v>
      </c>
    </row>
    <row r="21" spans="2:23">
      <c r="B21" s="76" t="s">
        <v>1926</v>
      </c>
      <c r="C21" s="73" t="s">
        <v>1927</v>
      </c>
      <c r="D21" s="86" t="s">
        <v>28</v>
      </c>
      <c r="E21" s="86" t="s">
        <v>650</v>
      </c>
      <c r="F21" s="86" t="s">
        <v>135</v>
      </c>
      <c r="G21" s="83">
        <v>-1774.4570360000005</v>
      </c>
      <c r="H21" s="85">
        <v>31520</v>
      </c>
      <c r="I21" s="83">
        <v>-22516.656000263007</v>
      </c>
      <c r="J21" s="73"/>
      <c r="K21" s="84">
        <v>0.38404725615756297</v>
      </c>
      <c r="L21" s="84">
        <v>-7.5194248260054255E-4</v>
      </c>
      <c r="W21" s="3"/>
    </row>
    <row r="22" spans="2:23">
      <c r="B22" s="76" t="s">
        <v>1928</v>
      </c>
      <c r="C22" s="73" t="s">
        <v>1929</v>
      </c>
      <c r="D22" s="86" t="s">
        <v>28</v>
      </c>
      <c r="E22" s="86" t="s">
        <v>650</v>
      </c>
      <c r="F22" s="86" t="s">
        <v>135</v>
      </c>
      <c r="G22" s="83">
        <v>1774.4570360000005</v>
      </c>
      <c r="H22" s="85">
        <v>3010</v>
      </c>
      <c r="I22" s="83">
        <v>2150.2263502790006</v>
      </c>
      <c r="J22" s="73"/>
      <c r="K22" s="84">
        <v>-3.6674563484590937E-2</v>
      </c>
      <c r="L22" s="84">
        <v>7.1806690121437668E-5</v>
      </c>
    </row>
    <row r="23" spans="2:23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135" t="s">
        <v>224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35" t="s">
        <v>113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5" t="s">
        <v>207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5" t="s">
        <v>215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233</v>
      </c>
    </row>
    <row r="2" spans="1:11">
      <c r="B2" s="46" t="s">
        <v>146</v>
      </c>
      <c r="C2" s="67" t="s">
        <v>234</v>
      </c>
    </row>
    <row r="3" spans="1:11">
      <c r="B3" s="46" t="s">
        <v>148</v>
      </c>
      <c r="C3" s="67" t="s">
        <v>235</v>
      </c>
    </row>
    <row r="4" spans="1:11">
      <c r="B4" s="46" t="s">
        <v>149</v>
      </c>
      <c r="C4" s="67">
        <v>17013</v>
      </c>
    </row>
    <row r="6" spans="1:11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97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4" t="s">
        <v>50</v>
      </c>
      <c r="C11" s="105"/>
      <c r="D11" s="105"/>
      <c r="E11" s="105"/>
      <c r="F11" s="105"/>
      <c r="G11" s="106"/>
      <c r="H11" s="107"/>
      <c r="I11" s="106">
        <v>-18808.438646132003</v>
      </c>
      <c r="J11" s="108">
        <v>1</v>
      </c>
      <c r="K11" s="108">
        <v>-6.2810676901789019E-4</v>
      </c>
    </row>
    <row r="12" spans="1:11">
      <c r="B12" s="109" t="s">
        <v>204</v>
      </c>
      <c r="C12" s="105"/>
      <c r="D12" s="105"/>
      <c r="E12" s="105"/>
      <c r="F12" s="105"/>
      <c r="G12" s="106"/>
      <c r="H12" s="107"/>
      <c r="I12" s="106">
        <v>-18808.438646132003</v>
      </c>
      <c r="J12" s="108">
        <v>1</v>
      </c>
      <c r="K12" s="108">
        <v>-6.2810676901789019E-4</v>
      </c>
    </row>
    <row r="13" spans="1:11">
      <c r="B13" s="72" t="s">
        <v>1930</v>
      </c>
      <c r="C13" s="73" t="s">
        <v>1931</v>
      </c>
      <c r="D13" s="86" t="s">
        <v>28</v>
      </c>
      <c r="E13" s="86" t="s">
        <v>650</v>
      </c>
      <c r="F13" s="86" t="s">
        <v>135</v>
      </c>
      <c r="G13" s="83">
        <v>762.70521700000018</v>
      </c>
      <c r="H13" s="85">
        <v>319400</v>
      </c>
      <c r="I13" s="83">
        <v>-3837.0210219850005</v>
      </c>
      <c r="J13" s="84">
        <v>0.20400529220824465</v>
      </c>
      <c r="K13" s="84">
        <v>-1.2813710495147111E-4</v>
      </c>
    </row>
    <row r="14" spans="1:11">
      <c r="B14" s="72" t="s">
        <v>1932</v>
      </c>
      <c r="C14" s="73" t="s">
        <v>1933</v>
      </c>
      <c r="D14" s="86" t="s">
        <v>28</v>
      </c>
      <c r="E14" s="86" t="s">
        <v>650</v>
      </c>
      <c r="F14" s="86" t="s">
        <v>133</v>
      </c>
      <c r="G14" s="83">
        <v>692.66086099999995</v>
      </c>
      <c r="H14" s="85">
        <v>5205</v>
      </c>
      <c r="I14" s="83">
        <v>761.76541670100005</v>
      </c>
      <c r="J14" s="84">
        <v>-4.0501257495802759E-2</v>
      </c>
      <c r="K14" s="84">
        <v>2.5439113986850278E-5</v>
      </c>
    </row>
    <row r="15" spans="1:11">
      <c r="B15" s="72" t="s">
        <v>1934</v>
      </c>
      <c r="C15" s="73" t="s">
        <v>1935</v>
      </c>
      <c r="D15" s="86" t="s">
        <v>28</v>
      </c>
      <c r="E15" s="86" t="s">
        <v>650</v>
      </c>
      <c r="F15" s="86" t="s">
        <v>133</v>
      </c>
      <c r="G15" s="83">
        <v>2850.8053180000006</v>
      </c>
      <c r="H15" s="85">
        <v>335200</v>
      </c>
      <c r="I15" s="83">
        <v>-14003.474014502004</v>
      </c>
      <c r="J15" s="84">
        <v>0.74453144559034679</v>
      </c>
      <c r="K15" s="84">
        <v>-4.6764524072197175E-4</v>
      </c>
    </row>
    <row r="16" spans="1:11">
      <c r="B16" s="72" t="s">
        <v>1936</v>
      </c>
      <c r="C16" s="73" t="s">
        <v>1937</v>
      </c>
      <c r="D16" s="86" t="s">
        <v>28</v>
      </c>
      <c r="E16" s="86" t="s">
        <v>650</v>
      </c>
      <c r="F16" s="86" t="s">
        <v>135</v>
      </c>
      <c r="G16" s="83">
        <v>1174.7216890000002</v>
      </c>
      <c r="H16" s="85">
        <v>36010</v>
      </c>
      <c r="I16" s="83">
        <v>-1729.7090263460002</v>
      </c>
      <c r="J16" s="84">
        <v>9.1964519697211478E-2</v>
      </c>
      <c r="K16" s="84">
        <v>-5.7763537331297623E-5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5" t="s">
        <v>224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113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207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5" t="s">
        <v>215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33"/>
      <c r="C117" s="144"/>
      <c r="D117" s="144"/>
      <c r="E117" s="144"/>
      <c r="F117" s="144"/>
      <c r="G117" s="144"/>
      <c r="H117" s="144"/>
      <c r="I117" s="134"/>
      <c r="J117" s="134"/>
      <c r="K117" s="144"/>
    </row>
    <row r="118" spans="2:11">
      <c r="B118" s="133"/>
      <c r="C118" s="144"/>
      <c r="D118" s="144"/>
      <c r="E118" s="144"/>
      <c r="F118" s="144"/>
      <c r="G118" s="144"/>
      <c r="H118" s="144"/>
      <c r="I118" s="134"/>
      <c r="J118" s="134"/>
      <c r="K118" s="144"/>
    </row>
    <row r="119" spans="2:11">
      <c r="B119" s="133"/>
      <c r="C119" s="144"/>
      <c r="D119" s="144"/>
      <c r="E119" s="144"/>
      <c r="F119" s="144"/>
      <c r="G119" s="144"/>
      <c r="H119" s="144"/>
      <c r="I119" s="134"/>
      <c r="J119" s="134"/>
      <c r="K119" s="144"/>
    </row>
    <row r="120" spans="2:11">
      <c r="B120" s="133"/>
      <c r="C120" s="144"/>
      <c r="D120" s="144"/>
      <c r="E120" s="144"/>
      <c r="F120" s="144"/>
      <c r="G120" s="144"/>
      <c r="H120" s="144"/>
      <c r="I120" s="134"/>
      <c r="J120" s="134"/>
      <c r="K120" s="144"/>
    </row>
    <row r="121" spans="2:11">
      <c r="B121" s="133"/>
      <c r="C121" s="144"/>
      <c r="D121" s="144"/>
      <c r="E121" s="144"/>
      <c r="F121" s="144"/>
      <c r="G121" s="144"/>
      <c r="H121" s="144"/>
      <c r="I121" s="134"/>
      <c r="J121" s="134"/>
      <c r="K121" s="144"/>
    </row>
    <row r="122" spans="2:11">
      <c r="B122" s="133"/>
      <c r="C122" s="144"/>
      <c r="D122" s="144"/>
      <c r="E122" s="144"/>
      <c r="F122" s="144"/>
      <c r="G122" s="144"/>
      <c r="H122" s="144"/>
      <c r="I122" s="134"/>
      <c r="J122" s="134"/>
      <c r="K122" s="144"/>
    </row>
    <row r="123" spans="2:11">
      <c r="B123" s="133"/>
      <c r="C123" s="144"/>
      <c r="D123" s="144"/>
      <c r="E123" s="144"/>
      <c r="F123" s="144"/>
      <c r="G123" s="144"/>
      <c r="H123" s="144"/>
      <c r="I123" s="134"/>
      <c r="J123" s="134"/>
      <c r="K123" s="144"/>
    </row>
    <row r="124" spans="2:11">
      <c r="B124" s="133"/>
      <c r="C124" s="144"/>
      <c r="D124" s="144"/>
      <c r="E124" s="144"/>
      <c r="F124" s="144"/>
      <c r="G124" s="144"/>
      <c r="H124" s="144"/>
      <c r="I124" s="134"/>
      <c r="J124" s="134"/>
      <c r="K124" s="144"/>
    </row>
    <row r="125" spans="2:11">
      <c r="B125" s="133"/>
      <c r="C125" s="144"/>
      <c r="D125" s="144"/>
      <c r="E125" s="144"/>
      <c r="F125" s="144"/>
      <c r="G125" s="144"/>
      <c r="H125" s="144"/>
      <c r="I125" s="134"/>
      <c r="J125" s="134"/>
      <c r="K125" s="144"/>
    </row>
    <row r="126" spans="2:11">
      <c r="B126" s="133"/>
      <c r="C126" s="144"/>
      <c r="D126" s="144"/>
      <c r="E126" s="144"/>
      <c r="F126" s="144"/>
      <c r="G126" s="144"/>
      <c r="H126" s="144"/>
      <c r="I126" s="134"/>
      <c r="J126" s="134"/>
      <c r="K126" s="144"/>
    </row>
    <row r="127" spans="2:11">
      <c r="B127" s="133"/>
      <c r="C127" s="144"/>
      <c r="D127" s="144"/>
      <c r="E127" s="144"/>
      <c r="F127" s="144"/>
      <c r="G127" s="144"/>
      <c r="H127" s="144"/>
      <c r="I127" s="134"/>
      <c r="J127" s="134"/>
      <c r="K127" s="144"/>
    </row>
    <row r="128" spans="2:11">
      <c r="B128" s="133"/>
      <c r="C128" s="144"/>
      <c r="D128" s="144"/>
      <c r="E128" s="144"/>
      <c r="F128" s="144"/>
      <c r="G128" s="144"/>
      <c r="H128" s="144"/>
      <c r="I128" s="134"/>
      <c r="J128" s="134"/>
      <c r="K128" s="144"/>
    </row>
    <row r="129" spans="2:11">
      <c r="B129" s="133"/>
      <c r="C129" s="144"/>
      <c r="D129" s="144"/>
      <c r="E129" s="144"/>
      <c r="F129" s="144"/>
      <c r="G129" s="144"/>
      <c r="H129" s="144"/>
      <c r="I129" s="134"/>
      <c r="J129" s="134"/>
      <c r="K129" s="144"/>
    </row>
    <row r="130" spans="2:11">
      <c r="B130" s="133"/>
      <c r="C130" s="144"/>
      <c r="D130" s="144"/>
      <c r="E130" s="144"/>
      <c r="F130" s="144"/>
      <c r="G130" s="144"/>
      <c r="H130" s="144"/>
      <c r="I130" s="134"/>
      <c r="J130" s="134"/>
      <c r="K130" s="144"/>
    </row>
    <row r="131" spans="2:11">
      <c r="B131" s="133"/>
      <c r="C131" s="144"/>
      <c r="D131" s="144"/>
      <c r="E131" s="144"/>
      <c r="F131" s="144"/>
      <c r="G131" s="144"/>
      <c r="H131" s="144"/>
      <c r="I131" s="134"/>
      <c r="J131" s="134"/>
      <c r="K131" s="144"/>
    </row>
    <row r="132" spans="2:11">
      <c r="B132" s="133"/>
      <c r="C132" s="144"/>
      <c r="D132" s="144"/>
      <c r="E132" s="144"/>
      <c r="F132" s="144"/>
      <c r="G132" s="144"/>
      <c r="H132" s="144"/>
      <c r="I132" s="134"/>
      <c r="J132" s="134"/>
      <c r="K132" s="144"/>
    </row>
    <row r="133" spans="2:11">
      <c r="B133" s="133"/>
      <c r="C133" s="144"/>
      <c r="D133" s="144"/>
      <c r="E133" s="144"/>
      <c r="F133" s="144"/>
      <c r="G133" s="144"/>
      <c r="H133" s="144"/>
      <c r="I133" s="134"/>
      <c r="J133" s="134"/>
      <c r="K133" s="144"/>
    </row>
    <row r="134" spans="2:11">
      <c r="B134" s="133"/>
      <c r="C134" s="144"/>
      <c r="D134" s="144"/>
      <c r="E134" s="144"/>
      <c r="F134" s="144"/>
      <c r="G134" s="144"/>
      <c r="H134" s="144"/>
      <c r="I134" s="134"/>
      <c r="J134" s="134"/>
      <c r="K134" s="144"/>
    </row>
    <row r="135" spans="2:11">
      <c r="B135" s="133"/>
      <c r="C135" s="144"/>
      <c r="D135" s="144"/>
      <c r="E135" s="144"/>
      <c r="F135" s="144"/>
      <c r="G135" s="144"/>
      <c r="H135" s="144"/>
      <c r="I135" s="134"/>
      <c r="J135" s="134"/>
      <c r="K135" s="144"/>
    </row>
    <row r="136" spans="2:11">
      <c r="B136" s="133"/>
      <c r="C136" s="144"/>
      <c r="D136" s="144"/>
      <c r="E136" s="144"/>
      <c r="F136" s="144"/>
      <c r="G136" s="144"/>
      <c r="H136" s="144"/>
      <c r="I136" s="134"/>
      <c r="J136" s="134"/>
      <c r="K136" s="144"/>
    </row>
    <row r="137" spans="2:11">
      <c r="B137" s="133"/>
      <c r="C137" s="144"/>
      <c r="D137" s="144"/>
      <c r="E137" s="144"/>
      <c r="F137" s="144"/>
      <c r="G137" s="144"/>
      <c r="H137" s="144"/>
      <c r="I137" s="134"/>
      <c r="J137" s="134"/>
      <c r="K137" s="144"/>
    </row>
    <row r="138" spans="2:11">
      <c r="B138" s="133"/>
      <c r="C138" s="144"/>
      <c r="D138" s="144"/>
      <c r="E138" s="144"/>
      <c r="F138" s="144"/>
      <c r="G138" s="144"/>
      <c r="H138" s="144"/>
      <c r="I138" s="134"/>
      <c r="J138" s="134"/>
      <c r="K138" s="144"/>
    </row>
    <row r="139" spans="2:11">
      <c r="B139" s="133"/>
      <c r="C139" s="144"/>
      <c r="D139" s="144"/>
      <c r="E139" s="144"/>
      <c r="F139" s="144"/>
      <c r="G139" s="144"/>
      <c r="H139" s="144"/>
      <c r="I139" s="134"/>
      <c r="J139" s="134"/>
      <c r="K139" s="144"/>
    </row>
    <row r="140" spans="2:11">
      <c r="B140" s="133"/>
      <c r="C140" s="144"/>
      <c r="D140" s="144"/>
      <c r="E140" s="144"/>
      <c r="F140" s="144"/>
      <c r="G140" s="144"/>
      <c r="H140" s="144"/>
      <c r="I140" s="134"/>
      <c r="J140" s="134"/>
      <c r="K140" s="144"/>
    </row>
    <row r="141" spans="2:11">
      <c r="B141" s="133"/>
      <c r="C141" s="144"/>
      <c r="D141" s="144"/>
      <c r="E141" s="144"/>
      <c r="F141" s="144"/>
      <c r="G141" s="144"/>
      <c r="H141" s="144"/>
      <c r="I141" s="134"/>
      <c r="J141" s="134"/>
      <c r="K141" s="144"/>
    </row>
    <row r="142" spans="2:11">
      <c r="B142" s="133"/>
      <c r="C142" s="144"/>
      <c r="D142" s="144"/>
      <c r="E142" s="144"/>
      <c r="F142" s="144"/>
      <c r="G142" s="144"/>
      <c r="H142" s="144"/>
      <c r="I142" s="134"/>
      <c r="J142" s="134"/>
      <c r="K142" s="144"/>
    </row>
    <row r="143" spans="2:11">
      <c r="B143" s="133"/>
      <c r="C143" s="144"/>
      <c r="D143" s="144"/>
      <c r="E143" s="144"/>
      <c r="F143" s="144"/>
      <c r="G143" s="144"/>
      <c r="H143" s="144"/>
      <c r="I143" s="134"/>
      <c r="J143" s="134"/>
      <c r="K143" s="144"/>
    </row>
    <row r="144" spans="2:11">
      <c r="B144" s="133"/>
      <c r="C144" s="144"/>
      <c r="D144" s="144"/>
      <c r="E144" s="144"/>
      <c r="F144" s="144"/>
      <c r="G144" s="144"/>
      <c r="H144" s="144"/>
      <c r="I144" s="134"/>
      <c r="J144" s="134"/>
      <c r="K144" s="144"/>
    </row>
    <row r="145" spans="2:11">
      <c r="B145" s="133"/>
      <c r="C145" s="144"/>
      <c r="D145" s="144"/>
      <c r="E145" s="144"/>
      <c r="F145" s="144"/>
      <c r="G145" s="144"/>
      <c r="H145" s="144"/>
      <c r="I145" s="134"/>
      <c r="J145" s="134"/>
      <c r="K145" s="144"/>
    </row>
    <row r="146" spans="2:11">
      <c r="B146" s="133"/>
      <c r="C146" s="144"/>
      <c r="D146" s="144"/>
      <c r="E146" s="144"/>
      <c r="F146" s="144"/>
      <c r="G146" s="144"/>
      <c r="H146" s="144"/>
      <c r="I146" s="134"/>
      <c r="J146" s="134"/>
      <c r="K146" s="144"/>
    </row>
    <row r="147" spans="2:11">
      <c r="B147" s="133"/>
      <c r="C147" s="144"/>
      <c r="D147" s="144"/>
      <c r="E147" s="144"/>
      <c r="F147" s="144"/>
      <c r="G147" s="144"/>
      <c r="H147" s="144"/>
      <c r="I147" s="134"/>
      <c r="J147" s="134"/>
      <c r="K147" s="144"/>
    </row>
    <row r="148" spans="2:11">
      <c r="B148" s="133"/>
      <c r="C148" s="144"/>
      <c r="D148" s="144"/>
      <c r="E148" s="144"/>
      <c r="F148" s="144"/>
      <c r="G148" s="144"/>
      <c r="H148" s="144"/>
      <c r="I148" s="134"/>
      <c r="J148" s="134"/>
      <c r="K148" s="144"/>
    </row>
    <row r="149" spans="2:11">
      <c r="B149" s="133"/>
      <c r="C149" s="144"/>
      <c r="D149" s="144"/>
      <c r="E149" s="144"/>
      <c r="F149" s="144"/>
      <c r="G149" s="144"/>
      <c r="H149" s="144"/>
      <c r="I149" s="134"/>
      <c r="J149" s="134"/>
      <c r="K149" s="144"/>
    </row>
    <row r="150" spans="2:11">
      <c r="B150" s="133"/>
      <c r="C150" s="144"/>
      <c r="D150" s="144"/>
      <c r="E150" s="144"/>
      <c r="F150" s="144"/>
      <c r="G150" s="144"/>
      <c r="H150" s="144"/>
      <c r="I150" s="134"/>
      <c r="J150" s="134"/>
      <c r="K150" s="144"/>
    </row>
    <row r="151" spans="2:11">
      <c r="B151" s="133"/>
      <c r="C151" s="144"/>
      <c r="D151" s="144"/>
      <c r="E151" s="144"/>
      <c r="F151" s="144"/>
      <c r="G151" s="144"/>
      <c r="H151" s="144"/>
      <c r="I151" s="134"/>
      <c r="J151" s="134"/>
      <c r="K151" s="144"/>
    </row>
    <row r="152" spans="2:11">
      <c r="B152" s="133"/>
      <c r="C152" s="144"/>
      <c r="D152" s="144"/>
      <c r="E152" s="144"/>
      <c r="F152" s="144"/>
      <c r="G152" s="144"/>
      <c r="H152" s="144"/>
      <c r="I152" s="134"/>
      <c r="J152" s="134"/>
      <c r="K152" s="144"/>
    </row>
    <row r="153" spans="2:11">
      <c r="B153" s="133"/>
      <c r="C153" s="144"/>
      <c r="D153" s="144"/>
      <c r="E153" s="144"/>
      <c r="F153" s="144"/>
      <c r="G153" s="144"/>
      <c r="H153" s="144"/>
      <c r="I153" s="134"/>
      <c r="J153" s="134"/>
      <c r="K153" s="144"/>
    </row>
    <row r="154" spans="2:11">
      <c r="B154" s="133"/>
      <c r="C154" s="144"/>
      <c r="D154" s="144"/>
      <c r="E154" s="144"/>
      <c r="F154" s="144"/>
      <c r="G154" s="144"/>
      <c r="H154" s="144"/>
      <c r="I154" s="134"/>
      <c r="J154" s="134"/>
      <c r="K154" s="144"/>
    </row>
    <row r="155" spans="2:11">
      <c r="B155" s="133"/>
      <c r="C155" s="144"/>
      <c r="D155" s="144"/>
      <c r="E155" s="144"/>
      <c r="F155" s="144"/>
      <c r="G155" s="144"/>
      <c r="H155" s="144"/>
      <c r="I155" s="134"/>
      <c r="J155" s="134"/>
      <c r="K155" s="144"/>
    </row>
    <row r="156" spans="2:11">
      <c r="B156" s="133"/>
      <c r="C156" s="144"/>
      <c r="D156" s="144"/>
      <c r="E156" s="144"/>
      <c r="F156" s="144"/>
      <c r="G156" s="144"/>
      <c r="H156" s="144"/>
      <c r="I156" s="134"/>
      <c r="J156" s="134"/>
      <c r="K156" s="144"/>
    </row>
    <row r="157" spans="2:11">
      <c r="B157" s="133"/>
      <c r="C157" s="144"/>
      <c r="D157" s="144"/>
      <c r="E157" s="144"/>
      <c r="F157" s="144"/>
      <c r="G157" s="144"/>
      <c r="H157" s="144"/>
      <c r="I157" s="134"/>
      <c r="J157" s="134"/>
      <c r="K157" s="144"/>
    </row>
    <row r="158" spans="2:11">
      <c r="B158" s="133"/>
      <c r="C158" s="144"/>
      <c r="D158" s="144"/>
      <c r="E158" s="144"/>
      <c r="F158" s="144"/>
      <c r="G158" s="144"/>
      <c r="H158" s="144"/>
      <c r="I158" s="134"/>
      <c r="J158" s="134"/>
      <c r="K158" s="144"/>
    </row>
    <row r="159" spans="2:11">
      <c r="B159" s="133"/>
      <c r="C159" s="144"/>
      <c r="D159" s="144"/>
      <c r="E159" s="144"/>
      <c r="F159" s="144"/>
      <c r="G159" s="144"/>
      <c r="H159" s="144"/>
      <c r="I159" s="134"/>
      <c r="J159" s="134"/>
      <c r="K159" s="144"/>
    </row>
    <row r="160" spans="2:11">
      <c r="B160" s="133"/>
      <c r="C160" s="144"/>
      <c r="D160" s="144"/>
      <c r="E160" s="144"/>
      <c r="F160" s="144"/>
      <c r="G160" s="144"/>
      <c r="H160" s="144"/>
      <c r="I160" s="134"/>
      <c r="J160" s="134"/>
      <c r="K160" s="144"/>
    </row>
    <row r="161" spans="2:11">
      <c r="B161" s="133"/>
      <c r="C161" s="144"/>
      <c r="D161" s="144"/>
      <c r="E161" s="144"/>
      <c r="F161" s="144"/>
      <c r="G161" s="144"/>
      <c r="H161" s="144"/>
      <c r="I161" s="134"/>
      <c r="J161" s="134"/>
      <c r="K161" s="144"/>
    </row>
    <row r="162" spans="2:11">
      <c r="B162" s="133"/>
      <c r="C162" s="144"/>
      <c r="D162" s="144"/>
      <c r="E162" s="144"/>
      <c r="F162" s="144"/>
      <c r="G162" s="144"/>
      <c r="H162" s="144"/>
      <c r="I162" s="134"/>
      <c r="J162" s="134"/>
      <c r="K162" s="144"/>
    </row>
    <row r="163" spans="2:11">
      <c r="B163" s="133"/>
      <c r="C163" s="144"/>
      <c r="D163" s="144"/>
      <c r="E163" s="144"/>
      <c r="F163" s="144"/>
      <c r="G163" s="144"/>
      <c r="H163" s="144"/>
      <c r="I163" s="134"/>
      <c r="J163" s="134"/>
      <c r="K163" s="144"/>
    </row>
    <row r="164" spans="2:11">
      <c r="B164" s="133"/>
      <c r="C164" s="144"/>
      <c r="D164" s="144"/>
      <c r="E164" s="144"/>
      <c r="F164" s="144"/>
      <c r="G164" s="144"/>
      <c r="H164" s="144"/>
      <c r="I164" s="134"/>
      <c r="J164" s="134"/>
      <c r="K164" s="144"/>
    </row>
    <row r="165" spans="2:11">
      <c r="B165" s="133"/>
      <c r="C165" s="144"/>
      <c r="D165" s="144"/>
      <c r="E165" s="144"/>
      <c r="F165" s="144"/>
      <c r="G165" s="144"/>
      <c r="H165" s="144"/>
      <c r="I165" s="134"/>
      <c r="J165" s="134"/>
      <c r="K165" s="144"/>
    </row>
    <row r="166" spans="2:11">
      <c r="B166" s="133"/>
      <c r="C166" s="144"/>
      <c r="D166" s="144"/>
      <c r="E166" s="144"/>
      <c r="F166" s="144"/>
      <c r="G166" s="144"/>
      <c r="H166" s="144"/>
      <c r="I166" s="134"/>
      <c r="J166" s="134"/>
      <c r="K166" s="144"/>
    </row>
    <row r="167" spans="2:11">
      <c r="B167" s="133"/>
      <c r="C167" s="144"/>
      <c r="D167" s="144"/>
      <c r="E167" s="144"/>
      <c r="F167" s="144"/>
      <c r="G167" s="144"/>
      <c r="H167" s="144"/>
      <c r="I167" s="134"/>
      <c r="J167" s="134"/>
      <c r="K167" s="144"/>
    </row>
    <row r="168" spans="2:11">
      <c r="B168" s="133"/>
      <c r="C168" s="144"/>
      <c r="D168" s="144"/>
      <c r="E168" s="144"/>
      <c r="F168" s="144"/>
      <c r="G168" s="144"/>
      <c r="H168" s="144"/>
      <c r="I168" s="134"/>
      <c r="J168" s="134"/>
      <c r="K168" s="144"/>
    </row>
    <row r="169" spans="2:11">
      <c r="B169" s="133"/>
      <c r="C169" s="144"/>
      <c r="D169" s="144"/>
      <c r="E169" s="144"/>
      <c r="F169" s="144"/>
      <c r="G169" s="144"/>
      <c r="H169" s="144"/>
      <c r="I169" s="134"/>
      <c r="J169" s="134"/>
      <c r="K169" s="144"/>
    </row>
    <row r="170" spans="2:11">
      <c r="B170" s="133"/>
      <c r="C170" s="144"/>
      <c r="D170" s="144"/>
      <c r="E170" s="144"/>
      <c r="F170" s="144"/>
      <c r="G170" s="144"/>
      <c r="H170" s="144"/>
      <c r="I170" s="134"/>
      <c r="J170" s="134"/>
      <c r="K170" s="144"/>
    </row>
    <row r="171" spans="2:11">
      <c r="B171" s="133"/>
      <c r="C171" s="144"/>
      <c r="D171" s="144"/>
      <c r="E171" s="144"/>
      <c r="F171" s="144"/>
      <c r="G171" s="144"/>
      <c r="H171" s="144"/>
      <c r="I171" s="134"/>
      <c r="J171" s="134"/>
      <c r="K171" s="144"/>
    </row>
    <row r="172" spans="2:11">
      <c r="B172" s="133"/>
      <c r="C172" s="144"/>
      <c r="D172" s="144"/>
      <c r="E172" s="144"/>
      <c r="F172" s="144"/>
      <c r="G172" s="144"/>
      <c r="H172" s="144"/>
      <c r="I172" s="134"/>
      <c r="J172" s="134"/>
      <c r="K172" s="144"/>
    </row>
    <row r="173" spans="2:11">
      <c r="B173" s="133"/>
      <c r="C173" s="144"/>
      <c r="D173" s="144"/>
      <c r="E173" s="144"/>
      <c r="F173" s="144"/>
      <c r="G173" s="144"/>
      <c r="H173" s="144"/>
      <c r="I173" s="134"/>
      <c r="J173" s="134"/>
      <c r="K173" s="144"/>
    </row>
    <row r="174" spans="2:11">
      <c r="B174" s="133"/>
      <c r="C174" s="144"/>
      <c r="D174" s="144"/>
      <c r="E174" s="144"/>
      <c r="F174" s="144"/>
      <c r="G174" s="144"/>
      <c r="H174" s="144"/>
      <c r="I174" s="134"/>
      <c r="J174" s="134"/>
      <c r="K174" s="144"/>
    </row>
    <row r="175" spans="2:11">
      <c r="B175" s="133"/>
      <c r="C175" s="144"/>
      <c r="D175" s="144"/>
      <c r="E175" s="144"/>
      <c r="F175" s="144"/>
      <c r="G175" s="144"/>
      <c r="H175" s="144"/>
      <c r="I175" s="134"/>
      <c r="J175" s="134"/>
      <c r="K175" s="144"/>
    </row>
    <row r="176" spans="2:11">
      <c r="B176" s="133"/>
      <c r="C176" s="144"/>
      <c r="D176" s="144"/>
      <c r="E176" s="144"/>
      <c r="F176" s="144"/>
      <c r="G176" s="144"/>
      <c r="H176" s="144"/>
      <c r="I176" s="134"/>
      <c r="J176" s="134"/>
      <c r="K176" s="144"/>
    </row>
    <row r="177" spans="2:11">
      <c r="B177" s="133"/>
      <c r="C177" s="144"/>
      <c r="D177" s="144"/>
      <c r="E177" s="144"/>
      <c r="F177" s="144"/>
      <c r="G177" s="144"/>
      <c r="H177" s="144"/>
      <c r="I177" s="134"/>
      <c r="J177" s="134"/>
      <c r="K177" s="144"/>
    </row>
    <row r="178" spans="2:11">
      <c r="B178" s="133"/>
      <c r="C178" s="144"/>
      <c r="D178" s="144"/>
      <c r="E178" s="144"/>
      <c r="F178" s="144"/>
      <c r="G178" s="144"/>
      <c r="H178" s="144"/>
      <c r="I178" s="134"/>
      <c r="J178" s="134"/>
      <c r="K178" s="144"/>
    </row>
    <row r="179" spans="2:11">
      <c r="B179" s="133"/>
      <c r="C179" s="144"/>
      <c r="D179" s="144"/>
      <c r="E179" s="144"/>
      <c r="F179" s="144"/>
      <c r="G179" s="144"/>
      <c r="H179" s="144"/>
      <c r="I179" s="134"/>
      <c r="J179" s="134"/>
      <c r="K179" s="144"/>
    </row>
    <row r="180" spans="2:11">
      <c r="B180" s="133"/>
      <c r="C180" s="144"/>
      <c r="D180" s="144"/>
      <c r="E180" s="144"/>
      <c r="F180" s="144"/>
      <c r="G180" s="144"/>
      <c r="H180" s="144"/>
      <c r="I180" s="134"/>
      <c r="J180" s="134"/>
      <c r="K180" s="144"/>
    </row>
    <row r="181" spans="2:11">
      <c r="B181" s="133"/>
      <c r="C181" s="144"/>
      <c r="D181" s="144"/>
      <c r="E181" s="144"/>
      <c r="F181" s="144"/>
      <c r="G181" s="144"/>
      <c r="H181" s="144"/>
      <c r="I181" s="134"/>
      <c r="J181" s="134"/>
      <c r="K181" s="144"/>
    </row>
    <row r="182" spans="2:11">
      <c r="B182" s="133"/>
      <c r="C182" s="144"/>
      <c r="D182" s="144"/>
      <c r="E182" s="144"/>
      <c r="F182" s="144"/>
      <c r="G182" s="144"/>
      <c r="H182" s="144"/>
      <c r="I182" s="134"/>
      <c r="J182" s="134"/>
      <c r="K182" s="144"/>
    </row>
    <row r="183" spans="2:11">
      <c r="B183" s="133"/>
      <c r="C183" s="144"/>
      <c r="D183" s="144"/>
      <c r="E183" s="144"/>
      <c r="F183" s="144"/>
      <c r="G183" s="144"/>
      <c r="H183" s="144"/>
      <c r="I183" s="134"/>
      <c r="J183" s="134"/>
      <c r="K183" s="144"/>
    </row>
    <row r="184" spans="2:11">
      <c r="B184" s="133"/>
      <c r="C184" s="144"/>
      <c r="D184" s="144"/>
      <c r="E184" s="144"/>
      <c r="F184" s="144"/>
      <c r="G184" s="144"/>
      <c r="H184" s="144"/>
      <c r="I184" s="134"/>
      <c r="J184" s="134"/>
      <c r="K184" s="144"/>
    </row>
    <row r="185" spans="2:11">
      <c r="B185" s="133"/>
      <c r="C185" s="144"/>
      <c r="D185" s="144"/>
      <c r="E185" s="144"/>
      <c r="F185" s="144"/>
      <c r="G185" s="144"/>
      <c r="H185" s="144"/>
      <c r="I185" s="134"/>
      <c r="J185" s="134"/>
      <c r="K185" s="144"/>
    </row>
    <row r="186" spans="2:11">
      <c r="B186" s="133"/>
      <c r="C186" s="144"/>
      <c r="D186" s="144"/>
      <c r="E186" s="144"/>
      <c r="F186" s="144"/>
      <c r="G186" s="144"/>
      <c r="H186" s="144"/>
      <c r="I186" s="134"/>
      <c r="J186" s="134"/>
      <c r="K186" s="144"/>
    </row>
    <row r="187" spans="2:11">
      <c r="B187" s="133"/>
      <c r="C187" s="144"/>
      <c r="D187" s="144"/>
      <c r="E187" s="144"/>
      <c r="F187" s="144"/>
      <c r="G187" s="144"/>
      <c r="H187" s="144"/>
      <c r="I187" s="134"/>
      <c r="J187" s="134"/>
      <c r="K187" s="144"/>
    </row>
    <row r="188" spans="2:11">
      <c r="B188" s="133"/>
      <c r="C188" s="144"/>
      <c r="D188" s="144"/>
      <c r="E188" s="144"/>
      <c r="F188" s="144"/>
      <c r="G188" s="144"/>
      <c r="H188" s="144"/>
      <c r="I188" s="134"/>
      <c r="J188" s="134"/>
      <c r="K188" s="144"/>
    </row>
    <row r="189" spans="2:11">
      <c r="B189" s="133"/>
      <c r="C189" s="144"/>
      <c r="D189" s="144"/>
      <c r="E189" s="144"/>
      <c r="F189" s="144"/>
      <c r="G189" s="144"/>
      <c r="H189" s="144"/>
      <c r="I189" s="134"/>
      <c r="J189" s="134"/>
      <c r="K189" s="144"/>
    </row>
    <row r="190" spans="2:11">
      <c r="B190" s="133"/>
      <c r="C190" s="144"/>
      <c r="D190" s="144"/>
      <c r="E190" s="144"/>
      <c r="F190" s="144"/>
      <c r="G190" s="144"/>
      <c r="H190" s="144"/>
      <c r="I190" s="134"/>
      <c r="J190" s="134"/>
      <c r="K190" s="144"/>
    </row>
    <row r="191" spans="2:11">
      <c r="B191" s="133"/>
      <c r="C191" s="144"/>
      <c r="D191" s="144"/>
      <c r="E191" s="144"/>
      <c r="F191" s="144"/>
      <c r="G191" s="144"/>
      <c r="H191" s="144"/>
      <c r="I191" s="134"/>
      <c r="J191" s="134"/>
      <c r="K191" s="144"/>
    </row>
    <row r="192" spans="2:11">
      <c r="B192" s="133"/>
      <c r="C192" s="144"/>
      <c r="D192" s="144"/>
      <c r="E192" s="144"/>
      <c r="F192" s="144"/>
      <c r="G192" s="144"/>
      <c r="H192" s="144"/>
      <c r="I192" s="134"/>
      <c r="J192" s="134"/>
      <c r="K192" s="144"/>
    </row>
    <row r="193" spans="2:11">
      <c r="B193" s="133"/>
      <c r="C193" s="144"/>
      <c r="D193" s="144"/>
      <c r="E193" s="144"/>
      <c r="F193" s="144"/>
      <c r="G193" s="144"/>
      <c r="H193" s="144"/>
      <c r="I193" s="134"/>
      <c r="J193" s="134"/>
      <c r="K193" s="144"/>
    </row>
    <row r="194" spans="2:11">
      <c r="B194" s="133"/>
      <c r="C194" s="144"/>
      <c r="D194" s="144"/>
      <c r="E194" s="144"/>
      <c r="F194" s="144"/>
      <c r="G194" s="144"/>
      <c r="H194" s="144"/>
      <c r="I194" s="134"/>
      <c r="J194" s="134"/>
      <c r="K194" s="144"/>
    </row>
    <row r="195" spans="2:11">
      <c r="B195" s="133"/>
      <c r="C195" s="144"/>
      <c r="D195" s="144"/>
      <c r="E195" s="144"/>
      <c r="F195" s="144"/>
      <c r="G195" s="144"/>
      <c r="H195" s="144"/>
      <c r="I195" s="134"/>
      <c r="J195" s="134"/>
      <c r="K195" s="144"/>
    </row>
    <row r="196" spans="2:11">
      <c r="B196" s="133"/>
      <c r="C196" s="144"/>
      <c r="D196" s="144"/>
      <c r="E196" s="144"/>
      <c r="F196" s="144"/>
      <c r="G196" s="144"/>
      <c r="H196" s="144"/>
      <c r="I196" s="134"/>
      <c r="J196" s="134"/>
      <c r="K196" s="144"/>
    </row>
    <row r="197" spans="2:11">
      <c r="B197" s="133"/>
      <c r="C197" s="144"/>
      <c r="D197" s="144"/>
      <c r="E197" s="144"/>
      <c r="F197" s="144"/>
      <c r="G197" s="144"/>
      <c r="H197" s="144"/>
      <c r="I197" s="134"/>
      <c r="J197" s="134"/>
      <c r="K197" s="144"/>
    </row>
    <row r="198" spans="2:11">
      <c r="B198" s="133"/>
      <c r="C198" s="144"/>
      <c r="D198" s="144"/>
      <c r="E198" s="144"/>
      <c r="F198" s="144"/>
      <c r="G198" s="144"/>
      <c r="H198" s="144"/>
      <c r="I198" s="134"/>
      <c r="J198" s="134"/>
      <c r="K198" s="144"/>
    </row>
    <row r="199" spans="2:11">
      <c r="B199" s="133"/>
      <c r="C199" s="144"/>
      <c r="D199" s="144"/>
      <c r="E199" s="144"/>
      <c r="F199" s="144"/>
      <c r="G199" s="144"/>
      <c r="H199" s="144"/>
      <c r="I199" s="134"/>
      <c r="J199" s="134"/>
      <c r="K199" s="144"/>
    </row>
    <row r="200" spans="2:11">
      <c r="B200" s="133"/>
      <c r="C200" s="144"/>
      <c r="D200" s="144"/>
      <c r="E200" s="144"/>
      <c r="F200" s="144"/>
      <c r="G200" s="144"/>
      <c r="H200" s="144"/>
      <c r="I200" s="134"/>
      <c r="J200" s="134"/>
      <c r="K200" s="144"/>
    </row>
    <row r="201" spans="2:11">
      <c r="B201" s="133"/>
      <c r="C201" s="144"/>
      <c r="D201" s="144"/>
      <c r="E201" s="144"/>
      <c r="F201" s="144"/>
      <c r="G201" s="144"/>
      <c r="H201" s="144"/>
      <c r="I201" s="134"/>
      <c r="J201" s="134"/>
      <c r="K201" s="144"/>
    </row>
    <row r="202" spans="2:11">
      <c r="B202" s="133"/>
      <c r="C202" s="144"/>
      <c r="D202" s="144"/>
      <c r="E202" s="144"/>
      <c r="F202" s="144"/>
      <c r="G202" s="144"/>
      <c r="H202" s="144"/>
      <c r="I202" s="134"/>
      <c r="J202" s="134"/>
      <c r="K202" s="144"/>
    </row>
    <row r="203" spans="2:11">
      <c r="B203" s="133"/>
      <c r="C203" s="144"/>
      <c r="D203" s="144"/>
      <c r="E203" s="144"/>
      <c r="F203" s="144"/>
      <c r="G203" s="144"/>
      <c r="H203" s="144"/>
      <c r="I203" s="134"/>
      <c r="J203" s="134"/>
      <c r="K203" s="144"/>
    </row>
    <row r="204" spans="2:11">
      <c r="B204" s="133"/>
      <c r="C204" s="144"/>
      <c r="D204" s="144"/>
      <c r="E204" s="144"/>
      <c r="F204" s="144"/>
      <c r="G204" s="144"/>
      <c r="H204" s="144"/>
      <c r="I204" s="134"/>
      <c r="J204" s="134"/>
      <c r="K204" s="144"/>
    </row>
    <row r="205" spans="2:11">
      <c r="B205" s="133"/>
      <c r="C205" s="144"/>
      <c r="D205" s="144"/>
      <c r="E205" s="144"/>
      <c r="F205" s="144"/>
      <c r="G205" s="144"/>
      <c r="H205" s="144"/>
      <c r="I205" s="134"/>
      <c r="J205" s="134"/>
      <c r="K205" s="144"/>
    </row>
    <row r="206" spans="2:11">
      <c r="B206" s="133"/>
      <c r="C206" s="144"/>
      <c r="D206" s="144"/>
      <c r="E206" s="144"/>
      <c r="F206" s="144"/>
      <c r="G206" s="144"/>
      <c r="H206" s="144"/>
      <c r="I206" s="134"/>
      <c r="J206" s="134"/>
      <c r="K206" s="144"/>
    </row>
    <row r="207" spans="2:11">
      <c r="B207" s="133"/>
      <c r="C207" s="144"/>
      <c r="D207" s="144"/>
      <c r="E207" s="144"/>
      <c r="F207" s="144"/>
      <c r="G207" s="144"/>
      <c r="H207" s="144"/>
      <c r="I207" s="134"/>
      <c r="J207" s="134"/>
      <c r="K207" s="144"/>
    </row>
    <row r="208" spans="2:11">
      <c r="B208" s="133"/>
      <c r="C208" s="144"/>
      <c r="D208" s="144"/>
      <c r="E208" s="144"/>
      <c r="F208" s="144"/>
      <c r="G208" s="144"/>
      <c r="H208" s="144"/>
      <c r="I208" s="134"/>
      <c r="J208" s="134"/>
      <c r="K208" s="144"/>
    </row>
    <row r="209" spans="2:11">
      <c r="B209" s="133"/>
      <c r="C209" s="144"/>
      <c r="D209" s="144"/>
      <c r="E209" s="144"/>
      <c r="F209" s="144"/>
      <c r="G209" s="144"/>
      <c r="H209" s="144"/>
      <c r="I209" s="134"/>
      <c r="J209" s="134"/>
      <c r="K209" s="144"/>
    </row>
    <row r="210" spans="2:11">
      <c r="B210" s="133"/>
      <c r="C210" s="144"/>
      <c r="D210" s="144"/>
      <c r="E210" s="144"/>
      <c r="F210" s="144"/>
      <c r="G210" s="144"/>
      <c r="H210" s="144"/>
      <c r="I210" s="134"/>
      <c r="J210" s="134"/>
      <c r="K210" s="144"/>
    </row>
    <row r="211" spans="2:11">
      <c r="B211" s="133"/>
      <c r="C211" s="144"/>
      <c r="D211" s="144"/>
      <c r="E211" s="144"/>
      <c r="F211" s="144"/>
      <c r="G211" s="144"/>
      <c r="H211" s="144"/>
      <c r="I211" s="134"/>
      <c r="J211" s="134"/>
      <c r="K211" s="144"/>
    </row>
    <row r="212" spans="2:11">
      <c r="B212" s="133"/>
      <c r="C212" s="144"/>
      <c r="D212" s="144"/>
      <c r="E212" s="144"/>
      <c r="F212" s="144"/>
      <c r="G212" s="144"/>
      <c r="H212" s="144"/>
      <c r="I212" s="134"/>
      <c r="J212" s="134"/>
      <c r="K212" s="144"/>
    </row>
    <row r="213" spans="2:11">
      <c r="B213" s="133"/>
      <c r="C213" s="144"/>
      <c r="D213" s="144"/>
      <c r="E213" s="144"/>
      <c r="F213" s="144"/>
      <c r="G213" s="144"/>
      <c r="H213" s="144"/>
      <c r="I213" s="134"/>
      <c r="J213" s="134"/>
      <c r="K213" s="144"/>
    </row>
    <row r="214" spans="2:11">
      <c r="B214" s="133"/>
      <c r="C214" s="144"/>
      <c r="D214" s="144"/>
      <c r="E214" s="144"/>
      <c r="F214" s="144"/>
      <c r="G214" s="144"/>
      <c r="H214" s="144"/>
      <c r="I214" s="134"/>
      <c r="J214" s="134"/>
      <c r="K214" s="144"/>
    </row>
    <row r="215" spans="2:11">
      <c r="B215" s="133"/>
      <c r="C215" s="144"/>
      <c r="D215" s="144"/>
      <c r="E215" s="144"/>
      <c r="F215" s="144"/>
      <c r="G215" s="144"/>
      <c r="H215" s="144"/>
      <c r="I215" s="134"/>
      <c r="J215" s="134"/>
      <c r="K215" s="144"/>
    </row>
    <row r="216" spans="2:11">
      <c r="B216" s="133"/>
      <c r="C216" s="144"/>
      <c r="D216" s="144"/>
      <c r="E216" s="144"/>
      <c r="F216" s="144"/>
      <c r="G216" s="144"/>
      <c r="H216" s="144"/>
      <c r="I216" s="134"/>
      <c r="J216" s="134"/>
      <c r="K216" s="144"/>
    </row>
    <row r="217" spans="2:11">
      <c r="B217" s="133"/>
      <c r="C217" s="144"/>
      <c r="D217" s="144"/>
      <c r="E217" s="144"/>
      <c r="F217" s="144"/>
      <c r="G217" s="144"/>
      <c r="H217" s="144"/>
      <c r="I217" s="134"/>
      <c r="J217" s="134"/>
      <c r="K217" s="144"/>
    </row>
    <row r="218" spans="2:11">
      <c r="B218" s="133"/>
      <c r="C218" s="144"/>
      <c r="D218" s="144"/>
      <c r="E218" s="144"/>
      <c r="F218" s="144"/>
      <c r="G218" s="144"/>
      <c r="H218" s="144"/>
      <c r="I218" s="134"/>
      <c r="J218" s="134"/>
      <c r="K218" s="144"/>
    </row>
    <row r="219" spans="2:11">
      <c r="B219" s="133"/>
      <c r="C219" s="144"/>
      <c r="D219" s="144"/>
      <c r="E219" s="144"/>
      <c r="F219" s="144"/>
      <c r="G219" s="144"/>
      <c r="H219" s="144"/>
      <c r="I219" s="134"/>
      <c r="J219" s="134"/>
      <c r="K219" s="144"/>
    </row>
    <row r="220" spans="2:11">
      <c r="B220" s="133"/>
      <c r="C220" s="144"/>
      <c r="D220" s="144"/>
      <c r="E220" s="144"/>
      <c r="F220" s="144"/>
      <c r="G220" s="144"/>
      <c r="H220" s="144"/>
      <c r="I220" s="134"/>
      <c r="J220" s="134"/>
      <c r="K220" s="144"/>
    </row>
    <row r="221" spans="2:11">
      <c r="B221" s="133"/>
      <c r="C221" s="144"/>
      <c r="D221" s="144"/>
      <c r="E221" s="144"/>
      <c r="F221" s="144"/>
      <c r="G221" s="144"/>
      <c r="H221" s="144"/>
      <c r="I221" s="134"/>
      <c r="J221" s="134"/>
      <c r="K221" s="144"/>
    </row>
    <row r="222" spans="2:11">
      <c r="B222" s="133"/>
      <c r="C222" s="144"/>
      <c r="D222" s="144"/>
      <c r="E222" s="144"/>
      <c r="F222" s="144"/>
      <c r="G222" s="144"/>
      <c r="H222" s="144"/>
      <c r="I222" s="134"/>
      <c r="J222" s="134"/>
      <c r="K222" s="144"/>
    </row>
    <row r="223" spans="2:11">
      <c r="B223" s="133"/>
      <c r="C223" s="144"/>
      <c r="D223" s="144"/>
      <c r="E223" s="144"/>
      <c r="F223" s="144"/>
      <c r="G223" s="144"/>
      <c r="H223" s="144"/>
      <c r="I223" s="134"/>
      <c r="J223" s="134"/>
      <c r="K223" s="144"/>
    </row>
    <row r="224" spans="2:11">
      <c r="B224" s="133"/>
      <c r="C224" s="144"/>
      <c r="D224" s="144"/>
      <c r="E224" s="144"/>
      <c r="F224" s="144"/>
      <c r="G224" s="144"/>
      <c r="H224" s="144"/>
      <c r="I224" s="134"/>
      <c r="J224" s="134"/>
      <c r="K224" s="144"/>
    </row>
    <row r="225" spans="2:11">
      <c r="B225" s="133"/>
      <c r="C225" s="144"/>
      <c r="D225" s="144"/>
      <c r="E225" s="144"/>
      <c r="F225" s="144"/>
      <c r="G225" s="144"/>
      <c r="H225" s="144"/>
      <c r="I225" s="134"/>
      <c r="J225" s="134"/>
      <c r="K225" s="144"/>
    </row>
    <row r="226" spans="2:11">
      <c r="B226" s="133"/>
      <c r="C226" s="144"/>
      <c r="D226" s="144"/>
      <c r="E226" s="144"/>
      <c r="F226" s="144"/>
      <c r="G226" s="144"/>
      <c r="H226" s="144"/>
      <c r="I226" s="134"/>
      <c r="J226" s="134"/>
      <c r="K226" s="144"/>
    </row>
    <row r="227" spans="2:11">
      <c r="B227" s="133"/>
      <c r="C227" s="144"/>
      <c r="D227" s="144"/>
      <c r="E227" s="144"/>
      <c r="F227" s="144"/>
      <c r="G227" s="144"/>
      <c r="H227" s="144"/>
      <c r="I227" s="134"/>
      <c r="J227" s="134"/>
      <c r="K227" s="144"/>
    </row>
    <row r="228" spans="2:11">
      <c r="B228" s="133"/>
      <c r="C228" s="144"/>
      <c r="D228" s="144"/>
      <c r="E228" s="144"/>
      <c r="F228" s="144"/>
      <c r="G228" s="144"/>
      <c r="H228" s="144"/>
      <c r="I228" s="134"/>
      <c r="J228" s="134"/>
      <c r="K228" s="144"/>
    </row>
    <row r="229" spans="2:11">
      <c r="B229" s="133"/>
      <c r="C229" s="144"/>
      <c r="D229" s="144"/>
      <c r="E229" s="144"/>
      <c r="F229" s="144"/>
      <c r="G229" s="144"/>
      <c r="H229" s="144"/>
      <c r="I229" s="134"/>
      <c r="J229" s="134"/>
      <c r="K229" s="144"/>
    </row>
    <row r="230" spans="2:11">
      <c r="B230" s="133"/>
      <c r="C230" s="144"/>
      <c r="D230" s="144"/>
      <c r="E230" s="144"/>
      <c r="F230" s="144"/>
      <c r="G230" s="144"/>
      <c r="H230" s="144"/>
      <c r="I230" s="134"/>
      <c r="J230" s="134"/>
      <c r="K230" s="144"/>
    </row>
    <row r="231" spans="2:11">
      <c r="B231" s="133"/>
      <c r="C231" s="144"/>
      <c r="D231" s="144"/>
      <c r="E231" s="144"/>
      <c r="F231" s="144"/>
      <c r="G231" s="144"/>
      <c r="H231" s="144"/>
      <c r="I231" s="134"/>
      <c r="J231" s="134"/>
      <c r="K231" s="144"/>
    </row>
    <row r="232" spans="2:11">
      <c r="B232" s="133"/>
      <c r="C232" s="144"/>
      <c r="D232" s="144"/>
      <c r="E232" s="144"/>
      <c r="F232" s="144"/>
      <c r="G232" s="144"/>
      <c r="H232" s="144"/>
      <c r="I232" s="134"/>
      <c r="J232" s="134"/>
      <c r="K232" s="144"/>
    </row>
    <row r="233" spans="2:11">
      <c r="B233" s="133"/>
      <c r="C233" s="144"/>
      <c r="D233" s="144"/>
      <c r="E233" s="144"/>
      <c r="F233" s="144"/>
      <c r="G233" s="144"/>
      <c r="H233" s="144"/>
      <c r="I233" s="134"/>
      <c r="J233" s="134"/>
      <c r="K233" s="144"/>
    </row>
    <row r="234" spans="2:11">
      <c r="B234" s="133"/>
      <c r="C234" s="144"/>
      <c r="D234" s="144"/>
      <c r="E234" s="144"/>
      <c r="F234" s="144"/>
      <c r="G234" s="144"/>
      <c r="H234" s="144"/>
      <c r="I234" s="134"/>
      <c r="J234" s="134"/>
      <c r="K234" s="144"/>
    </row>
    <row r="235" spans="2:11">
      <c r="B235" s="133"/>
      <c r="C235" s="144"/>
      <c r="D235" s="144"/>
      <c r="E235" s="144"/>
      <c r="F235" s="144"/>
      <c r="G235" s="144"/>
      <c r="H235" s="144"/>
      <c r="I235" s="134"/>
      <c r="J235" s="134"/>
      <c r="K235" s="144"/>
    </row>
    <row r="236" spans="2:11">
      <c r="B236" s="133"/>
      <c r="C236" s="144"/>
      <c r="D236" s="144"/>
      <c r="E236" s="144"/>
      <c r="F236" s="144"/>
      <c r="G236" s="144"/>
      <c r="H236" s="144"/>
      <c r="I236" s="134"/>
      <c r="J236" s="134"/>
      <c r="K236" s="144"/>
    </row>
    <row r="237" spans="2:11">
      <c r="B237" s="133"/>
      <c r="C237" s="144"/>
      <c r="D237" s="144"/>
      <c r="E237" s="144"/>
      <c r="F237" s="144"/>
      <c r="G237" s="144"/>
      <c r="H237" s="144"/>
      <c r="I237" s="134"/>
      <c r="J237" s="134"/>
      <c r="K237" s="144"/>
    </row>
    <row r="238" spans="2:11">
      <c r="B238" s="133"/>
      <c r="C238" s="144"/>
      <c r="D238" s="144"/>
      <c r="E238" s="144"/>
      <c r="F238" s="144"/>
      <c r="G238" s="144"/>
      <c r="H238" s="144"/>
      <c r="I238" s="134"/>
      <c r="J238" s="134"/>
      <c r="K238" s="144"/>
    </row>
    <row r="239" spans="2:11">
      <c r="B239" s="133"/>
      <c r="C239" s="144"/>
      <c r="D239" s="144"/>
      <c r="E239" s="144"/>
      <c r="F239" s="144"/>
      <c r="G239" s="144"/>
      <c r="H239" s="144"/>
      <c r="I239" s="134"/>
      <c r="J239" s="134"/>
      <c r="K239" s="144"/>
    </row>
    <row r="240" spans="2:11">
      <c r="B240" s="133"/>
      <c r="C240" s="144"/>
      <c r="D240" s="144"/>
      <c r="E240" s="144"/>
      <c r="F240" s="144"/>
      <c r="G240" s="144"/>
      <c r="H240" s="144"/>
      <c r="I240" s="134"/>
      <c r="J240" s="134"/>
      <c r="K240" s="144"/>
    </row>
    <row r="241" spans="2:11">
      <c r="B241" s="133"/>
      <c r="C241" s="144"/>
      <c r="D241" s="144"/>
      <c r="E241" s="144"/>
      <c r="F241" s="144"/>
      <c r="G241" s="144"/>
      <c r="H241" s="144"/>
      <c r="I241" s="134"/>
      <c r="J241" s="134"/>
      <c r="K241" s="144"/>
    </row>
    <row r="242" spans="2:11">
      <c r="B242" s="133"/>
      <c r="C242" s="144"/>
      <c r="D242" s="144"/>
      <c r="E242" s="144"/>
      <c r="F242" s="144"/>
      <c r="G242" s="144"/>
      <c r="H242" s="144"/>
      <c r="I242" s="134"/>
      <c r="J242" s="134"/>
      <c r="K242" s="144"/>
    </row>
    <row r="243" spans="2:11">
      <c r="B243" s="133"/>
      <c r="C243" s="144"/>
      <c r="D243" s="144"/>
      <c r="E243" s="144"/>
      <c r="F243" s="144"/>
      <c r="G243" s="144"/>
      <c r="H243" s="144"/>
      <c r="I243" s="134"/>
      <c r="J243" s="134"/>
      <c r="K243" s="144"/>
    </row>
    <row r="244" spans="2:11">
      <c r="B244" s="133"/>
      <c r="C244" s="144"/>
      <c r="D244" s="144"/>
      <c r="E244" s="144"/>
      <c r="F244" s="144"/>
      <c r="G244" s="144"/>
      <c r="H244" s="144"/>
      <c r="I244" s="134"/>
      <c r="J244" s="134"/>
      <c r="K244" s="144"/>
    </row>
    <row r="245" spans="2:11">
      <c r="B245" s="133"/>
      <c r="C245" s="144"/>
      <c r="D245" s="144"/>
      <c r="E245" s="144"/>
      <c r="F245" s="144"/>
      <c r="G245" s="144"/>
      <c r="H245" s="144"/>
      <c r="I245" s="134"/>
      <c r="J245" s="134"/>
      <c r="K245" s="144"/>
    </row>
    <row r="246" spans="2:11">
      <c r="B246" s="133"/>
      <c r="C246" s="144"/>
      <c r="D246" s="144"/>
      <c r="E246" s="144"/>
      <c r="F246" s="144"/>
      <c r="G246" s="144"/>
      <c r="H246" s="144"/>
      <c r="I246" s="134"/>
      <c r="J246" s="134"/>
      <c r="K246" s="144"/>
    </row>
    <row r="247" spans="2:11">
      <c r="B247" s="133"/>
      <c r="C247" s="144"/>
      <c r="D247" s="144"/>
      <c r="E247" s="144"/>
      <c r="F247" s="144"/>
      <c r="G247" s="144"/>
      <c r="H247" s="144"/>
      <c r="I247" s="134"/>
      <c r="J247" s="134"/>
      <c r="K247" s="144"/>
    </row>
    <row r="248" spans="2:11">
      <c r="B248" s="133"/>
      <c r="C248" s="144"/>
      <c r="D248" s="144"/>
      <c r="E248" s="144"/>
      <c r="F248" s="144"/>
      <c r="G248" s="144"/>
      <c r="H248" s="144"/>
      <c r="I248" s="134"/>
      <c r="J248" s="134"/>
      <c r="K248" s="144"/>
    </row>
    <row r="249" spans="2:11">
      <c r="B249" s="133"/>
      <c r="C249" s="144"/>
      <c r="D249" s="144"/>
      <c r="E249" s="144"/>
      <c r="F249" s="144"/>
      <c r="G249" s="144"/>
      <c r="H249" s="144"/>
      <c r="I249" s="134"/>
      <c r="J249" s="134"/>
      <c r="K249" s="14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233</v>
      </c>
    </row>
    <row r="2" spans="2:48">
      <c r="B2" s="46" t="s">
        <v>146</v>
      </c>
      <c r="C2" s="67" t="s">
        <v>234</v>
      </c>
    </row>
    <row r="3" spans="2:48">
      <c r="B3" s="46" t="s">
        <v>148</v>
      </c>
      <c r="C3" s="67" t="s">
        <v>235</v>
      </c>
      <c r="E3" s="2"/>
    </row>
    <row r="4" spans="2:48">
      <c r="B4" s="46" t="s">
        <v>149</v>
      </c>
      <c r="C4" s="67">
        <v>17013</v>
      </c>
    </row>
    <row r="6" spans="2:48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48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48" s="3" customFormat="1" ht="47.25">
      <c r="B8" s="21" t="s">
        <v>117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9" t="s">
        <v>2914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0">
        <v>0</v>
      </c>
      <c r="O11" s="88"/>
      <c r="P11" s="88"/>
      <c r="Q11" s="88"/>
      <c r="AV11" s="1"/>
    </row>
    <row r="12" spans="2:48" ht="21.75" customHeight="1">
      <c r="B12" s="135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233</v>
      </c>
    </row>
    <row r="2" spans="2:34">
      <c r="B2" s="46" t="s">
        <v>146</v>
      </c>
      <c r="C2" s="67" t="s">
        <v>234</v>
      </c>
    </row>
    <row r="3" spans="2:34">
      <c r="B3" s="46" t="s">
        <v>148</v>
      </c>
      <c r="C3" s="67" t="s">
        <v>235</v>
      </c>
    </row>
    <row r="4" spans="2:34">
      <c r="B4" s="46" t="s">
        <v>149</v>
      </c>
      <c r="C4" s="67">
        <v>17013</v>
      </c>
    </row>
    <row r="6" spans="2:34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34" ht="26.25" customHeight="1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34" s="3" customFormat="1" ht="78.75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9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0">
        <v>0</v>
      </c>
      <c r="N11" s="88"/>
      <c r="O11" s="88"/>
      <c r="P11" s="88"/>
      <c r="AH11" s="1"/>
    </row>
    <row r="12" spans="2:34" ht="21.75" customHeight="1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233</v>
      </c>
    </row>
    <row r="2" spans="2:32">
      <c r="B2" s="46" t="s">
        <v>146</v>
      </c>
      <c r="C2" s="67" t="s">
        <v>234</v>
      </c>
    </row>
    <row r="3" spans="2:32">
      <c r="B3" s="46" t="s">
        <v>148</v>
      </c>
      <c r="C3" s="67" t="s">
        <v>235</v>
      </c>
    </row>
    <row r="4" spans="2:32">
      <c r="B4" s="46" t="s">
        <v>149</v>
      </c>
      <c r="C4" s="67">
        <v>17013</v>
      </c>
    </row>
    <row r="6" spans="2:32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2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2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9" t="s">
        <v>2913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0">
        <v>0</v>
      </c>
      <c r="Q11" s="88"/>
      <c r="R11" s="88"/>
      <c r="S11" s="88"/>
      <c r="AC11" s="1"/>
      <c r="AF11" s="1"/>
    </row>
    <row r="12" spans="2:32" ht="20.25" customHeight="1">
      <c r="B12" s="135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233</v>
      </c>
    </row>
    <row r="2" spans="2:49">
      <c r="B2" s="46" t="s">
        <v>146</v>
      </c>
      <c r="C2" s="67" t="s">
        <v>234</v>
      </c>
    </row>
    <row r="3" spans="2:49">
      <c r="B3" s="46" t="s">
        <v>148</v>
      </c>
      <c r="C3" s="67" t="s">
        <v>235</v>
      </c>
    </row>
    <row r="4" spans="2:49">
      <c r="B4" s="46" t="s">
        <v>149</v>
      </c>
      <c r="C4" s="67">
        <v>17013</v>
      </c>
    </row>
    <row r="6" spans="2:49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49" ht="26.25" customHeight="1">
      <c r="B7" s="117" t="s">
        <v>92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49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4" t="s">
        <v>53</v>
      </c>
      <c r="C11" s="69"/>
      <c r="D11" s="69"/>
      <c r="E11" s="69"/>
      <c r="F11" s="69"/>
      <c r="G11" s="69"/>
      <c r="H11" s="69"/>
      <c r="I11" s="69"/>
      <c r="J11" s="79">
        <v>6.0429041216069832</v>
      </c>
      <c r="K11" s="69"/>
      <c r="L11" s="69"/>
      <c r="M11" s="78">
        <v>4.9814294437180398E-2</v>
      </c>
      <c r="N11" s="77"/>
      <c r="O11" s="79"/>
      <c r="P11" s="77">
        <v>489146.37759900204</v>
      </c>
      <c r="Q11" s="69"/>
      <c r="R11" s="78">
        <v>1</v>
      </c>
      <c r="S11" s="78">
        <v>1.6335016244088812E-2</v>
      </c>
      <c r="AT11" s="1"/>
      <c r="AW11" s="1"/>
    </row>
    <row r="12" spans="2:49" ht="17.25" customHeight="1">
      <c r="B12" s="95" t="s">
        <v>202</v>
      </c>
      <c r="C12" s="71"/>
      <c r="D12" s="71"/>
      <c r="E12" s="71"/>
      <c r="F12" s="71"/>
      <c r="G12" s="71"/>
      <c r="H12" s="71"/>
      <c r="I12" s="71"/>
      <c r="J12" s="82">
        <v>5.7680622614194164</v>
      </c>
      <c r="K12" s="71"/>
      <c r="L12" s="71"/>
      <c r="M12" s="81">
        <v>5.0945482495901306E-2</v>
      </c>
      <c r="N12" s="80"/>
      <c r="O12" s="82"/>
      <c r="P12" s="80">
        <v>457692.51904900203</v>
      </c>
      <c r="Q12" s="71"/>
      <c r="R12" s="81">
        <v>0.93569642955470156</v>
      </c>
      <c r="S12" s="81">
        <v>1.5284616376311953E-2</v>
      </c>
    </row>
    <row r="13" spans="2:49">
      <c r="B13" s="96" t="s">
        <v>61</v>
      </c>
      <c r="C13" s="71"/>
      <c r="D13" s="71"/>
      <c r="E13" s="71"/>
      <c r="F13" s="71"/>
      <c r="G13" s="71"/>
      <c r="H13" s="71"/>
      <c r="I13" s="71"/>
      <c r="J13" s="82">
        <v>6.6359542906151763</v>
      </c>
      <c r="K13" s="71"/>
      <c r="L13" s="71"/>
      <c r="M13" s="81">
        <v>6.4422862715047741E-2</v>
      </c>
      <c r="N13" s="80"/>
      <c r="O13" s="82"/>
      <c r="P13" s="80">
        <v>314761.54732164403</v>
      </c>
      <c r="Q13" s="71"/>
      <c r="R13" s="81">
        <v>0.64349152265353748</v>
      </c>
      <c r="S13" s="81">
        <v>1.0511444475478979E-2</v>
      </c>
    </row>
    <row r="14" spans="2:49">
      <c r="B14" s="97" t="s">
        <v>1938</v>
      </c>
      <c r="C14" s="73" t="s">
        <v>1939</v>
      </c>
      <c r="D14" s="86" t="s">
        <v>1940</v>
      </c>
      <c r="E14" s="73" t="s">
        <v>352</v>
      </c>
      <c r="F14" s="86" t="s">
        <v>130</v>
      </c>
      <c r="G14" s="73" t="s">
        <v>320</v>
      </c>
      <c r="H14" s="73" t="s">
        <v>321</v>
      </c>
      <c r="I14" s="99">
        <v>39076</v>
      </c>
      <c r="J14" s="85">
        <v>7.2499999999999263</v>
      </c>
      <c r="K14" s="86" t="s">
        <v>134</v>
      </c>
      <c r="L14" s="87">
        <v>4.9000000000000002E-2</v>
      </c>
      <c r="M14" s="84">
        <v>7.4999999999998315E-3</v>
      </c>
      <c r="N14" s="83">
        <v>26898547.136439003</v>
      </c>
      <c r="O14" s="85">
        <v>164.76</v>
      </c>
      <c r="P14" s="83">
        <v>44318.04395796101</v>
      </c>
      <c r="Q14" s="84">
        <v>1.3702105755360607E-2</v>
      </c>
      <c r="R14" s="84">
        <v>9.0602825631661041E-2</v>
      </c>
      <c r="S14" s="84">
        <v>1.4799986284535292E-3</v>
      </c>
    </row>
    <row r="15" spans="2:49">
      <c r="B15" s="97" t="s">
        <v>1941</v>
      </c>
      <c r="C15" s="73" t="s">
        <v>1942</v>
      </c>
      <c r="D15" s="86" t="s">
        <v>1940</v>
      </c>
      <c r="E15" s="73" t="s">
        <v>352</v>
      </c>
      <c r="F15" s="86" t="s">
        <v>130</v>
      </c>
      <c r="G15" s="73" t="s">
        <v>320</v>
      </c>
      <c r="H15" s="73" t="s">
        <v>321</v>
      </c>
      <c r="I15" s="99">
        <v>40738</v>
      </c>
      <c r="J15" s="85">
        <v>11.870000000000012</v>
      </c>
      <c r="K15" s="86" t="s">
        <v>134</v>
      </c>
      <c r="L15" s="87">
        <v>4.0999999999999995E-2</v>
      </c>
      <c r="M15" s="84">
        <v>1.2000000000000016E-2</v>
      </c>
      <c r="N15" s="83">
        <v>81129871.493681014</v>
      </c>
      <c r="O15" s="85">
        <v>142.76</v>
      </c>
      <c r="P15" s="83">
        <v>115821.00840441902</v>
      </c>
      <c r="Q15" s="84">
        <v>1.9948154718763749E-2</v>
      </c>
      <c r="R15" s="84">
        <v>0.23678189946521094</v>
      </c>
      <c r="S15" s="84">
        <v>3.8678361740704251E-3</v>
      </c>
    </row>
    <row r="16" spans="2:49">
      <c r="B16" s="97" t="s">
        <v>1943</v>
      </c>
      <c r="C16" s="73" t="s">
        <v>1944</v>
      </c>
      <c r="D16" s="86" t="s">
        <v>1940</v>
      </c>
      <c r="E16" s="73" t="s">
        <v>1945</v>
      </c>
      <c r="F16" s="86" t="s">
        <v>130</v>
      </c>
      <c r="G16" s="73" t="s">
        <v>320</v>
      </c>
      <c r="H16" s="73" t="s">
        <v>321</v>
      </c>
      <c r="I16" s="99">
        <v>38918</v>
      </c>
      <c r="J16" s="85">
        <v>0.49999999998849348</v>
      </c>
      <c r="K16" s="86" t="s">
        <v>134</v>
      </c>
      <c r="L16" s="87">
        <v>0.05</v>
      </c>
      <c r="M16" s="84">
        <v>9.0000000000230156E-3</v>
      </c>
      <c r="N16" s="83">
        <v>35831.84345800001</v>
      </c>
      <c r="O16" s="85">
        <v>121.27</v>
      </c>
      <c r="P16" s="83">
        <v>43.453277190999998</v>
      </c>
      <c r="Q16" s="84">
        <v>6.2185066039815154E-3</v>
      </c>
      <c r="R16" s="84">
        <v>8.8834915642823427E-5</v>
      </c>
      <c r="S16" s="84">
        <v>1.45111979006778E-6</v>
      </c>
    </row>
    <row r="17" spans="2:19">
      <c r="B17" s="97" t="s">
        <v>1946</v>
      </c>
      <c r="C17" s="73" t="s">
        <v>1947</v>
      </c>
      <c r="D17" s="86" t="s">
        <v>1940</v>
      </c>
      <c r="E17" s="73" t="s">
        <v>1948</v>
      </c>
      <c r="F17" s="86" t="s">
        <v>1342</v>
      </c>
      <c r="G17" s="73" t="s">
        <v>335</v>
      </c>
      <c r="H17" s="73" t="s">
        <v>132</v>
      </c>
      <c r="I17" s="99">
        <v>42795</v>
      </c>
      <c r="J17" s="85">
        <v>7.0700000000000838</v>
      </c>
      <c r="K17" s="86" t="s">
        <v>134</v>
      </c>
      <c r="L17" s="87">
        <v>2.1400000000000002E-2</v>
      </c>
      <c r="M17" s="84">
        <v>4.1999999999998809E-3</v>
      </c>
      <c r="N17" s="83">
        <v>19151580.126447003</v>
      </c>
      <c r="O17" s="85">
        <v>114.22</v>
      </c>
      <c r="P17" s="83">
        <v>21874.934273603001</v>
      </c>
      <c r="Q17" s="84">
        <v>7.9023303235463721E-2</v>
      </c>
      <c r="R17" s="84">
        <v>4.4720630214982154E-2</v>
      </c>
      <c r="S17" s="84">
        <v>7.3051222100762247E-4</v>
      </c>
    </row>
    <row r="18" spans="2:19">
      <c r="B18" s="97" t="s">
        <v>1949</v>
      </c>
      <c r="C18" s="73" t="s">
        <v>1950</v>
      </c>
      <c r="D18" s="86" t="s">
        <v>1940</v>
      </c>
      <c r="E18" s="73" t="s">
        <v>340</v>
      </c>
      <c r="F18" s="86" t="s">
        <v>327</v>
      </c>
      <c r="G18" s="73" t="s">
        <v>374</v>
      </c>
      <c r="H18" s="73" t="s">
        <v>321</v>
      </c>
      <c r="I18" s="99">
        <v>36489</v>
      </c>
      <c r="J18" s="85">
        <v>4.2099999999523137</v>
      </c>
      <c r="K18" s="86" t="s">
        <v>134</v>
      </c>
      <c r="L18" s="87">
        <v>6.0499999999999998E-2</v>
      </c>
      <c r="M18" s="84">
        <v>1.1999999998480789E-3</v>
      </c>
      <c r="N18" s="83">
        <v>13554.767655000001</v>
      </c>
      <c r="O18" s="85">
        <v>174.82</v>
      </c>
      <c r="P18" s="83">
        <v>23.696447553000002</v>
      </c>
      <c r="Q18" s="73"/>
      <c r="R18" s="84">
        <v>4.8444491543237278E-5</v>
      </c>
      <c r="S18" s="84">
        <v>7.9134155629540403E-7</v>
      </c>
    </row>
    <row r="19" spans="2:19">
      <c r="B19" s="97" t="s">
        <v>1951</v>
      </c>
      <c r="C19" s="73" t="s">
        <v>1952</v>
      </c>
      <c r="D19" s="86" t="s">
        <v>1940</v>
      </c>
      <c r="E19" s="73" t="s">
        <v>384</v>
      </c>
      <c r="F19" s="86" t="s">
        <v>130</v>
      </c>
      <c r="G19" s="73" t="s">
        <v>364</v>
      </c>
      <c r="H19" s="73" t="s">
        <v>132</v>
      </c>
      <c r="I19" s="99">
        <v>39084</v>
      </c>
      <c r="J19" s="85">
        <v>3.2900000000000227</v>
      </c>
      <c r="K19" s="86" t="s">
        <v>134</v>
      </c>
      <c r="L19" s="87">
        <v>5.5999999999999994E-2</v>
      </c>
      <c r="M19" s="84">
        <v>1.8999999999996669E-3</v>
      </c>
      <c r="N19" s="83">
        <v>7435701.5990930013</v>
      </c>
      <c r="O19" s="85">
        <v>145.30000000000001</v>
      </c>
      <c r="P19" s="83">
        <v>10804.074231544</v>
      </c>
      <c r="Q19" s="84">
        <v>1.0521650787000549E-2</v>
      </c>
      <c r="R19" s="84">
        <v>2.2087609612027194E-2</v>
      </c>
      <c r="S19" s="84">
        <v>3.6080146180555642E-4</v>
      </c>
    </row>
    <row r="20" spans="2:19">
      <c r="B20" s="97" t="s">
        <v>1953</v>
      </c>
      <c r="C20" s="73" t="s">
        <v>1954</v>
      </c>
      <c r="D20" s="86" t="s">
        <v>1940</v>
      </c>
      <c r="E20" s="73" t="s">
        <v>436</v>
      </c>
      <c r="F20" s="86" t="s">
        <v>437</v>
      </c>
      <c r="G20" s="73" t="s">
        <v>409</v>
      </c>
      <c r="H20" s="73" t="s">
        <v>132</v>
      </c>
      <c r="I20" s="99">
        <v>40561</v>
      </c>
      <c r="J20" s="85">
        <v>1.2599999999999894</v>
      </c>
      <c r="K20" s="86" t="s">
        <v>134</v>
      </c>
      <c r="L20" s="87">
        <v>0.06</v>
      </c>
      <c r="M20" s="84">
        <v>1.4199999999999893E-2</v>
      </c>
      <c r="N20" s="83">
        <v>41520236.235057004</v>
      </c>
      <c r="O20" s="85">
        <v>112.96</v>
      </c>
      <c r="P20" s="83">
        <v>46901.257976075009</v>
      </c>
      <c r="Q20" s="84">
        <v>1.3463296849138233E-2</v>
      </c>
      <c r="R20" s="84">
        <v>9.5883891047690128E-2</v>
      </c>
      <c r="S20" s="84">
        <v>1.5662649178104602E-3</v>
      </c>
    </row>
    <row r="21" spans="2:19">
      <c r="B21" s="97" t="s">
        <v>1955</v>
      </c>
      <c r="C21" s="73" t="s">
        <v>1956</v>
      </c>
      <c r="D21" s="86" t="s">
        <v>1940</v>
      </c>
      <c r="E21" s="73" t="s">
        <v>1190</v>
      </c>
      <c r="F21" s="86" t="s">
        <v>327</v>
      </c>
      <c r="G21" s="73" t="s">
        <v>490</v>
      </c>
      <c r="H21" s="73" t="s">
        <v>321</v>
      </c>
      <c r="I21" s="99">
        <v>39387</v>
      </c>
      <c r="J21" s="85">
        <v>1.9700000000000162</v>
      </c>
      <c r="K21" s="86" t="s">
        <v>134</v>
      </c>
      <c r="L21" s="87">
        <v>5.7500000000000002E-2</v>
      </c>
      <c r="M21" s="84">
        <v>4.2999999999999532E-3</v>
      </c>
      <c r="N21" s="83">
        <v>54528502.689700015</v>
      </c>
      <c r="O21" s="85">
        <v>132.26</v>
      </c>
      <c r="P21" s="83">
        <v>72119.39726033801</v>
      </c>
      <c r="Q21" s="84">
        <v>4.1880570422196631E-2</v>
      </c>
      <c r="R21" s="84">
        <v>0.14743929539934336</v>
      </c>
      <c r="S21" s="84">
        <v>2.4084232853652824E-3</v>
      </c>
    </row>
    <row r="22" spans="2:19">
      <c r="B22" s="97" t="s">
        <v>1957</v>
      </c>
      <c r="C22" s="73" t="s">
        <v>1958</v>
      </c>
      <c r="D22" s="86" t="s">
        <v>28</v>
      </c>
      <c r="E22" s="73">
        <v>1229</v>
      </c>
      <c r="F22" s="86" t="s">
        <v>612</v>
      </c>
      <c r="G22" s="73" t="s">
        <v>1959</v>
      </c>
      <c r="H22" s="73" t="s">
        <v>321</v>
      </c>
      <c r="I22" s="99">
        <v>38445</v>
      </c>
      <c r="J22" s="85">
        <v>0.21000000000043695</v>
      </c>
      <c r="K22" s="86" t="s">
        <v>134</v>
      </c>
      <c r="L22" s="87">
        <v>6.7000000000000004E-2</v>
      </c>
      <c r="M22" s="84">
        <v>1.7798999999985872</v>
      </c>
      <c r="N22" s="83">
        <v>589960.66071300011</v>
      </c>
      <c r="O22" s="85">
        <v>100.859031</v>
      </c>
      <c r="P22" s="83">
        <v>595.02859939400014</v>
      </c>
      <c r="Q22" s="84">
        <v>2.9330023329512723E-2</v>
      </c>
      <c r="R22" s="84">
        <v>1.2164632646667567E-3</v>
      </c>
      <c r="S22" s="84">
        <v>1.9870947188668781E-5</v>
      </c>
    </row>
    <row r="23" spans="2:19">
      <c r="B23" s="97" t="s">
        <v>1960</v>
      </c>
      <c r="C23" s="73" t="s">
        <v>1961</v>
      </c>
      <c r="D23" s="86" t="s">
        <v>28</v>
      </c>
      <c r="E23" s="73">
        <v>1229</v>
      </c>
      <c r="F23" s="86" t="s">
        <v>612</v>
      </c>
      <c r="G23" s="73" t="s">
        <v>1959</v>
      </c>
      <c r="H23" s="73" t="s">
        <v>321</v>
      </c>
      <c r="I23" s="99">
        <v>38573</v>
      </c>
      <c r="J23" s="85">
        <v>0.33999999999879776</v>
      </c>
      <c r="K23" s="86" t="s">
        <v>134</v>
      </c>
      <c r="L23" s="87">
        <v>6.7000000000000004E-2</v>
      </c>
      <c r="M23" s="84">
        <v>0.98680000000733969</v>
      </c>
      <c r="N23" s="83">
        <v>66352.660592000015</v>
      </c>
      <c r="O23" s="85">
        <v>100.284722</v>
      </c>
      <c r="P23" s="83">
        <v>66.541582562000016</v>
      </c>
      <c r="Q23" s="84">
        <v>4.7525670419575764E-3</v>
      </c>
      <c r="R23" s="84">
        <v>1.3603613480411017E-4</v>
      </c>
      <c r="S23" s="84">
        <v>2.2221524718081949E-6</v>
      </c>
    </row>
    <row r="24" spans="2:19">
      <c r="B24" s="97" t="s">
        <v>1962</v>
      </c>
      <c r="C24" s="73" t="s">
        <v>1963</v>
      </c>
      <c r="D24" s="86" t="s">
        <v>28</v>
      </c>
      <c r="E24" s="73">
        <v>1229</v>
      </c>
      <c r="F24" s="86" t="s">
        <v>612</v>
      </c>
      <c r="G24" s="73" t="s">
        <v>1959</v>
      </c>
      <c r="H24" s="73" t="s">
        <v>321</v>
      </c>
      <c r="I24" s="99">
        <v>38376</v>
      </c>
      <c r="J24" s="85">
        <v>0.16999999999195922</v>
      </c>
      <c r="K24" s="86" t="s">
        <v>134</v>
      </c>
      <c r="L24" s="87">
        <v>7.0000000000000007E-2</v>
      </c>
      <c r="M24" s="84">
        <v>2.7073000000217213</v>
      </c>
      <c r="N24" s="83">
        <v>28568.174811000004</v>
      </c>
      <c r="O24" s="85">
        <v>100.125936</v>
      </c>
      <c r="P24" s="83">
        <v>28.604153819000004</v>
      </c>
      <c r="Q24" s="84">
        <v>3.1342751107187321E-3</v>
      </c>
      <c r="R24" s="84">
        <v>5.8477697329386017E-5</v>
      </c>
      <c r="S24" s="84">
        <v>9.5523413579242942E-7</v>
      </c>
    </row>
    <row r="25" spans="2:19">
      <c r="B25" s="97" t="s">
        <v>1964</v>
      </c>
      <c r="C25" s="73" t="s">
        <v>1965</v>
      </c>
      <c r="D25" s="86" t="s">
        <v>28</v>
      </c>
      <c r="E25" s="73" t="s">
        <v>1966</v>
      </c>
      <c r="F25" s="86" t="s">
        <v>665</v>
      </c>
      <c r="G25" s="73" t="s">
        <v>651</v>
      </c>
      <c r="H25" s="73"/>
      <c r="I25" s="99">
        <v>39104</v>
      </c>
      <c r="J25" s="85">
        <v>0.45999999999995378</v>
      </c>
      <c r="K25" s="86" t="s">
        <v>134</v>
      </c>
      <c r="L25" s="87">
        <v>5.5999999999999994E-2</v>
      </c>
      <c r="M25" s="84">
        <v>7.5107000000012007</v>
      </c>
      <c r="N25" s="83">
        <v>8868668.0576859992</v>
      </c>
      <c r="O25" s="85">
        <v>24.417504000000001</v>
      </c>
      <c r="P25" s="83">
        <v>2165.5071571850003</v>
      </c>
      <c r="Q25" s="84">
        <v>1.5429081144336412E-2</v>
      </c>
      <c r="R25" s="84">
        <v>4.4271147786363952E-3</v>
      </c>
      <c r="S25" s="84">
        <v>7.2316991823471162E-5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62</v>
      </c>
      <c r="C27" s="71"/>
      <c r="D27" s="71"/>
      <c r="E27" s="71"/>
      <c r="F27" s="71"/>
      <c r="G27" s="71"/>
      <c r="H27" s="71"/>
      <c r="I27" s="71"/>
      <c r="J27" s="82">
        <v>4.1659626744313938</v>
      </c>
      <c r="K27" s="71"/>
      <c r="L27" s="71"/>
      <c r="M27" s="81">
        <v>1.6571193116726706E-2</v>
      </c>
      <c r="N27" s="80"/>
      <c r="O27" s="82"/>
      <c r="P27" s="80">
        <v>122677.604237358</v>
      </c>
      <c r="Q27" s="71"/>
      <c r="R27" s="81">
        <v>0.25079937183533235</v>
      </c>
      <c r="S27" s="81">
        <v>4.0968118129374245E-3</v>
      </c>
    </row>
    <row r="28" spans="2:19">
      <c r="B28" s="97" t="s">
        <v>1967</v>
      </c>
      <c r="C28" s="73" t="s">
        <v>1968</v>
      </c>
      <c r="D28" s="86" t="s">
        <v>1940</v>
      </c>
      <c r="E28" s="73" t="s">
        <v>1948</v>
      </c>
      <c r="F28" s="86" t="s">
        <v>1342</v>
      </c>
      <c r="G28" s="73" t="s">
        <v>335</v>
      </c>
      <c r="H28" s="73" t="s">
        <v>132</v>
      </c>
      <c r="I28" s="99">
        <v>42795</v>
      </c>
      <c r="J28" s="85">
        <v>6.6799999999999882</v>
      </c>
      <c r="K28" s="86" t="s">
        <v>134</v>
      </c>
      <c r="L28" s="87">
        <v>3.7400000000000003E-2</v>
      </c>
      <c r="M28" s="84">
        <v>1.6200000000000093E-2</v>
      </c>
      <c r="N28" s="83">
        <v>24696015.556817003</v>
      </c>
      <c r="O28" s="85">
        <v>114.78</v>
      </c>
      <c r="P28" s="83">
        <v>28346.087205127005</v>
      </c>
      <c r="Q28" s="84">
        <v>5.1369218248867102E-2</v>
      </c>
      <c r="R28" s="84">
        <v>5.7950111670590519E-2</v>
      </c>
      <c r="S28" s="84">
        <v>9.466160154858568E-4</v>
      </c>
    </row>
    <row r="29" spans="2:19">
      <c r="B29" s="97" t="s">
        <v>1969</v>
      </c>
      <c r="C29" s="73" t="s">
        <v>1970</v>
      </c>
      <c r="D29" s="86" t="s">
        <v>1940</v>
      </c>
      <c r="E29" s="73" t="s">
        <v>1948</v>
      </c>
      <c r="F29" s="86" t="s">
        <v>1342</v>
      </c>
      <c r="G29" s="73" t="s">
        <v>335</v>
      </c>
      <c r="H29" s="73" t="s">
        <v>132</v>
      </c>
      <c r="I29" s="99">
        <v>42795</v>
      </c>
      <c r="J29" s="85">
        <v>2.8799999999999928</v>
      </c>
      <c r="K29" s="86" t="s">
        <v>134</v>
      </c>
      <c r="L29" s="87">
        <v>2.5000000000000001E-2</v>
      </c>
      <c r="M29" s="84">
        <v>8.3999999999998989E-3</v>
      </c>
      <c r="N29" s="83">
        <v>30239489.084962007</v>
      </c>
      <c r="O29" s="85">
        <v>104.92</v>
      </c>
      <c r="P29" s="83">
        <v>31727.272283473005</v>
      </c>
      <c r="Q29" s="84">
        <v>4.8643819936836259E-2</v>
      </c>
      <c r="R29" s="84">
        <v>6.4862531414845201E-2</v>
      </c>
      <c r="S29" s="84">
        <v>1.0595305042942172E-3</v>
      </c>
    </row>
    <row r="30" spans="2:19">
      <c r="B30" s="97" t="s">
        <v>1971</v>
      </c>
      <c r="C30" s="73" t="s">
        <v>1972</v>
      </c>
      <c r="D30" s="86" t="s">
        <v>1940</v>
      </c>
      <c r="E30" s="73" t="s">
        <v>1973</v>
      </c>
      <c r="F30" s="86" t="s">
        <v>373</v>
      </c>
      <c r="G30" s="73" t="s">
        <v>409</v>
      </c>
      <c r="H30" s="73" t="s">
        <v>132</v>
      </c>
      <c r="I30" s="99">
        <v>42598</v>
      </c>
      <c r="J30" s="85">
        <v>4.5499999999999625</v>
      </c>
      <c r="K30" s="86" t="s">
        <v>134</v>
      </c>
      <c r="L30" s="87">
        <v>3.1E-2</v>
      </c>
      <c r="M30" s="84">
        <v>1.7999999999999735E-2</v>
      </c>
      <c r="N30" s="83">
        <v>21066264.341732003</v>
      </c>
      <c r="O30" s="85">
        <v>106.1</v>
      </c>
      <c r="P30" s="83">
        <v>22351.306466646998</v>
      </c>
      <c r="Q30" s="84">
        <v>2.4273985750063232E-2</v>
      </c>
      <c r="R30" s="84">
        <v>4.5694514955542422E-2</v>
      </c>
      <c r="S30" s="84">
        <v>7.4642064406454467E-4</v>
      </c>
    </row>
    <row r="31" spans="2:19">
      <c r="B31" s="97" t="s">
        <v>1974</v>
      </c>
      <c r="C31" s="73" t="s">
        <v>1975</v>
      </c>
      <c r="D31" s="86" t="s">
        <v>1940</v>
      </c>
      <c r="E31" s="73" t="s">
        <v>1129</v>
      </c>
      <c r="F31" s="86" t="s">
        <v>157</v>
      </c>
      <c r="G31" s="73" t="s">
        <v>490</v>
      </c>
      <c r="H31" s="73" t="s">
        <v>321</v>
      </c>
      <c r="I31" s="99">
        <v>44007</v>
      </c>
      <c r="J31" s="85">
        <v>5.5099999999999021</v>
      </c>
      <c r="K31" s="86" t="s">
        <v>134</v>
      </c>
      <c r="L31" s="87">
        <v>3.3500000000000002E-2</v>
      </c>
      <c r="M31" s="84">
        <v>3.3299999999999018E-2</v>
      </c>
      <c r="N31" s="83">
        <v>10068888.791722002</v>
      </c>
      <c r="O31" s="85">
        <v>101.07</v>
      </c>
      <c r="P31" s="83">
        <v>10176.625446400001</v>
      </c>
      <c r="Q31" s="84">
        <v>1.0068888791722002E-2</v>
      </c>
      <c r="R31" s="84">
        <v>2.0804867239030668E-2</v>
      </c>
      <c r="S31" s="84">
        <v>3.3984784430567713E-4</v>
      </c>
    </row>
    <row r="32" spans="2:19">
      <c r="B32" s="97" t="s">
        <v>1976</v>
      </c>
      <c r="C32" s="73" t="s">
        <v>1977</v>
      </c>
      <c r="D32" s="86" t="s">
        <v>1940</v>
      </c>
      <c r="E32" s="73" t="s">
        <v>1978</v>
      </c>
      <c r="F32" s="86" t="s">
        <v>131</v>
      </c>
      <c r="G32" s="73" t="s">
        <v>494</v>
      </c>
      <c r="H32" s="73" t="s">
        <v>132</v>
      </c>
      <c r="I32" s="99">
        <v>43741</v>
      </c>
      <c r="J32" s="85">
        <v>1.2400000000000109</v>
      </c>
      <c r="K32" s="86" t="s">
        <v>134</v>
      </c>
      <c r="L32" s="87">
        <v>1.34E-2</v>
      </c>
      <c r="M32" s="84">
        <v>1.7600000000000574E-2</v>
      </c>
      <c r="N32" s="83">
        <v>14582224.163006002</v>
      </c>
      <c r="O32" s="85">
        <v>99.5</v>
      </c>
      <c r="P32" s="83">
        <v>14509.313042191003</v>
      </c>
      <c r="Q32" s="84">
        <v>2.7957197063878385E-2</v>
      </c>
      <c r="R32" s="84">
        <v>2.9662517615709733E-2</v>
      </c>
      <c r="S32" s="84">
        <v>4.8453770709318901E-4</v>
      </c>
    </row>
    <row r="33" spans="2:19">
      <c r="B33" s="97" t="s">
        <v>1979</v>
      </c>
      <c r="C33" s="73" t="s">
        <v>1980</v>
      </c>
      <c r="D33" s="86" t="s">
        <v>1940</v>
      </c>
      <c r="E33" s="73" t="s">
        <v>1981</v>
      </c>
      <c r="F33" s="86" t="s">
        <v>373</v>
      </c>
      <c r="G33" s="73" t="s">
        <v>762</v>
      </c>
      <c r="H33" s="73" t="s">
        <v>321</v>
      </c>
      <c r="I33" s="99">
        <v>43310</v>
      </c>
      <c r="J33" s="85">
        <v>3.6000000000001062</v>
      </c>
      <c r="K33" s="86" t="s">
        <v>134</v>
      </c>
      <c r="L33" s="87">
        <v>3.5499999999999997E-2</v>
      </c>
      <c r="M33" s="84">
        <v>2.0100000000000437E-2</v>
      </c>
      <c r="N33" s="83">
        <v>14113878.624000002</v>
      </c>
      <c r="O33" s="85">
        <v>106.56</v>
      </c>
      <c r="P33" s="83">
        <v>15039.749061734003</v>
      </c>
      <c r="Q33" s="84">
        <v>4.5943615312500005E-2</v>
      </c>
      <c r="R33" s="84">
        <v>3.0746929243465559E-2</v>
      </c>
      <c r="S33" s="84">
        <v>5.0225158864785919E-4</v>
      </c>
    </row>
    <row r="34" spans="2:19">
      <c r="B34" s="97" t="s">
        <v>1982</v>
      </c>
      <c r="C34" s="73" t="s">
        <v>1983</v>
      </c>
      <c r="D34" s="86" t="s">
        <v>1940</v>
      </c>
      <c r="E34" s="73" t="s">
        <v>1984</v>
      </c>
      <c r="F34" s="86" t="s">
        <v>373</v>
      </c>
      <c r="G34" s="73" t="s">
        <v>640</v>
      </c>
      <c r="H34" s="73" t="s">
        <v>132</v>
      </c>
      <c r="I34" s="99">
        <v>41903</v>
      </c>
      <c r="J34" s="85">
        <v>0.83000000000117591</v>
      </c>
      <c r="K34" s="86" t="s">
        <v>134</v>
      </c>
      <c r="L34" s="87">
        <v>5.1500000000000004E-2</v>
      </c>
      <c r="M34" s="84">
        <v>1.5800000000002278E-2</v>
      </c>
      <c r="N34" s="83">
        <v>507997.60623400012</v>
      </c>
      <c r="O34" s="85">
        <v>103.79</v>
      </c>
      <c r="P34" s="83">
        <v>527.25073178600007</v>
      </c>
      <c r="Q34" s="84">
        <v>3.3866389678782458E-2</v>
      </c>
      <c r="R34" s="84">
        <v>1.0778996961482881E-3</v>
      </c>
      <c r="S34" s="84">
        <v>1.7607509046080681E-5</v>
      </c>
    </row>
    <row r="35" spans="2:19">
      <c r="B35" s="98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6" t="s">
        <v>48</v>
      </c>
      <c r="C36" s="71"/>
      <c r="D36" s="71"/>
      <c r="E36" s="71"/>
      <c r="F36" s="71"/>
      <c r="G36" s="71"/>
      <c r="H36" s="71"/>
      <c r="I36" s="71"/>
      <c r="J36" s="82">
        <v>1.9841335407132341</v>
      </c>
      <c r="K36" s="71"/>
      <c r="L36" s="71"/>
      <c r="M36" s="81">
        <v>4.9700969294119102E-2</v>
      </c>
      <c r="N36" s="80"/>
      <c r="O36" s="82"/>
      <c r="P36" s="80">
        <v>20253.367490000001</v>
      </c>
      <c r="Q36" s="71"/>
      <c r="R36" s="81">
        <v>4.1405535065831632E-2</v>
      </c>
      <c r="S36" s="81">
        <v>6.7636008789554879E-4</v>
      </c>
    </row>
    <row r="37" spans="2:19">
      <c r="B37" s="97" t="s">
        <v>1985</v>
      </c>
      <c r="C37" s="73" t="s">
        <v>1986</v>
      </c>
      <c r="D37" s="86" t="s">
        <v>1940</v>
      </c>
      <c r="E37" s="73" t="s">
        <v>1987</v>
      </c>
      <c r="F37" s="86" t="s">
        <v>665</v>
      </c>
      <c r="G37" s="73" t="s">
        <v>409</v>
      </c>
      <c r="H37" s="73" t="s">
        <v>132</v>
      </c>
      <c r="I37" s="99">
        <v>38118</v>
      </c>
      <c r="J37" s="85">
        <v>3.4499999999999997</v>
      </c>
      <c r="K37" s="86" t="s">
        <v>133</v>
      </c>
      <c r="L37" s="87">
        <v>7.9699999999999993E-2</v>
      </c>
      <c r="M37" s="84">
        <v>1.3900000000000001E-2</v>
      </c>
      <c r="N37" s="83">
        <v>281520.93000000005</v>
      </c>
      <c r="O37" s="85">
        <v>126.16</v>
      </c>
      <c r="P37" s="83">
        <v>1222.1289700000002</v>
      </c>
      <c r="Q37" s="84">
        <v>3.9539526987639436E-3</v>
      </c>
      <c r="R37" s="84">
        <v>2.4984933467132632E-3</v>
      </c>
      <c r="S37" s="84">
        <v>4.0812929404308974E-5</v>
      </c>
    </row>
    <row r="38" spans="2:19">
      <c r="B38" s="97" t="s">
        <v>1988</v>
      </c>
      <c r="C38" s="73" t="s">
        <v>1989</v>
      </c>
      <c r="D38" s="86" t="s">
        <v>1940</v>
      </c>
      <c r="E38" s="73" t="s">
        <v>1129</v>
      </c>
      <c r="F38" s="86" t="s">
        <v>157</v>
      </c>
      <c r="G38" s="73" t="s">
        <v>490</v>
      </c>
      <c r="H38" s="73" t="s">
        <v>321</v>
      </c>
      <c r="I38" s="99">
        <v>42625</v>
      </c>
      <c r="J38" s="85">
        <v>1.8900000000000001</v>
      </c>
      <c r="K38" s="86" t="s">
        <v>133</v>
      </c>
      <c r="L38" s="87">
        <v>4.4500000000000005E-2</v>
      </c>
      <c r="M38" s="84">
        <v>5.2000000000000005E-2</v>
      </c>
      <c r="N38" s="83">
        <v>5590548.0000000009</v>
      </c>
      <c r="O38" s="85">
        <v>98.93</v>
      </c>
      <c r="P38" s="83">
        <v>19031.238520000003</v>
      </c>
      <c r="Q38" s="84">
        <v>2.564191015963662E-2</v>
      </c>
      <c r="R38" s="84">
        <v>3.8907041719118379E-2</v>
      </c>
      <c r="S38" s="84">
        <v>6.3554715849123986E-4</v>
      </c>
    </row>
    <row r="39" spans="2:19">
      <c r="B39" s="98"/>
      <c r="C39" s="73"/>
      <c r="D39" s="73"/>
      <c r="E39" s="73"/>
      <c r="F39" s="73"/>
      <c r="G39" s="73"/>
      <c r="H39" s="73"/>
      <c r="I39" s="73"/>
      <c r="J39" s="85"/>
      <c r="K39" s="73"/>
      <c r="L39" s="73"/>
      <c r="M39" s="84"/>
      <c r="N39" s="83"/>
      <c r="O39" s="85"/>
      <c r="P39" s="73"/>
      <c r="Q39" s="73"/>
      <c r="R39" s="84"/>
      <c r="S39" s="73"/>
    </row>
    <row r="40" spans="2:19">
      <c r="B40" s="95" t="s">
        <v>201</v>
      </c>
      <c r="C40" s="71"/>
      <c r="D40" s="71"/>
      <c r="E40" s="71"/>
      <c r="F40" s="71"/>
      <c r="G40" s="71"/>
      <c r="H40" s="71"/>
      <c r="I40" s="71"/>
      <c r="J40" s="82">
        <v>10.042192893424838</v>
      </c>
      <c r="K40" s="71"/>
      <c r="L40" s="71"/>
      <c r="M40" s="81">
        <v>3.3354110027973026E-2</v>
      </c>
      <c r="N40" s="80"/>
      <c r="O40" s="82"/>
      <c r="P40" s="80">
        <v>31453.858550000001</v>
      </c>
      <c r="Q40" s="71"/>
      <c r="R40" s="81">
        <v>6.4303570445298483E-2</v>
      </c>
      <c r="S40" s="81">
        <v>1.05039986777686E-3</v>
      </c>
    </row>
    <row r="41" spans="2:19">
      <c r="B41" s="96" t="s">
        <v>69</v>
      </c>
      <c r="C41" s="71"/>
      <c r="D41" s="71"/>
      <c r="E41" s="71"/>
      <c r="F41" s="71"/>
      <c r="G41" s="71"/>
      <c r="H41" s="71"/>
      <c r="I41" s="71"/>
      <c r="J41" s="82">
        <v>10.042192893424838</v>
      </c>
      <c r="K41" s="71"/>
      <c r="L41" s="71"/>
      <c r="M41" s="81">
        <v>3.3354110027973026E-2</v>
      </c>
      <c r="N41" s="80"/>
      <c r="O41" s="82"/>
      <c r="P41" s="80">
        <v>31453.858550000001</v>
      </c>
      <c r="Q41" s="71"/>
      <c r="R41" s="81">
        <v>6.4303570445298483E-2</v>
      </c>
      <c r="S41" s="81">
        <v>1.05039986777686E-3</v>
      </c>
    </row>
    <row r="42" spans="2:19">
      <c r="B42" s="97" t="s">
        <v>1990</v>
      </c>
      <c r="C42" s="73">
        <v>4824</v>
      </c>
      <c r="D42" s="86" t="s">
        <v>1940</v>
      </c>
      <c r="E42" s="73"/>
      <c r="F42" s="86" t="s">
        <v>953</v>
      </c>
      <c r="G42" s="73" t="s">
        <v>929</v>
      </c>
      <c r="H42" s="73" t="s">
        <v>930</v>
      </c>
      <c r="I42" s="99">
        <v>42206</v>
      </c>
      <c r="J42" s="85">
        <v>17.45</v>
      </c>
      <c r="K42" s="86" t="s">
        <v>141</v>
      </c>
      <c r="L42" s="87">
        <v>4.555E-2</v>
      </c>
      <c r="M42" s="84">
        <v>4.0599999999999997E-2</v>
      </c>
      <c r="N42" s="83">
        <v>3869000.0000000005</v>
      </c>
      <c r="O42" s="85">
        <v>109.33</v>
      </c>
      <c r="P42" s="83">
        <v>10869.773980000002</v>
      </c>
      <c r="Q42" s="84">
        <v>2.3226216990136814E-2</v>
      </c>
      <c r="R42" s="84">
        <v>2.222192471986565E-2</v>
      </c>
      <c r="S42" s="84">
        <v>3.6299550127392419E-4</v>
      </c>
    </row>
    <row r="43" spans="2:19">
      <c r="B43" s="97" t="s">
        <v>1991</v>
      </c>
      <c r="C43" s="73">
        <v>4279</v>
      </c>
      <c r="D43" s="86" t="s">
        <v>1940</v>
      </c>
      <c r="E43" s="73"/>
      <c r="F43" s="86" t="s">
        <v>879</v>
      </c>
      <c r="G43" s="73" t="s">
        <v>2919</v>
      </c>
      <c r="H43" s="73" t="s">
        <v>881</v>
      </c>
      <c r="I43" s="99">
        <v>40949</v>
      </c>
      <c r="J43" s="85">
        <v>1.2300000000000002</v>
      </c>
      <c r="K43" s="86" t="s">
        <v>133</v>
      </c>
      <c r="L43" s="87">
        <v>0.06</v>
      </c>
      <c r="M43" s="146">
        <v>1.7299999999999999E-2</v>
      </c>
      <c r="N43" s="83">
        <v>3054545.53</v>
      </c>
      <c r="O43" s="85">
        <v>108.99</v>
      </c>
      <c r="P43" s="83">
        <v>11455.601779999999</v>
      </c>
      <c r="Q43" s="84">
        <v>3.70247943030303E-3</v>
      </c>
      <c r="R43" s="84">
        <v>2.341957807442091E-2</v>
      </c>
      <c r="S43" s="84">
        <v>3.8255918827537173E-4</v>
      </c>
    </row>
    <row r="44" spans="2:19">
      <c r="B44" s="97" t="s">
        <v>1992</v>
      </c>
      <c r="C44" s="73">
        <v>5168</v>
      </c>
      <c r="D44" s="86" t="s">
        <v>1940</v>
      </c>
      <c r="E44" s="73"/>
      <c r="F44" s="86" t="s">
        <v>953</v>
      </c>
      <c r="G44" s="73" t="s">
        <v>651</v>
      </c>
      <c r="H44" s="73"/>
      <c r="I44" s="99">
        <v>42408</v>
      </c>
      <c r="J44" s="85">
        <v>12.280000000000001</v>
      </c>
      <c r="K44" s="86" t="s">
        <v>141</v>
      </c>
      <c r="L44" s="87">
        <v>3.9510000000000003E-2</v>
      </c>
      <c r="M44" s="84">
        <v>3.2700000000000007E-2</v>
      </c>
      <c r="N44" s="83">
        <v>3235000.0000000005</v>
      </c>
      <c r="O44" s="85">
        <v>109.81</v>
      </c>
      <c r="P44" s="83">
        <v>9128.4827899999982</v>
      </c>
      <c r="Q44" s="84">
        <v>8.1992766387781434E-3</v>
      </c>
      <c r="R44" s="84">
        <v>1.8662067651011922E-2</v>
      </c>
      <c r="S44" s="84">
        <v>3.0484517822756409E-4</v>
      </c>
    </row>
    <row r="45" spans="2:19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</row>
    <row r="46" spans="2:19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</row>
    <row r="47" spans="2:19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2:19">
      <c r="B48" s="135" t="s">
        <v>224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</row>
    <row r="49" spans="2:19">
      <c r="B49" s="135" t="s">
        <v>113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</row>
    <row r="50" spans="2:19">
      <c r="B50" s="135" t="s">
        <v>207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</row>
    <row r="51" spans="2:19">
      <c r="B51" s="135" t="s">
        <v>215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2:19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2:19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2:19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2:19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2:19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2:19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</row>
    <row r="58" spans="2:19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</row>
    <row r="59" spans="2:19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</row>
    <row r="60" spans="2:19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2:19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2" spans="2:19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2:19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2:19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19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</row>
    <row r="66" spans="2:19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2:19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pans="2:19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2:19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2:19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2:19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2:19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2:19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2:19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2:19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2:19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2:19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</row>
    <row r="78" spans="2:19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</row>
    <row r="79" spans="2:19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</row>
    <row r="80" spans="2:19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2:19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</row>
    <row r="82" spans="2:19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</row>
    <row r="83" spans="2:19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</row>
    <row r="84" spans="2:19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</row>
    <row r="85" spans="2:19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</row>
    <row r="86" spans="2:19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2:19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2:19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2:19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</row>
    <row r="90" spans="2:19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</row>
    <row r="91" spans="2:19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</row>
    <row r="92" spans="2:19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2:19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2:19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</row>
    <row r="95" spans="2:19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</row>
    <row r="96" spans="2:19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</row>
    <row r="97" spans="2:19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</row>
    <row r="98" spans="2:19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</row>
    <row r="99" spans="2:19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</row>
    <row r="100" spans="2:19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</row>
    <row r="101" spans="2:19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</row>
    <row r="102" spans="2:19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</row>
    <row r="103" spans="2:19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</row>
    <row r="104" spans="2:19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</row>
    <row r="105" spans="2:19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</row>
    <row r="106" spans="2:19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</row>
    <row r="107" spans="2:19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</row>
    <row r="108" spans="2:19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</row>
    <row r="109" spans="2:19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</row>
    <row r="110" spans="2:19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2:19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</row>
    <row r="153" spans="2:19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</row>
    <row r="154" spans="2:19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</row>
    <row r="155" spans="2:19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</row>
    <row r="156" spans="2:19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</row>
    <row r="157" spans="2:19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</row>
    <row r="158" spans="2:19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</row>
    <row r="159" spans="2:19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</row>
    <row r="160" spans="2:19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</row>
    <row r="161" spans="2:19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</row>
    <row r="162" spans="2:19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</row>
    <row r="163" spans="2:19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</row>
    <row r="164" spans="2:19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</row>
    <row r="165" spans="2:19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</row>
    <row r="166" spans="2:19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</row>
    <row r="167" spans="2:19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</row>
    <row r="168" spans="2:19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</row>
    <row r="169" spans="2:19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</row>
    <row r="170" spans="2:19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</row>
    <row r="171" spans="2:19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</row>
    <row r="172" spans="2:19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2:19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</row>
    <row r="174" spans="2:19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</row>
    <row r="175" spans="2:19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</row>
    <row r="176" spans="2:19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</row>
    <row r="177" spans="2:19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</row>
    <row r="178" spans="2:19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</row>
    <row r="179" spans="2:19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</row>
    <row r="180" spans="2:19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</row>
    <row r="181" spans="2:19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</row>
    <row r="182" spans="2:19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</row>
    <row r="183" spans="2:19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  <row r="184" spans="2:19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</row>
    <row r="185" spans="2:19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</row>
    <row r="186" spans="2:19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</row>
    <row r="187" spans="2:19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</row>
    <row r="188" spans="2:19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</row>
    <row r="189" spans="2:19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</row>
    <row r="190" spans="2:19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</row>
    <row r="191" spans="2:19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</row>
    <row r="192" spans="2:19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</row>
    <row r="193" spans="2:19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</row>
    <row r="194" spans="2:19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2:19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2:19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</row>
    <row r="197" spans="2:19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</row>
    <row r="198" spans="2:19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</row>
    <row r="199" spans="2:19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</row>
    <row r="200" spans="2:19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</row>
    <row r="201" spans="2:19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</row>
    <row r="202" spans="2:19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</row>
    <row r="203" spans="2:19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</row>
    <row r="204" spans="2:19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</row>
    <row r="205" spans="2:19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</row>
    <row r="206" spans="2:19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</row>
    <row r="207" spans="2:19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</row>
    <row r="208" spans="2:19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</row>
    <row r="209" spans="2:19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</row>
    <row r="210" spans="2:19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</row>
    <row r="211" spans="2:19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</row>
    <row r="212" spans="2:19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</row>
    <row r="213" spans="2:19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</row>
    <row r="214" spans="2:19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</row>
    <row r="215" spans="2:19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</row>
    <row r="216" spans="2:19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</row>
    <row r="217" spans="2:19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</row>
    <row r="218" spans="2:19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</row>
    <row r="219" spans="2:19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</row>
    <row r="220" spans="2:19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</row>
    <row r="221" spans="2:19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</row>
    <row r="222" spans="2:19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</row>
    <row r="223" spans="2:19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</row>
    <row r="224" spans="2:19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</row>
    <row r="225" spans="2:19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</row>
    <row r="226" spans="2:19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</row>
    <row r="227" spans="2:19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</row>
    <row r="228" spans="2:19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</row>
    <row r="229" spans="2:19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</row>
    <row r="230" spans="2:19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</row>
    <row r="231" spans="2:19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</row>
    <row r="232" spans="2:19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</row>
    <row r="233" spans="2:19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</row>
    <row r="234" spans="2:19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</row>
    <row r="235" spans="2:19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</row>
    <row r="236" spans="2:19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</row>
    <row r="237" spans="2:19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</row>
    <row r="238" spans="2:19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</row>
    <row r="239" spans="2:19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</row>
    <row r="240" spans="2:19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</row>
    <row r="241" spans="2:19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</row>
    <row r="242" spans="2:19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</row>
    <row r="243" spans="2:19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</row>
    <row r="244" spans="2:19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</row>
    <row r="245" spans="2:19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</row>
    <row r="246" spans="2:19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</row>
    <row r="247" spans="2:19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</row>
    <row r="248" spans="2:19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</row>
    <row r="249" spans="2:19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</row>
    <row r="250" spans="2:19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</row>
    <row r="251" spans="2:19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</row>
    <row r="252" spans="2:19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</row>
    <row r="253" spans="2:19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</row>
    <row r="254" spans="2:19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4">
    <cfRule type="cellIs" dxfId="76" priority="1" operator="equal">
      <formula>"NR3"</formula>
    </cfRule>
  </conditionalFormatting>
  <dataValidations count="1">
    <dataValidation allowBlank="1" showInputMessage="1" showErrorMessage="1" sqref="C5:C1048576 A1:B1048576 D36:K1048576 L44:M1048576 L36:M42 D1:XFD35 N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3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5.7109375" style="2" bestFit="1" customWidth="1"/>
    <col min="5" max="5" width="11.28515625" style="2" bestFit="1" customWidth="1"/>
    <col min="6" max="6" width="16.14062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233</v>
      </c>
    </row>
    <row r="2" spans="2:65">
      <c r="B2" s="46" t="s">
        <v>146</v>
      </c>
      <c r="C2" s="67" t="s">
        <v>234</v>
      </c>
    </row>
    <row r="3" spans="2:65">
      <c r="B3" s="46" t="s">
        <v>148</v>
      </c>
      <c r="C3" s="67" t="s">
        <v>235</v>
      </c>
    </row>
    <row r="4" spans="2:65">
      <c r="B4" s="46" t="s">
        <v>149</v>
      </c>
      <c r="C4" s="67">
        <v>17013</v>
      </c>
    </row>
    <row r="6" spans="2:65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65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65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30</v>
      </c>
      <c r="C11" s="69"/>
      <c r="D11" s="69"/>
      <c r="E11" s="69"/>
      <c r="F11" s="69"/>
      <c r="G11" s="69"/>
      <c r="H11" s="77"/>
      <c r="I11" s="77"/>
      <c r="J11" s="77">
        <v>687255.24814000004</v>
      </c>
      <c r="K11" s="69"/>
      <c r="L11" s="78">
        <v>1</v>
      </c>
      <c r="M11" s="78">
        <v>2.2950851026040782E-2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9" t="s">
        <v>202</v>
      </c>
      <c r="C12" s="71"/>
      <c r="D12" s="71"/>
      <c r="E12" s="71"/>
      <c r="F12" s="71"/>
      <c r="G12" s="71"/>
      <c r="H12" s="80"/>
      <c r="I12" s="80"/>
      <c r="J12" s="80">
        <v>88231.452510000017</v>
      </c>
      <c r="K12" s="71"/>
      <c r="L12" s="81">
        <v>0.12838236266480496</v>
      </c>
      <c r="M12" s="81">
        <v>2.9464844798910792E-3</v>
      </c>
    </row>
    <row r="13" spans="2:65">
      <c r="B13" s="76" t="s">
        <v>1993</v>
      </c>
      <c r="C13" s="73">
        <v>5992</v>
      </c>
      <c r="D13" s="86" t="s">
        <v>28</v>
      </c>
      <c r="E13" s="73" t="s">
        <v>1966</v>
      </c>
      <c r="F13" s="86" t="s">
        <v>665</v>
      </c>
      <c r="G13" s="86" t="s">
        <v>134</v>
      </c>
      <c r="H13" s="83">
        <v>234395.00000000003</v>
      </c>
      <c r="I13" s="83">
        <v>9.9999999999999995E-7</v>
      </c>
      <c r="J13" s="83">
        <v>2.3000000000000003E-4</v>
      </c>
      <c r="K13" s="84">
        <v>8.5858974358974365E-3</v>
      </c>
      <c r="L13" s="84">
        <v>3.346645960470672E-10</v>
      </c>
      <c r="M13" s="84">
        <v>7.6808372875663557E-12</v>
      </c>
    </row>
    <row r="14" spans="2:65">
      <c r="B14" s="76" t="s">
        <v>1994</v>
      </c>
      <c r="C14" s="73" t="s">
        <v>1995</v>
      </c>
      <c r="D14" s="86" t="s">
        <v>28</v>
      </c>
      <c r="E14" s="73" t="s">
        <v>1996</v>
      </c>
      <c r="F14" s="86" t="s">
        <v>373</v>
      </c>
      <c r="G14" s="86" t="s">
        <v>133</v>
      </c>
      <c r="H14" s="83">
        <v>3702454.5900000008</v>
      </c>
      <c r="I14" s="83">
        <v>685.29100000000005</v>
      </c>
      <c r="J14" s="83">
        <v>87307.075580000019</v>
      </c>
      <c r="K14" s="84">
        <v>6.2333332566468218E-2</v>
      </c>
      <c r="L14" s="84">
        <v>0.12703733556970204</v>
      </c>
      <c r="M14" s="84">
        <v>2.9156149634053828E-3</v>
      </c>
    </row>
    <row r="15" spans="2:65">
      <c r="B15" s="76" t="s">
        <v>1997</v>
      </c>
      <c r="C15" s="73" t="s">
        <v>1998</v>
      </c>
      <c r="D15" s="86" t="s">
        <v>28</v>
      </c>
      <c r="E15" s="73" t="s">
        <v>1999</v>
      </c>
      <c r="F15" s="86" t="s">
        <v>373</v>
      </c>
      <c r="G15" s="86" t="s">
        <v>134</v>
      </c>
      <c r="H15" s="83">
        <v>194165.00000000003</v>
      </c>
      <c r="I15" s="83">
        <v>9.9999999999999995E-7</v>
      </c>
      <c r="J15" s="83">
        <v>1.9000000000000004E-4</v>
      </c>
      <c r="K15" s="84">
        <v>0</v>
      </c>
      <c r="L15" s="84">
        <v>2.7646205760409898E-10</v>
      </c>
      <c r="M15" s="84">
        <v>6.3450394984243812E-12</v>
      </c>
    </row>
    <row r="16" spans="2:65">
      <c r="B16" s="76" t="s">
        <v>2000</v>
      </c>
      <c r="C16" s="73" t="s">
        <v>2001</v>
      </c>
      <c r="D16" s="86" t="s">
        <v>28</v>
      </c>
      <c r="E16" s="73" t="s">
        <v>2002</v>
      </c>
      <c r="F16" s="86" t="s">
        <v>130</v>
      </c>
      <c r="G16" s="86" t="s">
        <v>133</v>
      </c>
      <c r="H16" s="83">
        <v>16582.470000000005</v>
      </c>
      <c r="I16" s="83">
        <v>1620</v>
      </c>
      <c r="J16" s="83">
        <v>924.37651000000017</v>
      </c>
      <c r="K16" s="84">
        <v>1.6912044205586313E-3</v>
      </c>
      <c r="L16" s="84">
        <v>1.3450264839762946E-3</v>
      </c>
      <c r="M16" s="84">
        <v>3.0869502459819369E-5</v>
      </c>
    </row>
    <row r="17" spans="2:13">
      <c r="B17" s="72"/>
      <c r="C17" s="73"/>
      <c r="D17" s="73"/>
      <c r="E17" s="73"/>
      <c r="F17" s="73"/>
      <c r="G17" s="73"/>
      <c r="H17" s="83"/>
      <c r="I17" s="83"/>
      <c r="J17" s="73"/>
      <c r="K17" s="73"/>
      <c r="L17" s="84"/>
      <c r="M17" s="73"/>
    </row>
    <row r="18" spans="2:13">
      <c r="B18" s="70" t="s">
        <v>201</v>
      </c>
      <c r="C18" s="71"/>
      <c r="D18" s="71"/>
      <c r="E18" s="71"/>
      <c r="F18" s="71"/>
      <c r="G18" s="71"/>
      <c r="H18" s="80"/>
      <c r="I18" s="80"/>
      <c r="J18" s="80">
        <v>599023.79562999983</v>
      </c>
      <c r="K18" s="71"/>
      <c r="L18" s="81">
        <v>0.87161763733519471</v>
      </c>
      <c r="M18" s="81">
        <v>2.0004366546149701E-2</v>
      </c>
    </row>
    <row r="19" spans="2:13">
      <c r="B19" s="89" t="s">
        <v>65</v>
      </c>
      <c r="C19" s="71"/>
      <c r="D19" s="71"/>
      <c r="E19" s="71"/>
      <c r="F19" s="71"/>
      <c r="G19" s="71"/>
      <c r="H19" s="80"/>
      <c r="I19" s="80"/>
      <c r="J19" s="80">
        <v>599023.79562999983</v>
      </c>
      <c r="K19" s="71"/>
      <c r="L19" s="81">
        <v>0.87161763733519471</v>
      </c>
      <c r="M19" s="81">
        <v>2.0004366546149701E-2</v>
      </c>
    </row>
    <row r="20" spans="2:13">
      <c r="B20" s="76" t="s">
        <v>2003</v>
      </c>
      <c r="C20" s="73">
        <v>3610</v>
      </c>
      <c r="D20" s="86" t="s">
        <v>28</v>
      </c>
      <c r="E20" s="73"/>
      <c r="F20" s="86" t="s">
        <v>935</v>
      </c>
      <c r="G20" s="86" t="s">
        <v>133</v>
      </c>
      <c r="H20" s="83">
        <v>670634.00000000012</v>
      </c>
      <c r="I20" s="83">
        <v>495.5949</v>
      </c>
      <c r="J20" s="83">
        <v>11436.603600000002</v>
      </c>
      <c r="K20" s="84">
        <v>9.8175016483043845E-2</v>
      </c>
      <c r="L20" s="84">
        <v>1.6640984017149717E-2</v>
      </c>
      <c r="M20" s="84">
        <v>3.8192474510432878E-4</v>
      </c>
    </row>
    <row r="21" spans="2:13">
      <c r="B21" s="76" t="s">
        <v>2004</v>
      </c>
      <c r="C21" s="73" t="s">
        <v>2005</v>
      </c>
      <c r="D21" s="86" t="s">
        <v>28</v>
      </c>
      <c r="E21" s="73"/>
      <c r="F21" s="86" t="s">
        <v>623</v>
      </c>
      <c r="G21" s="86" t="s">
        <v>133</v>
      </c>
      <c r="H21" s="83">
        <v>3133.9100000000008</v>
      </c>
      <c r="I21" s="83">
        <v>121659.84910000001</v>
      </c>
      <c r="J21" s="83">
        <v>13119.516190000004</v>
      </c>
      <c r="K21" s="84">
        <v>3.6974942798687134E-2</v>
      </c>
      <c r="L21" s="84">
        <v>1.9089728635040472E-2</v>
      </c>
      <c r="M21" s="84">
        <v>4.3812551803035872E-4</v>
      </c>
    </row>
    <row r="22" spans="2:13">
      <c r="B22" s="76" t="s">
        <v>2006</v>
      </c>
      <c r="C22" s="73">
        <v>6761</v>
      </c>
      <c r="D22" s="86" t="s">
        <v>28</v>
      </c>
      <c r="E22" s="73"/>
      <c r="F22" s="86" t="s">
        <v>623</v>
      </c>
      <c r="G22" s="86" t="s">
        <v>133</v>
      </c>
      <c r="H22" s="83">
        <v>125387.23000000003</v>
      </c>
      <c r="I22" s="83">
        <v>8858.4940999999999</v>
      </c>
      <c r="J22" s="83">
        <v>38220.633500000011</v>
      </c>
      <c r="K22" s="84">
        <v>7.6167646999774921E-2</v>
      </c>
      <c r="L22" s="84">
        <v>5.5613447264958718E-2</v>
      </c>
      <c r="M22" s="84">
        <v>1.2763759432226427E-3</v>
      </c>
    </row>
    <row r="23" spans="2:13">
      <c r="B23" s="76" t="s">
        <v>2007</v>
      </c>
      <c r="C23" s="73" t="s">
        <v>2008</v>
      </c>
      <c r="D23" s="86" t="s">
        <v>28</v>
      </c>
      <c r="E23" s="73"/>
      <c r="F23" s="86" t="s">
        <v>935</v>
      </c>
      <c r="G23" s="86" t="s">
        <v>133</v>
      </c>
      <c r="H23" s="83">
        <v>2060786.3400000003</v>
      </c>
      <c r="I23" s="83">
        <v>282.19830000000002</v>
      </c>
      <c r="J23" s="83">
        <v>20011.149329999997</v>
      </c>
      <c r="K23" s="84">
        <v>8.3603505116737614E-2</v>
      </c>
      <c r="L23" s="84">
        <v>2.9117492204182551E-2</v>
      </c>
      <c r="M23" s="84">
        <v>6.6827122583009769E-4</v>
      </c>
    </row>
    <row r="24" spans="2:13">
      <c r="B24" s="76" t="s">
        <v>2009</v>
      </c>
      <c r="C24" s="73">
        <v>5814</v>
      </c>
      <c r="D24" s="86" t="s">
        <v>28</v>
      </c>
      <c r="E24" s="73"/>
      <c r="F24" s="86" t="s">
        <v>935</v>
      </c>
      <c r="G24" s="86" t="s">
        <v>133</v>
      </c>
      <c r="H24" s="83">
        <v>3456627.6100000008</v>
      </c>
      <c r="I24" s="83">
        <v>72.395799999999994</v>
      </c>
      <c r="J24" s="83">
        <v>8610.9414900000029</v>
      </c>
      <c r="K24" s="84">
        <v>7.2693681110686276E-2</v>
      </c>
      <c r="L24" s="84">
        <v>1.2529466327546875E-2</v>
      </c>
      <c r="M24" s="84">
        <v>2.8756191511932264E-4</v>
      </c>
    </row>
    <row r="25" spans="2:13">
      <c r="B25" s="76" t="s">
        <v>2010</v>
      </c>
      <c r="C25" s="73">
        <v>6900</v>
      </c>
      <c r="D25" s="86" t="s">
        <v>28</v>
      </c>
      <c r="E25" s="73"/>
      <c r="F25" s="86" t="s">
        <v>935</v>
      </c>
      <c r="G25" s="86" t="s">
        <v>133</v>
      </c>
      <c r="H25" s="83">
        <v>190314.8</v>
      </c>
      <c r="I25" s="83">
        <v>10070.1158</v>
      </c>
      <c r="J25" s="83">
        <v>65946.490890000001</v>
      </c>
      <c r="K25" s="84">
        <v>5.309040221374503E-2</v>
      </c>
      <c r="L25" s="84">
        <v>9.5956329280101921E-2</v>
      </c>
      <c r="M25" s="84">
        <v>2.2022794183133346E-3</v>
      </c>
    </row>
    <row r="26" spans="2:13">
      <c r="B26" s="76" t="s">
        <v>2011</v>
      </c>
      <c r="C26" s="73">
        <v>7019</v>
      </c>
      <c r="D26" s="86" t="s">
        <v>28</v>
      </c>
      <c r="E26" s="73"/>
      <c r="F26" s="86" t="s">
        <v>935</v>
      </c>
      <c r="G26" s="86" t="s">
        <v>133</v>
      </c>
      <c r="H26" s="83">
        <v>105861.39000000001</v>
      </c>
      <c r="I26" s="83">
        <v>10283.0326</v>
      </c>
      <c r="J26" s="83">
        <v>37457.90443000001</v>
      </c>
      <c r="K26" s="84">
        <v>7.5441494777266596E-2</v>
      </c>
      <c r="L26" s="84">
        <v>5.450362806450261E-2</v>
      </c>
      <c r="M26" s="84">
        <v>1.2509046480871349E-3</v>
      </c>
    </row>
    <row r="27" spans="2:13">
      <c r="B27" s="76" t="s">
        <v>2012</v>
      </c>
      <c r="C27" s="73">
        <v>2994</v>
      </c>
      <c r="D27" s="86" t="s">
        <v>28</v>
      </c>
      <c r="E27" s="73"/>
      <c r="F27" s="86" t="s">
        <v>935</v>
      </c>
      <c r="G27" s="86" t="s">
        <v>135</v>
      </c>
      <c r="H27" s="83">
        <v>16666.530000000002</v>
      </c>
      <c r="I27" s="83">
        <v>10735.6713</v>
      </c>
      <c r="J27" s="83">
        <v>7203.218530000001</v>
      </c>
      <c r="K27" s="84">
        <v>3.0844999902467314E-2</v>
      </c>
      <c r="L27" s="84">
        <v>1.0481140085135648E-2</v>
      </c>
      <c r="M27" s="84">
        <v>2.4055108467701267E-4</v>
      </c>
    </row>
    <row r="28" spans="2:13">
      <c r="B28" s="76" t="s">
        <v>2013</v>
      </c>
      <c r="C28" s="73" t="s">
        <v>2014</v>
      </c>
      <c r="D28" s="86" t="s">
        <v>28</v>
      </c>
      <c r="E28" s="73"/>
      <c r="F28" s="86" t="s">
        <v>935</v>
      </c>
      <c r="G28" s="86" t="s">
        <v>133</v>
      </c>
      <c r="H28" s="83">
        <v>962.07000000000016</v>
      </c>
      <c r="I28" s="83">
        <v>134382.11350000001</v>
      </c>
      <c r="J28" s="83">
        <v>4448.6945400000013</v>
      </c>
      <c r="K28" s="84">
        <v>6.0000000000000012E-2</v>
      </c>
      <c r="L28" s="84">
        <v>6.4731328746343202E-3</v>
      </c>
      <c r="M28" s="84">
        <v>1.485639082774994E-4</v>
      </c>
    </row>
    <row r="29" spans="2:13">
      <c r="B29" s="76" t="s">
        <v>2015</v>
      </c>
      <c r="C29" s="73">
        <v>4654</v>
      </c>
      <c r="D29" s="86" t="s">
        <v>28</v>
      </c>
      <c r="E29" s="73"/>
      <c r="F29" s="86" t="s">
        <v>935</v>
      </c>
      <c r="G29" s="86" t="s">
        <v>136</v>
      </c>
      <c r="H29" s="83">
        <v>1740997.5000000002</v>
      </c>
      <c r="I29" s="83">
        <v>430.4683</v>
      </c>
      <c r="J29" s="83">
        <v>33056.486270000001</v>
      </c>
      <c r="K29" s="84">
        <v>0.17625000000000002</v>
      </c>
      <c r="L29" s="84">
        <v>4.8099285322978136E-2</v>
      </c>
      <c r="M29" s="84">
        <v>1.1039195319067013E-3</v>
      </c>
    </row>
    <row r="30" spans="2:13">
      <c r="B30" s="76" t="s">
        <v>2016</v>
      </c>
      <c r="C30" s="73">
        <v>5522</v>
      </c>
      <c r="D30" s="86" t="s">
        <v>28</v>
      </c>
      <c r="E30" s="73"/>
      <c r="F30" s="86" t="s">
        <v>935</v>
      </c>
      <c r="G30" s="86" t="s">
        <v>133</v>
      </c>
      <c r="H30" s="83">
        <v>42382.750000000007</v>
      </c>
      <c r="I30" s="83">
        <v>1E-4</v>
      </c>
      <c r="J30" s="83">
        <v>1.4000000000000004E-4</v>
      </c>
      <c r="K30" s="84">
        <v>3.1624509854980454E-3</v>
      </c>
      <c r="L30" s="84">
        <v>2.0370888455038875E-10</v>
      </c>
      <c r="M30" s="84">
        <v>4.6752922619969131E-12</v>
      </c>
    </row>
    <row r="31" spans="2:13">
      <c r="B31" s="76" t="s">
        <v>2017</v>
      </c>
      <c r="C31" s="73">
        <v>5771</v>
      </c>
      <c r="D31" s="86" t="s">
        <v>28</v>
      </c>
      <c r="E31" s="73"/>
      <c r="F31" s="86" t="s">
        <v>935</v>
      </c>
      <c r="G31" s="86" t="s">
        <v>135</v>
      </c>
      <c r="H31" s="83">
        <v>7309789.120000001</v>
      </c>
      <c r="I31" s="83">
        <v>112.021</v>
      </c>
      <c r="J31" s="83">
        <v>32965.258750000001</v>
      </c>
      <c r="K31" s="84">
        <v>7.0334023049943309E-2</v>
      </c>
      <c r="L31" s="84">
        <v>4.796654349198172E-2</v>
      </c>
      <c r="M31" s="84">
        <v>1.1008729939185787E-3</v>
      </c>
    </row>
    <row r="32" spans="2:13">
      <c r="B32" s="76" t="s">
        <v>2018</v>
      </c>
      <c r="C32" s="73" t="s">
        <v>2019</v>
      </c>
      <c r="D32" s="86" t="s">
        <v>28</v>
      </c>
      <c r="E32" s="73"/>
      <c r="F32" s="86" t="s">
        <v>935</v>
      </c>
      <c r="G32" s="86" t="s">
        <v>133</v>
      </c>
      <c r="H32" s="83">
        <v>335783.00000000006</v>
      </c>
      <c r="I32" s="83">
        <v>432.72469999999998</v>
      </c>
      <c r="J32" s="83">
        <v>4999.8279900000016</v>
      </c>
      <c r="K32" s="84">
        <v>9.3433877059212453E-2</v>
      </c>
      <c r="L32" s="84">
        <v>7.2750670199050876E-3</v>
      </c>
      <c r="M32" s="84">
        <v>1.6696897937830413E-4</v>
      </c>
    </row>
    <row r="33" spans="2:13">
      <c r="B33" s="76" t="s">
        <v>2020</v>
      </c>
      <c r="C33" s="73">
        <v>7021</v>
      </c>
      <c r="D33" s="86" t="s">
        <v>28</v>
      </c>
      <c r="E33" s="73"/>
      <c r="F33" s="86" t="s">
        <v>935</v>
      </c>
      <c r="G33" s="86" t="s">
        <v>133</v>
      </c>
      <c r="H33" s="83">
        <v>51097.000000000007</v>
      </c>
      <c r="I33" s="83">
        <v>47.636899999999997</v>
      </c>
      <c r="J33" s="83">
        <v>83.757480000000015</v>
      </c>
      <c r="K33" s="84">
        <v>2.5810535903590722E-3</v>
      </c>
      <c r="L33" s="84">
        <v>1.2187244873965352E-4</v>
      </c>
      <c r="M33" s="84">
        <v>2.7970764152025798E-6</v>
      </c>
    </row>
    <row r="34" spans="2:13">
      <c r="B34" s="76" t="s">
        <v>2021</v>
      </c>
      <c r="C34" s="73">
        <v>7944</v>
      </c>
      <c r="D34" s="86" t="s">
        <v>28</v>
      </c>
      <c r="E34" s="73"/>
      <c r="F34" s="86" t="s">
        <v>935</v>
      </c>
      <c r="G34" s="86" t="s">
        <v>133</v>
      </c>
      <c r="H34" s="83">
        <v>7613236.3500000015</v>
      </c>
      <c r="I34" s="83">
        <v>159.7063</v>
      </c>
      <c r="J34" s="83">
        <v>41838.493010000006</v>
      </c>
      <c r="K34" s="84">
        <v>5.1272709999522263E-2</v>
      </c>
      <c r="L34" s="84">
        <v>6.0877662445259537E-2</v>
      </c>
      <c r="M34" s="84">
        <v>1.3971941615947493E-3</v>
      </c>
    </row>
    <row r="35" spans="2:13">
      <c r="B35" s="76" t="s">
        <v>2022</v>
      </c>
      <c r="C35" s="73" t="s">
        <v>2023</v>
      </c>
      <c r="D35" s="86" t="s">
        <v>28</v>
      </c>
      <c r="E35" s="73"/>
      <c r="F35" s="86" t="s">
        <v>935</v>
      </c>
      <c r="G35" s="86" t="s">
        <v>133</v>
      </c>
      <c r="H35" s="83">
        <v>1852116.0000000002</v>
      </c>
      <c r="I35" s="83">
        <v>335.01130000000001</v>
      </c>
      <c r="J35" s="83">
        <v>21350.709540000003</v>
      </c>
      <c r="K35" s="84">
        <v>4.2114549904452021E-2</v>
      </c>
      <c r="L35" s="84">
        <v>3.106663731966245E-2</v>
      </c>
      <c r="M35" s="84">
        <v>7.1300576500361184E-4</v>
      </c>
    </row>
    <row r="36" spans="2:13">
      <c r="B36" s="76" t="s">
        <v>2024</v>
      </c>
      <c r="C36" s="73">
        <v>7983</v>
      </c>
      <c r="D36" s="86" t="s">
        <v>28</v>
      </c>
      <c r="E36" s="73"/>
      <c r="F36" s="86" t="s">
        <v>909</v>
      </c>
      <c r="G36" s="86" t="s">
        <v>133</v>
      </c>
      <c r="H36" s="83">
        <v>1581392.7000000002</v>
      </c>
      <c r="I36" s="83">
        <v>100</v>
      </c>
      <c r="J36" s="83">
        <v>5441.5722800000012</v>
      </c>
      <c r="K36" s="84">
        <v>7.8340513642791913E-4</v>
      </c>
      <c r="L36" s="84">
        <v>7.9178329954222547E-3</v>
      </c>
      <c r="M36" s="84">
        <v>1.817210055270064E-4</v>
      </c>
    </row>
    <row r="37" spans="2:13">
      <c r="B37" s="76" t="s">
        <v>2025</v>
      </c>
      <c r="C37" s="73">
        <v>7022</v>
      </c>
      <c r="D37" s="86" t="s">
        <v>28</v>
      </c>
      <c r="E37" s="73"/>
      <c r="F37" s="86" t="s">
        <v>935</v>
      </c>
      <c r="G37" s="86" t="s">
        <v>133</v>
      </c>
      <c r="H37" s="83">
        <v>86471.000000000015</v>
      </c>
      <c r="I37" s="83">
        <v>4.4448999999999996</v>
      </c>
      <c r="J37" s="83">
        <v>13.225660000000001</v>
      </c>
      <c r="K37" s="84">
        <v>2.6203333333333339E-3</v>
      </c>
      <c r="L37" s="84">
        <v>1.9244174614590671E-5</v>
      </c>
      <c r="M37" s="84">
        <v>4.4167018469858634E-7</v>
      </c>
    </row>
    <row r="38" spans="2:13">
      <c r="B38" s="76" t="s">
        <v>2026</v>
      </c>
      <c r="C38" s="73">
        <v>4637</v>
      </c>
      <c r="D38" s="86" t="s">
        <v>28</v>
      </c>
      <c r="E38" s="73"/>
      <c r="F38" s="86" t="s">
        <v>935</v>
      </c>
      <c r="G38" s="86" t="s">
        <v>136</v>
      </c>
      <c r="H38" s="83">
        <v>9013213.8300000019</v>
      </c>
      <c r="I38" s="83">
        <v>14.5395</v>
      </c>
      <c r="J38" s="83">
        <v>5780.2485100000013</v>
      </c>
      <c r="K38" s="84">
        <v>4.9901109376207155E-2</v>
      </c>
      <c r="L38" s="84">
        <v>8.4106284028296185E-3</v>
      </c>
      <c r="M38" s="84">
        <v>1.930310795087299E-4</v>
      </c>
    </row>
    <row r="39" spans="2:13">
      <c r="B39" s="76" t="s">
        <v>2027</v>
      </c>
      <c r="C39" s="73" t="s">
        <v>2028</v>
      </c>
      <c r="D39" s="86" t="s">
        <v>28</v>
      </c>
      <c r="E39" s="73"/>
      <c r="F39" s="86" t="s">
        <v>935</v>
      </c>
      <c r="G39" s="86" t="s">
        <v>133</v>
      </c>
      <c r="H39" s="83">
        <v>57937.540000000008</v>
      </c>
      <c r="I39" s="83">
        <v>11451.896500000001</v>
      </c>
      <c r="J39" s="83">
        <v>22830.851530000004</v>
      </c>
      <c r="K39" s="84">
        <v>6.9552872487532905E-2</v>
      </c>
      <c r="L39" s="84">
        <v>3.3220337846513112E-2</v>
      </c>
      <c r="M39" s="84">
        <v>7.6243502495006697E-4</v>
      </c>
    </row>
    <row r="40" spans="2:13">
      <c r="B40" s="76" t="s">
        <v>2029</v>
      </c>
      <c r="C40" s="73" t="s">
        <v>2030</v>
      </c>
      <c r="D40" s="86" t="s">
        <v>28</v>
      </c>
      <c r="E40" s="73"/>
      <c r="F40" s="86" t="s">
        <v>935</v>
      </c>
      <c r="G40" s="86" t="s">
        <v>135</v>
      </c>
      <c r="H40" s="83">
        <v>8179234.1100000013</v>
      </c>
      <c r="I40" s="83">
        <v>105.0988</v>
      </c>
      <c r="J40" s="83">
        <v>34606.891540000004</v>
      </c>
      <c r="K40" s="84">
        <v>0.14662129930653037</v>
      </c>
      <c r="L40" s="84">
        <v>5.0355223381212025E-2</v>
      </c>
      <c r="M40" s="84">
        <v>1.155695230205203E-3</v>
      </c>
    </row>
    <row r="41" spans="2:13">
      <c r="B41" s="76" t="s">
        <v>2031</v>
      </c>
      <c r="C41" s="73">
        <v>5691</v>
      </c>
      <c r="D41" s="86" t="s">
        <v>28</v>
      </c>
      <c r="E41" s="73"/>
      <c r="F41" s="86" t="s">
        <v>935</v>
      </c>
      <c r="G41" s="86" t="s">
        <v>133</v>
      </c>
      <c r="H41" s="83">
        <v>6377654.9500000011</v>
      </c>
      <c r="I41" s="83">
        <v>155.98159999999999</v>
      </c>
      <c r="J41" s="83">
        <v>34230.958680000011</v>
      </c>
      <c r="K41" s="84">
        <v>7.0785017722425264E-2</v>
      </c>
      <c r="L41" s="84">
        <v>4.9808217212808911E-2</v>
      </c>
      <c r="M41" s="84">
        <v>1.1431409731238575E-3</v>
      </c>
    </row>
    <row r="42" spans="2:13">
      <c r="B42" s="76" t="s">
        <v>2032</v>
      </c>
      <c r="C42" s="73">
        <v>6629</v>
      </c>
      <c r="D42" s="86" t="s">
        <v>28</v>
      </c>
      <c r="E42" s="73"/>
      <c r="F42" s="86" t="s">
        <v>935</v>
      </c>
      <c r="G42" s="86" t="s">
        <v>136</v>
      </c>
      <c r="H42" s="83">
        <v>100307.50000000001</v>
      </c>
      <c r="I42" s="83">
        <v>10106.7246</v>
      </c>
      <c r="J42" s="83">
        <v>44715.820900000006</v>
      </c>
      <c r="K42" s="84">
        <v>0.14794616519174045</v>
      </c>
      <c r="L42" s="84">
        <v>6.5064357123528274E-2</v>
      </c>
      <c r="M42" s="84">
        <v>1.4932823674472129E-3</v>
      </c>
    </row>
    <row r="43" spans="2:13">
      <c r="B43" s="76" t="s">
        <v>2033</v>
      </c>
      <c r="C43" s="73">
        <v>3865</v>
      </c>
      <c r="D43" s="86" t="s">
        <v>28</v>
      </c>
      <c r="E43" s="73"/>
      <c r="F43" s="86" t="s">
        <v>935</v>
      </c>
      <c r="G43" s="86" t="s">
        <v>133</v>
      </c>
      <c r="H43" s="83">
        <v>343697.00000000006</v>
      </c>
      <c r="I43" s="83">
        <v>448.96559999999999</v>
      </c>
      <c r="J43" s="83">
        <v>5309.7427500000013</v>
      </c>
      <c r="K43" s="84">
        <v>7.9470304271976336E-2</v>
      </c>
      <c r="L43" s="84">
        <v>7.726012663228669E-3</v>
      </c>
      <c r="M43" s="84">
        <v>1.7731856565906577E-4</v>
      </c>
    </row>
    <row r="44" spans="2:13">
      <c r="B44" s="76" t="s">
        <v>2034</v>
      </c>
      <c r="C44" s="73">
        <v>7024</v>
      </c>
      <c r="D44" s="86" t="s">
        <v>28</v>
      </c>
      <c r="E44" s="73"/>
      <c r="F44" s="86" t="s">
        <v>935</v>
      </c>
      <c r="G44" s="86" t="s">
        <v>133</v>
      </c>
      <c r="H44" s="83">
        <v>22273.000000000004</v>
      </c>
      <c r="I44" s="83">
        <v>142.51750000000001</v>
      </c>
      <c r="J44" s="83">
        <v>109.22739000000001</v>
      </c>
      <c r="K44" s="84">
        <v>2.6203529411764712E-3</v>
      </c>
      <c r="L44" s="84">
        <v>1.5893278413750203E-4</v>
      </c>
      <c r="M44" s="84">
        <v>3.6476426518937064E-6</v>
      </c>
    </row>
    <row r="45" spans="2:13">
      <c r="B45" s="76" t="s">
        <v>2035</v>
      </c>
      <c r="C45" s="73" t="s">
        <v>2036</v>
      </c>
      <c r="D45" s="86" t="s">
        <v>28</v>
      </c>
      <c r="E45" s="73"/>
      <c r="F45" s="86" t="s">
        <v>935</v>
      </c>
      <c r="G45" s="86" t="s">
        <v>133</v>
      </c>
      <c r="H45" s="83">
        <v>777.13000000000011</v>
      </c>
      <c r="I45" s="83">
        <v>132573.6067</v>
      </c>
      <c r="J45" s="83">
        <v>3545.1379400000005</v>
      </c>
      <c r="K45" s="84">
        <v>6.2720433110203255E-2</v>
      </c>
      <c r="L45" s="84">
        <v>5.1584006809618776E-3</v>
      </c>
      <c r="M45" s="84">
        <v>1.1838968556138339E-4</v>
      </c>
    </row>
    <row r="46" spans="2:13">
      <c r="B46" s="76" t="s">
        <v>2037</v>
      </c>
      <c r="C46" s="73">
        <v>4811</v>
      </c>
      <c r="D46" s="86" t="s">
        <v>28</v>
      </c>
      <c r="E46" s="73"/>
      <c r="F46" s="86" t="s">
        <v>935</v>
      </c>
      <c r="G46" s="86" t="s">
        <v>133</v>
      </c>
      <c r="H46" s="83">
        <v>1306118.0000000002</v>
      </c>
      <c r="I46" s="83">
        <v>149.39179999999999</v>
      </c>
      <c r="J46" s="83">
        <v>6714.1934100000008</v>
      </c>
      <c r="K46" s="84">
        <v>6.7429145618696743E-2</v>
      </c>
      <c r="L46" s="84">
        <v>9.7695775014762197E-3</v>
      </c>
      <c r="M46" s="84">
        <v>2.2422011782374045E-4</v>
      </c>
    </row>
    <row r="47" spans="2:13">
      <c r="B47" s="76" t="s">
        <v>2038</v>
      </c>
      <c r="C47" s="73">
        <v>5356</v>
      </c>
      <c r="D47" s="86" t="s">
        <v>28</v>
      </c>
      <c r="E47" s="73"/>
      <c r="F47" s="86" t="s">
        <v>935</v>
      </c>
      <c r="G47" s="86" t="s">
        <v>133</v>
      </c>
      <c r="H47" s="83">
        <v>1827123.3700000003</v>
      </c>
      <c r="I47" s="83">
        <v>283.2364</v>
      </c>
      <c r="J47" s="83">
        <v>17807.444950000005</v>
      </c>
      <c r="K47" s="84">
        <v>7.7100472153606353E-2</v>
      </c>
      <c r="L47" s="84">
        <v>2.591096248183538E-2</v>
      </c>
      <c r="M47" s="84">
        <v>5.9467863986193564E-4</v>
      </c>
    </row>
    <row r="48" spans="2:13">
      <c r="B48" s="76" t="s">
        <v>2039</v>
      </c>
      <c r="C48" s="73" t="s">
        <v>2040</v>
      </c>
      <c r="D48" s="86" t="s">
        <v>28</v>
      </c>
      <c r="E48" s="73"/>
      <c r="F48" s="86" t="s">
        <v>935</v>
      </c>
      <c r="G48" s="86" t="s">
        <v>133</v>
      </c>
      <c r="H48" s="83">
        <v>14302564.370000003</v>
      </c>
      <c r="I48" s="83">
        <v>103.1645</v>
      </c>
      <c r="J48" s="83">
        <v>50772.536600000007</v>
      </c>
      <c r="K48" s="84">
        <v>6.8588670738115295E-2</v>
      </c>
      <c r="L48" s="84">
        <v>7.3877262832712759E-2</v>
      </c>
      <c r="M48" s="84">
        <v>1.6955460534852503E-3</v>
      </c>
    </row>
    <row r="49" spans="2:13">
      <c r="B49" s="76" t="s">
        <v>2041</v>
      </c>
      <c r="C49" s="73">
        <v>7425</v>
      </c>
      <c r="D49" s="86" t="s">
        <v>28</v>
      </c>
      <c r="E49" s="73"/>
      <c r="F49" s="86" t="s">
        <v>935</v>
      </c>
      <c r="G49" s="86" t="s">
        <v>133</v>
      </c>
      <c r="H49" s="83">
        <v>7770076.0200000014</v>
      </c>
      <c r="I49" s="83">
        <v>98.726200000000006</v>
      </c>
      <c r="J49" s="83">
        <v>26396.257810000006</v>
      </c>
      <c r="K49" s="84">
        <v>7.8553060910883099E-2</v>
      </c>
      <c r="L49" s="84">
        <v>3.8408230248425622E-2</v>
      </c>
      <c r="M49" s="84">
        <v>8.8150157060548986E-4</v>
      </c>
    </row>
    <row r="50" spans="2:13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2:13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2:13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2:13">
      <c r="B53" s="135" t="s">
        <v>224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2:13">
      <c r="B54" s="135" t="s">
        <v>113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2:13">
      <c r="B55" s="135" t="s">
        <v>207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2:13">
      <c r="B56" s="135" t="s">
        <v>215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2:13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2:13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2:13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2:13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2:13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2:13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2:13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2:13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2:13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2:13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2:13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2:13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2:13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2:13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2:13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2:13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2:13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2:13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2:13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2:13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2:13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13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13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2:13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2:13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2:13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2:13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2:13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</row>
    <row r="86" spans="2:13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</row>
    <row r="87" spans="2:13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2:13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</row>
    <row r="89" spans="2:13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2:13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2:13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2:13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2:13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</row>
    <row r="95" spans="2:13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</row>
    <row r="96" spans="2:13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2:13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</row>
    <row r="105" spans="2:13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</row>
    <row r="106" spans="2:13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2:13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</row>
    <row r="108" spans="2:13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</row>
    <row r="109" spans="2:13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</row>
    <row r="110" spans="2:13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2:13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</row>
    <row r="112" spans="2:13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</row>
    <row r="113" spans="2:13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</row>
    <row r="115" spans="2:13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</row>
    <row r="117" spans="2:13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</row>
    <row r="118" spans="2:13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2:13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spans="2:13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spans="2:13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</row>
    <row r="123" spans="2:13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</row>
    <row r="124" spans="2:13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</row>
    <row r="125" spans="2:13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</row>
    <row r="126" spans="2:13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B397" s="41"/>
      <c r="C397" s="1"/>
      <c r="D397" s="1"/>
      <c r="E397" s="1"/>
    </row>
    <row r="398" spans="2:5">
      <c r="B398" s="41"/>
      <c r="C398" s="1"/>
      <c r="D398" s="1"/>
      <c r="E398" s="1"/>
    </row>
    <row r="399" spans="2:5">
      <c r="B399" s="3"/>
      <c r="C399" s="1"/>
      <c r="D399" s="1"/>
      <c r="E399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233</v>
      </c>
    </row>
    <row r="2" spans="2:17">
      <c r="B2" s="46" t="s">
        <v>146</v>
      </c>
      <c r="C2" s="67" t="s">
        <v>234</v>
      </c>
    </row>
    <row r="3" spans="2:17">
      <c r="B3" s="46" t="s">
        <v>148</v>
      </c>
      <c r="C3" s="67" t="s">
        <v>235</v>
      </c>
    </row>
    <row r="4" spans="2:17">
      <c r="B4" s="46" t="s">
        <v>149</v>
      </c>
      <c r="C4" s="67">
        <v>17013</v>
      </c>
    </row>
    <row r="6" spans="2:17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99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78.75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2042</v>
      </c>
      <c r="C11" s="69"/>
      <c r="D11" s="69"/>
      <c r="E11" s="69"/>
      <c r="F11" s="77"/>
      <c r="G11" s="79"/>
      <c r="H11" s="77">
        <v>2113538.7921800022</v>
      </c>
      <c r="I11" s="69"/>
      <c r="J11" s="78">
        <v>1</v>
      </c>
      <c r="K11" s="78">
        <v>7.0581511909707101E-2</v>
      </c>
      <c r="Q11" s="1"/>
    </row>
    <row r="12" spans="2:17" ht="21" customHeight="1">
      <c r="B12" s="70" t="s">
        <v>2043</v>
      </c>
      <c r="C12" s="71"/>
      <c r="D12" s="71"/>
      <c r="E12" s="71"/>
      <c r="F12" s="80"/>
      <c r="G12" s="82"/>
      <c r="H12" s="80">
        <v>258675.79281000001</v>
      </c>
      <c r="I12" s="71"/>
      <c r="J12" s="81">
        <v>0.12238989592577564</v>
      </c>
      <c r="K12" s="81">
        <v>8.6384638969129457E-3</v>
      </c>
    </row>
    <row r="13" spans="2:17">
      <c r="B13" s="89" t="s">
        <v>197</v>
      </c>
      <c r="C13" s="71"/>
      <c r="D13" s="71"/>
      <c r="E13" s="71"/>
      <c r="F13" s="80"/>
      <c r="G13" s="82"/>
      <c r="H13" s="80">
        <v>42948.921980000014</v>
      </c>
      <c r="I13" s="71"/>
      <c r="J13" s="81">
        <v>2.03208581450736E-2</v>
      </c>
      <c r="K13" s="81">
        <v>1.4342768911819808E-3</v>
      </c>
    </row>
    <row r="14" spans="2:17">
      <c r="B14" s="76" t="s">
        <v>2044</v>
      </c>
      <c r="C14" s="73">
        <v>5224</v>
      </c>
      <c r="D14" s="86" t="s">
        <v>133</v>
      </c>
      <c r="E14" s="99">
        <v>40801</v>
      </c>
      <c r="F14" s="83">
        <v>3111821.1600000006</v>
      </c>
      <c r="G14" s="85">
        <v>192.3878</v>
      </c>
      <c r="H14" s="83">
        <v>20600.455890000001</v>
      </c>
      <c r="I14" s="84">
        <v>4.6303942355210508E-2</v>
      </c>
      <c r="J14" s="84">
        <v>9.7469021937145201E-3</v>
      </c>
      <c r="K14" s="84">
        <v>6.8795109326841178E-4</v>
      </c>
    </row>
    <row r="15" spans="2:17">
      <c r="B15" s="76" t="s">
        <v>2045</v>
      </c>
      <c r="C15" s="73">
        <v>7034</v>
      </c>
      <c r="D15" s="86" t="s">
        <v>133</v>
      </c>
      <c r="E15" s="99">
        <v>43850</v>
      </c>
      <c r="F15" s="83">
        <v>723417.4800000001</v>
      </c>
      <c r="G15" s="85">
        <v>87.129400000000004</v>
      </c>
      <c r="H15" s="83">
        <v>2168.8943400000003</v>
      </c>
      <c r="I15" s="84">
        <v>6.1865799999999999E-2</v>
      </c>
      <c r="J15" s="84">
        <v>1.0261909305969738E-3</v>
      </c>
      <c r="K15" s="84">
        <v>7.2430107389563723E-5</v>
      </c>
    </row>
    <row r="16" spans="2:17">
      <c r="B16" s="76" t="s">
        <v>2046</v>
      </c>
      <c r="C16" s="73">
        <v>5277</v>
      </c>
      <c r="D16" s="86" t="s">
        <v>133</v>
      </c>
      <c r="E16" s="99">
        <v>42481</v>
      </c>
      <c r="F16" s="83">
        <v>2126475.85</v>
      </c>
      <c r="G16" s="85">
        <v>123.6566</v>
      </c>
      <c r="H16" s="83">
        <v>9048.2049100000022</v>
      </c>
      <c r="I16" s="84">
        <v>1.4E-2</v>
      </c>
      <c r="J16" s="84">
        <v>4.281068766505706E-3</v>
      </c>
      <c r="K16" s="84">
        <v>3.021643061293976E-4</v>
      </c>
    </row>
    <row r="17" spans="2:11">
      <c r="B17" s="76" t="s">
        <v>2047</v>
      </c>
      <c r="C17" s="73">
        <v>5123</v>
      </c>
      <c r="D17" s="86" t="s">
        <v>133</v>
      </c>
      <c r="E17" s="99">
        <v>40664</v>
      </c>
      <c r="F17" s="83">
        <v>3075791.9700000007</v>
      </c>
      <c r="G17" s="85">
        <v>79.084199999999996</v>
      </c>
      <c r="H17" s="83">
        <v>8370.1137200000012</v>
      </c>
      <c r="I17" s="84">
        <v>1.4414414414414415E-2</v>
      </c>
      <c r="J17" s="84">
        <v>3.9602366187784406E-3</v>
      </c>
      <c r="K17" s="84">
        <v>2.7951948807356869E-4</v>
      </c>
    </row>
    <row r="18" spans="2:11">
      <c r="B18" s="76" t="s">
        <v>2048</v>
      </c>
      <c r="C18" s="73">
        <v>5226</v>
      </c>
      <c r="D18" s="86" t="s">
        <v>134</v>
      </c>
      <c r="E18" s="99">
        <v>40909</v>
      </c>
      <c r="F18" s="83">
        <v>3561340.1200000006</v>
      </c>
      <c r="G18" s="85">
        <v>65.166076000000004</v>
      </c>
      <c r="H18" s="83">
        <v>2320.7864600000003</v>
      </c>
      <c r="I18" s="84">
        <v>5.5333331999999999E-2</v>
      </c>
      <c r="J18" s="84">
        <v>1.0980571866420455E-3</v>
      </c>
      <c r="K18" s="84">
        <v>7.7502536396515019E-5</v>
      </c>
    </row>
    <row r="19" spans="2:11">
      <c r="B19" s="76" t="s">
        <v>2049</v>
      </c>
      <c r="C19" s="73">
        <v>5260</v>
      </c>
      <c r="D19" s="86" t="s">
        <v>134</v>
      </c>
      <c r="E19" s="99">
        <v>41959</v>
      </c>
      <c r="F19" s="83">
        <v>554103.26000000013</v>
      </c>
      <c r="G19" s="85">
        <v>79.491842000000005</v>
      </c>
      <c r="H19" s="83">
        <v>440.46665999999999</v>
      </c>
      <c r="I19" s="84">
        <v>5.5333331999999999E-2</v>
      </c>
      <c r="J19" s="84">
        <v>2.0840244883590814E-4</v>
      </c>
      <c r="K19" s="84">
        <v>1.4709359924523776E-5</v>
      </c>
    </row>
    <row r="20" spans="2:11">
      <c r="B20" s="72"/>
      <c r="C20" s="73"/>
      <c r="D20" s="73"/>
      <c r="E20" s="73"/>
      <c r="F20" s="83"/>
      <c r="G20" s="85"/>
      <c r="H20" s="73"/>
      <c r="I20" s="73"/>
      <c r="J20" s="84"/>
      <c r="K20" s="73"/>
    </row>
    <row r="21" spans="2:11">
      <c r="B21" s="89" t="s">
        <v>199</v>
      </c>
      <c r="C21" s="73"/>
      <c r="D21" s="73"/>
      <c r="E21" s="73"/>
      <c r="F21" s="83"/>
      <c r="G21" s="85"/>
      <c r="H21" s="83">
        <v>16706.416910000004</v>
      </c>
      <c r="I21" s="73"/>
      <c r="J21" s="84">
        <v>7.9044761192995326E-3</v>
      </c>
      <c r="K21" s="84">
        <v>5.5790987535433534E-4</v>
      </c>
    </row>
    <row r="22" spans="2:11" ht="16.5" customHeight="1">
      <c r="B22" s="76" t="s">
        <v>2050</v>
      </c>
      <c r="C22" s="73">
        <v>5265</v>
      </c>
      <c r="D22" s="86" t="s">
        <v>134</v>
      </c>
      <c r="E22" s="99">
        <v>42170</v>
      </c>
      <c r="F22" s="83">
        <v>12083462.430000002</v>
      </c>
      <c r="G22" s="85">
        <v>104.7086</v>
      </c>
      <c r="H22" s="83">
        <v>12652.424340000001</v>
      </c>
      <c r="I22" s="84">
        <v>1.9767441860465116E-2</v>
      </c>
      <c r="J22" s="84">
        <v>5.9863695839477366E-3</v>
      </c>
      <c r="K22" s="84">
        <v>4.2252701608531555E-4</v>
      </c>
    </row>
    <row r="23" spans="2:11" ht="16.5" customHeight="1">
      <c r="B23" s="76" t="s">
        <v>2051</v>
      </c>
      <c r="C23" s="73">
        <v>7004</v>
      </c>
      <c r="D23" s="86" t="s">
        <v>134</v>
      </c>
      <c r="E23" s="99">
        <v>43614</v>
      </c>
      <c r="F23" s="83">
        <v>4856366.2600000007</v>
      </c>
      <c r="G23" s="85">
        <v>83.477861000000004</v>
      </c>
      <c r="H23" s="83">
        <v>4053.9925700000008</v>
      </c>
      <c r="I23" s="84">
        <v>4.1834943373333336E-2</v>
      </c>
      <c r="J23" s="84">
        <v>1.9181065353517947E-3</v>
      </c>
      <c r="K23" s="84">
        <v>1.3538285926901973E-4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200</v>
      </c>
      <c r="C25" s="71"/>
      <c r="D25" s="71"/>
      <c r="E25" s="71"/>
      <c r="F25" s="80"/>
      <c r="G25" s="82"/>
      <c r="H25" s="80">
        <v>199020.45392000006</v>
      </c>
      <c r="I25" s="71"/>
      <c r="J25" s="81">
        <v>9.4164561661402538E-2</v>
      </c>
      <c r="K25" s="81">
        <v>6.6462771303766321E-3</v>
      </c>
    </row>
    <row r="26" spans="2:11">
      <c r="B26" s="76" t="s">
        <v>2052</v>
      </c>
      <c r="C26" s="73">
        <v>7055</v>
      </c>
      <c r="D26" s="86" t="s">
        <v>133</v>
      </c>
      <c r="E26" s="99">
        <v>43914</v>
      </c>
      <c r="F26" s="83">
        <v>774976.37000000011</v>
      </c>
      <c r="G26" s="85">
        <v>86.847800000000007</v>
      </c>
      <c r="H26" s="83">
        <v>2315.9648100000004</v>
      </c>
      <c r="I26" s="84">
        <v>3.8370759133333335E-2</v>
      </c>
      <c r="J26" s="84">
        <v>1.0957758705773301E-3</v>
      </c>
      <c r="K26" s="84">
        <v>7.7341517659523486E-5</v>
      </c>
    </row>
    <row r="27" spans="2:11">
      <c r="B27" s="76" t="s">
        <v>2053</v>
      </c>
      <c r="C27" s="73">
        <v>7044</v>
      </c>
      <c r="D27" s="86" t="s">
        <v>133</v>
      </c>
      <c r="E27" s="99">
        <v>43466</v>
      </c>
      <c r="F27" s="83">
        <v>48594.02</v>
      </c>
      <c r="G27" s="85">
        <v>100</v>
      </c>
      <c r="H27" s="83">
        <v>167.21202000000002</v>
      </c>
      <c r="I27" s="84">
        <v>2.4369349499999996E-3</v>
      </c>
      <c r="J27" s="84">
        <v>7.911471538572035E-5</v>
      </c>
      <c r="K27" s="84">
        <v>5.5840362262303093E-6</v>
      </c>
    </row>
    <row r="28" spans="2:11">
      <c r="B28" s="76" t="s">
        <v>2054</v>
      </c>
      <c r="C28" s="73">
        <v>5271</v>
      </c>
      <c r="D28" s="86" t="s">
        <v>133</v>
      </c>
      <c r="E28" s="99">
        <v>42352</v>
      </c>
      <c r="F28" s="83">
        <v>6161118.2800000012</v>
      </c>
      <c r="G28" s="85">
        <v>74.702399999999997</v>
      </c>
      <c r="H28" s="83">
        <v>15837.213580000001</v>
      </c>
      <c r="I28" s="84">
        <v>6.1115355233002294E-2</v>
      </c>
      <c r="J28" s="84">
        <v>7.4932211505163637E-3</v>
      </c>
      <c r="K28" s="84">
        <v>5.2888287787723992E-4</v>
      </c>
    </row>
    <row r="29" spans="2:11">
      <c r="B29" s="76" t="s">
        <v>2055</v>
      </c>
      <c r="C29" s="73">
        <v>5272</v>
      </c>
      <c r="D29" s="86" t="s">
        <v>133</v>
      </c>
      <c r="E29" s="99">
        <v>42403</v>
      </c>
      <c r="F29" s="83">
        <v>4344545.9800000014</v>
      </c>
      <c r="G29" s="85">
        <v>126.01220000000001</v>
      </c>
      <c r="H29" s="83">
        <v>18838.298110000003</v>
      </c>
      <c r="I29" s="84">
        <v>7.3636363636363639E-3</v>
      </c>
      <c r="J29" s="84">
        <v>8.9131546483560437E-3</v>
      </c>
      <c r="K29" s="84">
        <v>6.2910393096600329E-4</v>
      </c>
    </row>
    <row r="30" spans="2:11">
      <c r="B30" s="76" t="s">
        <v>2056</v>
      </c>
      <c r="C30" s="73">
        <v>5084</v>
      </c>
      <c r="D30" s="86" t="s">
        <v>133</v>
      </c>
      <c r="E30" s="99">
        <v>39356</v>
      </c>
      <c r="F30" s="83">
        <v>397054.43000000005</v>
      </c>
      <c r="G30" s="85">
        <v>27.137599999999999</v>
      </c>
      <c r="H30" s="83">
        <v>370.77133000000009</v>
      </c>
      <c r="I30" s="84">
        <v>9.6307870711597235E-4</v>
      </c>
      <c r="J30" s="84">
        <v>1.7542679196229434E-4</v>
      </c>
      <c r="K30" s="84">
        <v>1.2381888206168388E-5</v>
      </c>
    </row>
    <row r="31" spans="2:11">
      <c r="B31" s="76" t="s">
        <v>2057</v>
      </c>
      <c r="C31" s="73">
        <v>5099</v>
      </c>
      <c r="D31" s="86" t="s">
        <v>133</v>
      </c>
      <c r="E31" s="99">
        <v>39722</v>
      </c>
      <c r="F31" s="83">
        <v>502272.4200000001</v>
      </c>
      <c r="G31" s="85">
        <v>73.048299999999998</v>
      </c>
      <c r="H31" s="83">
        <v>1262.5079200000002</v>
      </c>
      <c r="I31" s="84">
        <v>6.1437920394658996E-3</v>
      </c>
      <c r="J31" s="84">
        <v>5.9734315010976963E-4</v>
      </c>
      <c r="K31" s="84">
        <v>4.2161382663654661E-5</v>
      </c>
    </row>
    <row r="32" spans="2:11">
      <c r="B32" s="76" t="s">
        <v>2058</v>
      </c>
      <c r="C32" s="73">
        <v>5228</v>
      </c>
      <c r="D32" s="86" t="s">
        <v>133</v>
      </c>
      <c r="E32" s="99">
        <v>41081</v>
      </c>
      <c r="F32" s="83">
        <v>6303151.8499999996</v>
      </c>
      <c r="G32" s="85">
        <v>127.4791</v>
      </c>
      <c r="H32" s="83">
        <v>27649.127500000002</v>
      </c>
      <c r="I32" s="84">
        <v>2.2641509433962263E-2</v>
      </c>
      <c r="J32" s="84">
        <v>1.3081911532591936E-2</v>
      </c>
      <c r="K32" s="84">
        <v>9.2334109463937245E-4</v>
      </c>
    </row>
    <row r="33" spans="2:11">
      <c r="B33" s="76" t="s">
        <v>2059</v>
      </c>
      <c r="C33" s="73">
        <v>7038</v>
      </c>
      <c r="D33" s="86" t="s">
        <v>133</v>
      </c>
      <c r="E33" s="99">
        <v>43556</v>
      </c>
      <c r="F33" s="83">
        <v>1224346.0300000003</v>
      </c>
      <c r="G33" s="85">
        <v>100</v>
      </c>
      <c r="H33" s="83">
        <v>4212.9746900000009</v>
      </c>
      <c r="I33" s="84">
        <v>1.2557396676923077E-2</v>
      </c>
      <c r="J33" s="84">
        <v>1.9933273548551917E-3</v>
      </c>
      <c r="K33" s="84">
        <v>1.4069205843665668E-4</v>
      </c>
    </row>
    <row r="34" spans="2:11">
      <c r="B34" s="76" t="s">
        <v>2060</v>
      </c>
      <c r="C34" s="73">
        <v>5323</v>
      </c>
      <c r="D34" s="86" t="s">
        <v>134</v>
      </c>
      <c r="E34" s="99">
        <v>41759</v>
      </c>
      <c r="F34" s="83">
        <v>309.74</v>
      </c>
      <c r="G34" s="85">
        <v>1541187.847326</v>
      </c>
      <c r="H34" s="83">
        <v>4773.6709200000005</v>
      </c>
      <c r="I34" s="84">
        <v>3.4340625E-2</v>
      </c>
      <c r="J34" s="84">
        <v>2.2586152369960593E-3</v>
      </c>
      <c r="K34" s="84">
        <v>1.5941647824948329E-4</v>
      </c>
    </row>
    <row r="35" spans="2:11">
      <c r="B35" s="76" t="s">
        <v>2061</v>
      </c>
      <c r="C35" s="73">
        <v>6662</v>
      </c>
      <c r="D35" s="86" t="s">
        <v>133</v>
      </c>
      <c r="E35" s="99">
        <v>43556</v>
      </c>
      <c r="F35" s="83">
        <v>225908.73000000004</v>
      </c>
      <c r="G35" s="85">
        <v>54.403599999999997</v>
      </c>
      <c r="H35" s="83">
        <v>422.90743000000003</v>
      </c>
      <c r="I35" s="84">
        <v>2.7283658782608695E-2</v>
      </c>
      <c r="J35" s="84">
        <v>2.0009447262796329E-4</v>
      </c>
      <c r="K35" s="84">
        <v>1.4122970402857153E-5</v>
      </c>
    </row>
    <row r="36" spans="2:11">
      <c r="B36" s="76" t="s">
        <v>2062</v>
      </c>
      <c r="C36" s="73">
        <v>5322</v>
      </c>
      <c r="D36" s="86" t="s">
        <v>135</v>
      </c>
      <c r="E36" s="99">
        <v>42527</v>
      </c>
      <c r="F36" s="83">
        <v>2331358.12</v>
      </c>
      <c r="G36" s="85">
        <v>195.86590000000001</v>
      </c>
      <c r="H36" s="83">
        <v>18383.153690000006</v>
      </c>
      <c r="I36" s="84">
        <v>2.526730072E-2</v>
      </c>
      <c r="J36" s="84">
        <v>8.6978075623768258E-3</v>
      </c>
      <c r="K36" s="84">
        <v>6.1390440805224051E-4</v>
      </c>
    </row>
    <row r="37" spans="2:11">
      <c r="B37" s="76" t="s">
        <v>2063</v>
      </c>
      <c r="C37" s="73">
        <v>5259</v>
      </c>
      <c r="D37" s="86" t="s">
        <v>134</v>
      </c>
      <c r="E37" s="99">
        <v>41881</v>
      </c>
      <c r="F37" s="83">
        <v>11294492.670000002</v>
      </c>
      <c r="G37" s="85">
        <v>99.863648999999995</v>
      </c>
      <c r="H37" s="83">
        <v>11279.086980000002</v>
      </c>
      <c r="I37" s="84">
        <v>1.4947368800000013E-2</v>
      </c>
      <c r="J37" s="84">
        <v>5.3365885791792009E-3</v>
      </c>
      <c r="K37" s="84">
        <v>3.7666449035854367E-4</v>
      </c>
    </row>
    <row r="38" spans="2:11">
      <c r="B38" s="76" t="s">
        <v>2064</v>
      </c>
      <c r="C38" s="73">
        <v>5279</v>
      </c>
      <c r="D38" s="86" t="s">
        <v>134</v>
      </c>
      <c r="E38" s="99">
        <v>42589</v>
      </c>
      <c r="F38" s="83">
        <v>8563368.0600000005</v>
      </c>
      <c r="G38" s="85">
        <v>106.667334</v>
      </c>
      <c r="H38" s="83">
        <v>9134.313500000002</v>
      </c>
      <c r="I38" s="84">
        <v>1.9122695132852471E-2</v>
      </c>
      <c r="J38" s="84">
        <v>4.3218101952027322E-3</v>
      </c>
      <c r="K38" s="84">
        <v>3.0503989776419524E-4</v>
      </c>
    </row>
    <row r="39" spans="2:11">
      <c r="B39" s="76" t="s">
        <v>2065</v>
      </c>
      <c r="C39" s="73">
        <v>5289</v>
      </c>
      <c r="D39" s="86" t="s">
        <v>133</v>
      </c>
      <c r="E39" s="99">
        <v>42736</v>
      </c>
      <c r="F39" s="83">
        <v>3540801.6700000004</v>
      </c>
      <c r="G39" s="85">
        <v>126.68600000000001</v>
      </c>
      <c r="H39" s="83">
        <v>15435.293730000003</v>
      </c>
      <c r="I39" s="84">
        <v>3.0952380952380953E-2</v>
      </c>
      <c r="J39" s="84">
        <v>7.3030567440303864E-3</v>
      </c>
      <c r="K39" s="84">
        <v>5.1546078655604754E-4</v>
      </c>
    </row>
    <row r="40" spans="2:11">
      <c r="B40" s="76" t="s">
        <v>2066</v>
      </c>
      <c r="C40" s="73">
        <v>5230</v>
      </c>
      <c r="D40" s="86" t="s">
        <v>133</v>
      </c>
      <c r="E40" s="99">
        <v>40372</v>
      </c>
      <c r="F40" s="83">
        <v>1984699.9000000004</v>
      </c>
      <c r="G40" s="85">
        <v>85.745699999999999</v>
      </c>
      <c r="H40" s="83">
        <v>5855.8759800000016</v>
      </c>
      <c r="I40" s="84">
        <v>2.027439024390244E-2</v>
      </c>
      <c r="J40" s="84">
        <v>2.7706498700977135E-3</v>
      </c>
      <c r="K40" s="84">
        <v>1.9555665680393022E-4</v>
      </c>
    </row>
    <row r="41" spans="2:11">
      <c r="B41" s="76" t="s">
        <v>2067</v>
      </c>
      <c r="C41" s="73">
        <v>5256</v>
      </c>
      <c r="D41" s="86" t="s">
        <v>133</v>
      </c>
      <c r="E41" s="99">
        <v>41603</v>
      </c>
      <c r="F41" s="83">
        <v>4769469.3400000008</v>
      </c>
      <c r="G41" s="85">
        <v>127.336</v>
      </c>
      <c r="H41" s="83">
        <v>20898.058340000003</v>
      </c>
      <c r="I41" s="84">
        <v>2.043513960330055E-2</v>
      </c>
      <c r="J41" s="84">
        <v>9.8877098529356888E-3</v>
      </c>
      <c r="K41" s="84">
        <v>6.9788951074470861E-4</v>
      </c>
    </row>
    <row r="42" spans="2:11">
      <c r="B42" s="76" t="s">
        <v>2068</v>
      </c>
      <c r="C42" s="73">
        <v>5310</v>
      </c>
      <c r="D42" s="86" t="s">
        <v>133</v>
      </c>
      <c r="E42" s="99">
        <v>42979</v>
      </c>
      <c r="F42" s="83">
        <v>2295002.3400000003</v>
      </c>
      <c r="G42" s="85">
        <v>94.006600000000006</v>
      </c>
      <c r="H42" s="83">
        <v>7423.7980800000014</v>
      </c>
      <c r="I42" s="84">
        <v>1.5436297622444684E-2</v>
      </c>
      <c r="J42" s="84">
        <v>3.5124967223065496E-3</v>
      </c>
      <c r="K42" s="84">
        <v>2.4791732923828692E-4</v>
      </c>
    </row>
    <row r="43" spans="2:11">
      <c r="B43" s="76" t="s">
        <v>2069</v>
      </c>
      <c r="C43" s="73">
        <v>7075</v>
      </c>
      <c r="D43" s="86" t="s">
        <v>133</v>
      </c>
      <c r="E43" s="99">
        <v>43466</v>
      </c>
      <c r="F43" s="83">
        <v>1063800.4700000002</v>
      </c>
      <c r="G43" s="85">
        <v>100</v>
      </c>
      <c r="H43" s="83">
        <v>3660.5374200000006</v>
      </c>
      <c r="I43" s="84">
        <v>7.0079092727272736E-3</v>
      </c>
      <c r="J43" s="84">
        <v>1.7319471180485655E-3</v>
      </c>
      <c r="K43" s="84">
        <v>1.2224344613952771E-4</v>
      </c>
    </row>
    <row r="44" spans="2:11">
      <c r="B44" s="76" t="s">
        <v>2070</v>
      </c>
      <c r="C44" s="73">
        <v>7026</v>
      </c>
      <c r="D44" s="86" t="s">
        <v>133</v>
      </c>
      <c r="E44" s="99">
        <v>43466</v>
      </c>
      <c r="F44" s="83">
        <v>138958.63</v>
      </c>
      <c r="G44" s="85">
        <v>91.560299999999998</v>
      </c>
      <c r="H44" s="83">
        <v>437.80165999999997</v>
      </c>
      <c r="I44" s="84">
        <v>7.0330013568484914E-3</v>
      </c>
      <c r="J44" s="84">
        <v>2.071415304132795E-4</v>
      </c>
      <c r="K44" s="84">
        <v>1.4620362395859844E-5</v>
      </c>
    </row>
    <row r="45" spans="2:11">
      <c r="B45" s="76" t="s">
        <v>2071</v>
      </c>
      <c r="C45" s="73">
        <v>5300</v>
      </c>
      <c r="D45" s="86" t="s">
        <v>133</v>
      </c>
      <c r="E45" s="99">
        <v>42871</v>
      </c>
      <c r="F45" s="83">
        <v>1248561.8600000003</v>
      </c>
      <c r="G45" s="85">
        <v>113.9883</v>
      </c>
      <c r="H45" s="83">
        <v>4897.2808900000009</v>
      </c>
      <c r="I45" s="84">
        <v>7.3636363636363634E-4</v>
      </c>
      <c r="J45" s="84">
        <v>2.3171000731662546E-3</v>
      </c>
      <c r="K45" s="84">
        <v>1.6354442641016722E-4</v>
      </c>
    </row>
    <row r="46" spans="2:11">
      <c r="B46" s="76" t="s">
        <v>2072</v>
      </c>
      <c r="C46" s="73">
        <v>5094</v>
      </c>
      <c r="D46" s="86" t="s">
        <v>133</v>
      </c>
      <c r="E46" s="99">
        <v>39630</v>
      </c>
      <c r="F46" s="83">
        <v>404247.00000000006</v>
      </c>
      <c r="G46" s="85">
        <v>5.6256000000000004</v>
      </c>
      <c r="H46" s="83">
        <v>78.252880000000019</v>
      </c>
      <c r="I46" s="84">
        <v>2.7450071370185561E-3</v>
      </c>
      <c r="J46" s="84">
        <v>3.7024577116602794E-5</v>
      </c>
      <c r="K46" s="84">
        <v>2.6132506307073694E-6</v>
      </c>
    </row>
    <row r="47" spans="2:11">
      <c r="B47" s="76" t="s">
        <v>2073</v>
      </c>
      <c r="C47" s="73">
        <v>7029</v>
      </c>
      <c r="D47" s="86" t="s">
        <v>134</v>
      </c>
      <c r="E47" s="99">
        <v>43739</v>
      </c>
      <c r="F47" s="83">
        <v>14614790.430000002</v>
      </c>
      <c r="G47" s="85">
        <v>97.893310999999997</v>
      </c>
      <c r="H47" s="83">
        <v>14306.900640000002</v>
      </c>
      <c r="I47" s="84">
        <v>3.7007083720930228E-2</v>
      </c>
      <c r="J47" s="84">
        <v>6.7691687008229447E-3</v>
      </c>
      <c r="K47" s="84">
        <v>4.7777816127595124E-4</v>
      </c>
    </row>
    <row r="48" spans="2:11">
      <c r="B48" s="76" t="s">
        <v>2074</v>
      </c>
      <c r="C48" s="73">
        <v>5221</v>
      </c>
      <c r="D48" s="86" t="s">
        <v>133</v>
      </c>
      <c r="E48" s="99">
        <v>41737</v>
      </c>
      <c r="F48" s="83">
        <v>1387500.0000000002</v>
      </c>
      <c r="G48" s="85">
        <v>238.34370000000001</v>
      </c>
      <c r="H48" s="83">
        <v>11379.451820000002</v>
      </c>
      <c r="I48" s="84">
        <v>1.9548861587015329E-2</v>
      </c>
      <c r="J48" s="84">
        <v>5.3840752117271084E-3</v>
      </c>
      <c r="K48" s="84">
        <v>3.8001616867927568E-4</v>
      </c>
    </row>
    <row r="49" spans="2:11">
      <c r="B49" s="72"/>
      <c r="C49" s="73"/>
      <c r="D49" s="73"/>
      <c r="E49" s="73"/>
      <c r="F49" s="83"/>
      <c r="G49" s="85"/>
      <c r="H49" s="73"/>
      <c r="I49" s="73"/>
      <c r="J49" s="84"/>
      <c r="K49" s="73"/>
    </row>
    <row r="50" spans="2:11">
      <c r="B50" s="70" t="s">
        <v>2075</v>
      </c>
      <c r="C50" s="71"/>
      <c r="D50" s="71"/>
      <c r="E50" s="71"/>
      <c r="F50" s="80"/>
      <c r="G50" s="82"/>
      <c r="H50" s="80">
        <v>1854862.9993699999</v>
      </c>
      <c r="I50" s="71"/>
      <c r="J50" s="81">
        <v>0.87761010407422324</v>
      </c>
      <c r="K50" s="81">
        <v>6.1943048012794079E-2</v>
      </c>
    </row>
    <row r="51" spans="2:11">
      <c r="B51" s="89" t="s">
        <v>197</v>
      </c>
      <c r="C51" s="71"/>
      <c r="D51" s="71"/>
      <c r="E51" s="71"/>
      <c r="F51" s="80"/>
      <c r="G51" s="82"/>
      <c r="H51" s="80">
        <v>115193.38052000002</v>
      </c>
      <c r="I51" s="71"/>
      <c r="J51" s="81">
        <v>5.4502610004704105E-2</v>
      </c>
      <c r="K51" s="81">
        <v>3.8468766171571443E-3</v>
      </c>
    </row>
    <row r="52" spans="2:11">
      <c r="B52" s="76" t="s">
        <v>2076</v>
      </c>
      <c r="C52" s="73">
        <v>5295</v>
      </c>
      <c r="D52" s="86" t="s">
        <v>133</v>
      </c>
      <c r="E52" s="99">
        <v>42879</v>
      </c>
      <c r="F52" s="83">
        <v>3952228.7200000007</v>
      </c>
      <c r="G52" s="85">
        <v>108.07089999999999</v>
      </c>
      <c r="H52" s="83">
        <v>14697.230680000002</v>
      </c>
      <c r="I52" s="84">
        <v>4.4723242506780926E-3</v>
      </c>
      <c r="J52" s="84">
        <v>6.9538495032024439E-3</v>
      </c>
      <c r="K52" s="84">
        <v>4.9081321152859411E-4</v>
      </c>
    </row>
    <row r="53" spans="2:11">
      <c r="B53" s="76" t="s">
        <v>2077</v>
      </c>
      <c r="C53" s="73">
        <v>52291</v>
      </c>
      <c r="D53" s="86" t="s">
        <v>133</v>
      </c>
      <c r="E53" s="99">
        <v>41148</v>
      </c>
      <c r="F53" s="83">
        <v>1076714.0000000002</v>
      </c>
      <c r="G53" s="85">
        <v>121.7144</v>
      </c>
      <c r="H53" s="83">
        <v>4509.48549</v>
      </c>
      <c r="I53" s="84">
        <v>4.1528239202657809E-2</v>
      </c>
      <c r="J53" s="84">
        <v>2.1336185106632026E-3</v>
      </c>
      <c r="K53" s="84">
        <v>1.5059402032114637E-4</v>
      </c>
    </row>
    <row r="54" spans="2:11">
      <c r="B54" s="76" t="s">
        <v>2078</v>
      </c>
      <c r="C54" s="73">
        <v>5086</v>
      </c>
      <c r="D54" s="86" t="s">
        <v>133</v>
      </c>
      <c r="E54" s="99">
        <v>39508</v>
      </c>
      <c r="F54" s="83">
        <v>137194.60999999999</v>
      </c>
      <c r="G54" s="85">
        <v>11.6046</v>
      </c>
      <c r="H54" s="83">
        <v>54.783780000000007</v>
      </c>
      <c r="I54" s="84">
        <v>1.8666666666666666E-3</v>
      </c>
      <c r="J54" s="84">
        <v>2.5920404301400812E-5</v>
      </c>
      <c r="K54" s="84">
        <v>1.8295013249037447E-6</v>
      </c>
    </row>
    <row r="55" spans="2:11">
      <c r="B55" s="76" t="s">
        <v>2079</v>
      </c>
      <c r="C55" s="73">
        <v>5122</v>
      </c>
      <c r="D55" s="86" t="s">
        <v>133</v>
      </c>
      <c r="E55" s="99">
        <v>40634</v>
      </c>
      <c r="F55" s="83">
        <v>2300000.0000000005</v>
      </c>
      <c r="G55" s="85">
        <v>131.3486</v>
      </c>
      <c r="H55" s="83">
        <v>10395.322250000001</v>
      </c>
      <c r="I55" s="84">
        <v>3.3779219024456152E-2</v>
      </c>
      <c r="J55" s="84">
        <v>4.9184440278372092E-3</v>
      </c>
      <c r="K55" s="84">
        <v>3.4715121572801978E-4</v>
      </c>
    </row>
    <row r="56" spans="2:11">
      <c r="B56" s="76" t="s">
        <v>2080</v>
      </c>
      <c r="C56" s="73">
        <v>5327</v>
      </c>
      <c r="D56" s="86" t="s">
        <v>133</v>
      </c>
      <c r="E56" s="99">
        <v>43244</v>
      </c>
      <c r="F56" s="83">
        <v>2915022.7200000007</v>
      </c>
      <c r="G56" s="85">
        <v>102.8698</v>
      </c>
      <c r="H56" s="83">
        <v>10318.451140000003</v>
      </c>
      <c r="I56" s="84">
        <v>9.7845800000000011E-3</v>
      </c>
      <c r="J56" s="84">
        <v>4.882073221545687E-3</v>
      </c>
      <c r="K56" s="84">
        <v>3.4458410923058903E-4</v>
      </c>
    </row>
    <row r="57" spans="2:11">
      <c r="B57" s="76" t="s">
        <v>2081</v>
      </c>
      <c r="C57" s="73">
        <v>5288</v>
      </c>
      <c r="D57" s="86" t="s">
        <v>133</v>
      </c>
      <c r="E57" s="99">
        <v>42649</v>
      </c>
      <c r="F57" s="83">
        <v>4283321.0500000007</v>
      </c>
      <c r="G57" s="85">
        <v>174.45419999999999</v>
      </c>
      <c r="H57" s="83">
        <v>25712.643600000007</v>
      </c>
      <c r="I57" s="84">
        <v>1.1543866916656946E-2</v>
      </c>
      <c r="J57" s="84">
        <v>1.2165683305712497E-2</v>
      </c>
      <c r="K57" s="84">
        <v>8.5867232113187152E-4</v>
      </c>
    </row>
    <row r="58" spans="2:11">
      <c r="B58" s="76" t="s">
        <v>2082</v>
      </c>
      <c r="C58" s="73">
        <v>7068</v>
      </c>
      <c r="D58" s="86" t="s">
        <v>133</v>
      </c>
      <c r="E58" s="99">
        <v>43885</v>
      </c>
      <c r="F58" s="83">
        <v>605157.97000000009</v>
      </c>
      <c r="G58" s="85">
        <v>100</v>
      </c>
      <c r="H58" s="83">
        <v>2082.3485700000001</v>
      </c>
      <c r="I58" s="84">
        <v>1.119214405E-2</v>
      </c>
      <c r="J58" s="84">
        <v>9.8524265450182199E-4</v>
      </c>
      <c r="K58" s="84">
        <v>6.9539916152671792E-5</v>
      </c>
    </row>
    <row r="59" spans="2:11">
      <c r="B59" s="76" t="s">
        <v>2083</v>
      </c>
      <c r="C59" s="73">
        <v>6645</v>
      </c>
      <c r="D59" s="86" t="s">
        <v>133</v>
      </c>
      <c r="E59" s="99">
        <v>43466</v>
      </c>
      <c r="F59" s="83">
        <v>723430.93000000017</v>
      </c>
      <c r="G59" s="85">
        <v>90.836500000000001</v>
      </c>
      <c r="H59" s="83">
        <v>2261.2164300000009</v>
      </c>
      <c r="I59" s="84">
        <v>5.5956378546819986E-2</v>
      </c>
      <c r="J59" s="84">
        <v>1.069872215436215E-3</v>
      </c>
      <c r="K59" s="84">
        <v>7.5513198515675937E-5</v>
      </c>
    </row>
    <row r="60" spans="2:11">
      <c r="B60" s="76" t="s">
        <v>2084</v>
      </c>
      <c r="C60" s="73">
        <v>5275</v>
      </c>
      <c r="D60" s="86" t="s">
        <v>133</v>
      </c>
      <c r="E60" s="99">
        <v>42430</v>
      </c>
      <c r="F60" s="83">
        <v>8248671.4400000013</v>
      </c>
      <c r="G60" s="85">
        <v>121.8009</v>
      </c>
      <c r="H60" s="83">
        <v>34571.575760000007</v>
      </c>
      <c r="I60" s="84">
        <v>3.9E-2</v>
      </c>
      <c r="J60" s="84">
        <v>1.6357199540369578E-2</v>
      </c>
      <c r="K60" s="84">
        <v>1.1545158741680509E-3</v>
      </c>
    </row>
    <row r="61" spans="2:11">
      <c r="B61" s="76" t="s">
        <v>2085</v>
      </c>
      <c r="C61" s="73">
        <v>5333</v>
      </c>
      <c r="D61" s="86" t="s">
        <v>133</v>
      </c>
      <c r="E61" s="99">
        <v>43321</v>
      </c>
      <c r="F61" s="83">
        <v>2914614.84</v>
      </c>
      <c r="G61" s="85">
        <v>105.595</v>
      </c>
      <c r="H61" s="83">
        <v>10590.322820000003</v>
      </c>
      <c r="I61" s="84">
        <v>4.1776027424587053E-2</v>
      </c>
      <c r="J61" s="84">
        <v>5.0107066211340515E-3</v>
      </c>
      <c r="K61" s="84">
        <v>3.5366324905562133E-4</v>
      </c>
    </row>
    <row r="62" spans="2:11">
      <c r="B62" s="72"/>
      <c r="C62" s="73"/>
      <c r="D62" s="73"/>
      <c r="E62" s="73"/>
      <c r="F62" s="83"/>
      <c r="G62" s="85"/>
      <c r="H62" s="73"/>
      <c r="I62" s="73"/>
      <c r="J62" s="84"/>
      <c r="K62" s="73"/>
    </row>
    <row r="63" spans="2:11">
      <c r="B63" s="89" t="s">
        <v>2086</v>
      </c>
      <c r="C63" s="73"/>
      <c r="D63" s="73"/>
      <c r="E63" s="73"/>
      <c r="F63" s="83"/>
      <c r="G63" s="85"/>
      <c r="H63" s="83">
        <v>35370.842630000014</v>
      </c>
      <c r="I63" s="73"/>
      <c r="J63" s="84">
        <v>1.6735364764001743E-2</v>
      </c>
      <c r="K63" s="84">
        <v>1.1812073474036817E-3</v>
      </c>
    </row>
    <row r="64" spans="2:11">
      <c r="B64" s="76" t="s">
        <v>2087</v>
      </c>
      <c r="C64" s="73" t="s">
        <v>2088</v>
      </c>
      <c r="D64" s="86" t="s">
        <v>136</v>
      </c>
      <c r="E64" s="99">
        <v>41624</v>
      </c>
      <c r="F64" s="83">
        <v>14758.050000000003</v>
      </c>
      <c r="G64" s="85">
        <v>15331.21</v>
      </c>
      <c r="H64" s="83">
        <v>9979.8212100000019</v>
      </c>
      <c r="I64" s="84">
        <v>2.0475905521084206E-2</v>
      </c>
      <c r="J64" s="84">
        <v>4.7218538154704748E-3</v>
      </c>
      <c r="K64" s="84">
        <v>3.3327558131252525E-4</v>
      </c>
    </row>
    <row r="65" spans="2:11">
      <c r="B65" s="76" t="s">
        <v>2089</v>
      </c>
      <c r="C65" s="73" t="s">
        <v>2090</v>
      </c>
      <c r="D65" s="86" t="s">
        <v>136</v>
      </c>
      <c r="E65" s="99">
        <v>42179</v>
      </c>
      <c r="F65" s="83">
        <v>32103.630000000005</v>
      </c>
      <c r="G65" s="85">
        <v>15686.07</v>
      </c>
      <c r="H65" s="83">
        <v>22211.895390000005</v>
      </c>
      <c r="I65" s="84">
        <v>1.6559675927136728E-2</v>
      </c>
      <c r="J65" s="84">
        <v>1.0509338873827635E-2</v>
      </c>
      <c r="K65" s="84">
        <v>7.4176502688621312E-4</v>
      </c>
    </row>
    <row r="66" spans="2:11">
      <c r="B66" s="76" t="s">
        <v>2091</v>
      </c>
      <c r="C66" s="73" t="s">
        <v>2092</v>
      </c>
      <c r="D66" s="86" t="s">
        <v>133</v>
      </c>
      <c r="E66" s="99">
        <v>43238</v>
      </c>
      <c r="F66" s="83">
        <v>998.75000000000011</v>
      </c>
      <c r="G66" s="85">
        <v>92505.598700000002</v>
      </c>
      <c r="H66" s="83">
        <v>3179.1260299999999</v>
      </c>
      <c r="I66" s="84">
        <v>8.0660399736991347E-4</v>
      </c>
      <c r="J66" s="84">
        <v>1.5041720747036309E-3</v>
      </c>
      <c r="K66" s="84">
        <v>1.0616673920494316E-4</v>
      </c>
    </row>
    <row r="67" spans="2:11">
      <c r="B67" s="72"/>
      <c r="C67" s="73"/>
      <c r="D67" s="73"/>
      <c r="E67" s="73"/>
      <c r="F67" s="83"/>
      <c r="G67" s="85"/>
      <c r="H67" s="73"/>
      <c r="I67" s="73"/>
      <c r="J67" s="84"/>
      <c r="K67" s="73"/>
    </row>
    <row r="68" spans="2:11">
      <c r="B68" s="89" t="s">
        <v>199</v>
      </c>
      <c r="C68" s="71"/>
      <c r="D68" s="71"/>
      <c r="E68" s="71"/>
      <c r="F68" s="80"/>
      <c r="G68" s="82"/>
      <c r="H68" s="80">
        <v>170720.42891000002</v>
      </c>
      <c r="I68" s="71"/>
      <c r="J68" s="81">
        <v>8.077468440213062E-2</v>
      </c>
      <c r="K68" s="81">
        <v>5.7011993491318151E-3</v>
      </c>
    </row>
    <row r="69" spans="2:11">
      <c r="B69" s="76" t="s">
        <v>2093</v>
      </c>
      <c r="C69" s="73">
        <v>5264</v>
      </c>
      <c r="D69" s="86" t="s">
        <v>133</v>
      </c>
      <c r="E69" s="99">
        <v>42095</v>
      </c>
      <c r="F69" s="83">
        <v>10972781.900000002</v>
      </c>
      <c r="G69" s="85">
        <v>90.754199999999997</v>
      </c>
      <c r="H69" s="83">
        <v>34266.374140000007</v>
      </c>
      <c r="I69" s="84">
        <v>6.3727848101265822E-4</v>
      </c>
      <c r="J69" s="84">
        <v>1.6212796408934645E-2</v>
      </c>
      <c r="K69" s="84">
        <v>1.1443236828268773E-3</v>
      </c>
    </row>
    <row r="70" spans="2:11">
      <c r="B70" s="76" t="s">
        <v>2094</v>
      </c>
      <c r="C70" s="73">
        <v>6649</v>
      </c>
      <c r="D70" s="86" t="s">
        <v>133</v>
      </c>
      <c r="E70" s="99">
        <v>43466</v>
      </c>
      <c r="F70" s="83">
        <v>3382826.8600000008</v>
      </c>
      <c r="G70" s="85">
        <v>91.092799999999997</v>
      </c>
      <c r="H70" s="83">
        <v>10603.481790000002</v>
      </c>
      <c r="I70" s="84">
        <v>5.9192394265852074E-4</v>
      </c>
      <c r="J70" s="84">
        <v>5.0169326577928939E-3</v>
      </c>
      <c r="K70" s="84">
        <v>3.5410269213620769E-4</v>
      </c>
    </row>
    <row r="71" spans="2:11">
      <c r="B71" s="76" t="s">
        <v>2095</v>
      </c>
      <c r="C71" s="73">
        <v>7030</v>
      </c>
      <c r="D71" s="86" t="s">
        <v>133</v>
      </c>
      <c r="E71" s="99">
        <v>43090</v>
      </c>
      <c r="F71" s="83">
        <v>5760133.1799999997</v>
      </c>
      <c r="G71" s="85">
        <v>96.351200000000006</v>
      </c>
      <c r="H71" s="83">
        <v>19097.403549999999</v>
      </c>
      <c r="I71" s="84">
        <v>1.3944370116990197E-3</v>
      </c>
      <c r="J71" s="84">
        <v>9.0357478276053074E-3</v>
      </c>
      <c r="K71" s="84">
        <v>6.3775674290723406E-4</v>
      </c>
    </row>
    <row r="72" spans="2:11">
      <c r="B72" s="76" t="s">
        <v>2096</v>
      </c>
      <c r="C72" s="73">
        <v>5274</v>
      </c>
      <c r="D72" s="86" t="s">
        <v>133</v>
      </c>
      <c r="E72" s="99">
        <v>42460</v>
      </c>
      <c r="F72" s="83">
        <v>10504199.100000001</v>
      </c>
      <c r="G72" s="85">
        <v>97.079599999999999</v>
      </c>
      <c r="H72" s="83">
        <v>35089.372010000006</v>
      </c>
      <c r="I72" s="84">
        <v>1.1955857777777778E-3</v>
      </c>
      <c r="J72" s="84">
        <v>1.6602189720779714E-2</v>
      </c>
      <c r="K72" s="84">
        <v>1.1718076515044302E-3</v>
      </c>
    </row>
    <row r="73" spans="2:11">
      <c r="B73" s="76" t="s">
        <v>2097</v>
      </c>
      <c r="C73" s="73">
        <v>5344</v>
      </c>
      <c r="D73" s="86" t="s">
        <v>133</v>
      </c>
      <c r="E73" s="99">
        <v>43431</v>
      </c>
      <c r="F73" s="83">
        <v>10461628.090000002</v>
      </c>
      <c r="G73" s="85">
        <v>118.8745</v>
      </c>
      <c r="H73" s="83">
        <v>42792.992010000002</v>
      </c>
      <c r="I73" s="84">
        <v>2.9890365971428573E-3</v>
      </c>
      <c r="J73" s="84">
        <v>2.0247081420190695E-2</v>
      </c>
      <c r="K73" s="84">
        <v>1.4290696183959989E-3</v>
      </c>
    </row>
    <row r="74" spans="2:11">
      <c r="B74" s="76" t="s">
        <v>2098</v>
      </c>
      <c r="C74" s="73">
        <v>5343</v>
      </c>
      <c r="D74" s="86" t="s">
        <v>133</v>
      </c>
      <c r="E74" s="99">
        <v>43382</v>
      </c>
      <c r="F74" s="83">
        <v>2832162.5000000005</v>
      </c>
      <c r="G74" s="85">
        <v>99.239699999999999</v>
      </c>
      <c r="H74" s="83">
        <v>9671.3763500000023</v>
      </c>
      <c r="I74" s="84">
        <v>2.4286345611063197E-5</v>
      </c>
      <c r="J74" s="84">
        <v>4.5759161770693099E-3</v>
      </c>
      <c r="K74" s="84">
        <v>3.229750821496389E-4</v>
      </c>
    </row>
    <row r="75" spans="2:11">
      <c r="B75" s="76" t="s">
        <v>2099</v>
      </c>
      <c r="C75" s="73">
        <v>5334</v>
      </c>
      <c r="D75" s="86" t="s">
        <v>133</v>
      </c>
      <c r="E75" s="99">
        <v>42831</v>
      </c>
      <c r="F75" s="83">
        <v>6422081.7699999996</v>
      </c>
      <c r="G75" s="85">
        <v>86.881600000000006</v>
      </c>
      <c r="H75" s="83">
        <v>19199.429060000002</v>
      </c>
      <c r="I75" s="84">
        <v>1.0538890666666667E-2</v>
      </c>
      <c r="J75" s="84">
        <v>9.0840201897580582E-3</v>
      </c>
      <c r="K75" s="84">
        <v>6.411638792114282E-4</v>
      </c>
    </row>
    <row r="76" spans="2:11">
      <c r="B76" s="72"/>
      <c r="C76" s="73"/>
      <c r="D76" s="73"/>
      <c r="E76" s="73"/>
      <c r="F76" s="83"/>
      <c r="G76" s="85"/>
      <c r="H76" s="73"/>
      <c r="I76" s="73"/>
      <c r="J76" s="84"/>
      <c r="K76" s="73"/>
    </row>
    <row r="77" spans="2:11">
      <c r="B77" s="89" t="s">
        <v>200</v>
      </c>
      <c r="C77" s="71"/>
      <c r="D77" s="71"/>
      <c r="E77" s="71"/>
      <c r="F77" s="80"/>
      <c r="G77" s="82"/>
      <c r="H77" s="80">
        <v>1533578.3473100003</v>
      </c>
      <c r="I77" s="71"/>
      <c r="J77" s="81">
        <v>0.72559744490338707</v>
      </c>
      <c r="K77" s="81">
        <v>5.1213764699101459E-2</v>
      </c>
    </row>
    <row r="78" spans="2:11">
      <c r="B78" s="76" t="s">
        <v>2100</v>
      </c>
      <c r="C78" s="73">
        <v>7043</v>
      </c>
      <c r="D78" s="86" t="s">
        <v>135</v>
      </c>
      <c r="E78" s="99">
        <v>43860</v>
      </c>
      <c r="F78" s="83">
        <v>4596691.66</v>
      </c>
      <c r="G78" s="85">
        <v>93.0578</v>
      </c>
      <c r="H78" s="83">
        <v>17220.682079999999</v>
      </c>
      <c r="I78" s="84">
        <v>7.4559650975000004E-3</v>
      </c>
      <c r="J78" s="84">
        <v>8.1477956040909884E-3</v>
      </c>
      <c r="K78" s="84">
        <v>5.7508373246800725E-4</v>
      </c>
    </row>
    <row r="79" spans="2:11">
      <c r="B79" s="76" t="s">
        <v>2101</v>
      </c>
      <c r="C79" s="73">
        <v>5238</v>
      </c>
      <c r="D79" s="86" t="s">
        <v>135</v>
      </c>
      <c r="E79" s="99">
        <v>43221</v>
      </c>
      <c r="F79" s="83">
        <v>9707204.0900000017</v>
      </c>
      <c r="G79" s="85">
        <v>100.6562</v>
      </c>
      <c r="H79" s="83">
        <v>39335.700330000007</v>
      </c>
      <c r="I79" s="84">
        <v>2.5009880102359531E-3</v>
      </c>
      <c r="J79" s="84">
        <v>1.8611298016170945E-2</v>
      </c>
      <c r="K79" s="84">
        <v>1.3136135525834776E-3</v>
      </c>
    </row>
    <row r="80" spans="2:11">
      <c r="B80" s="76" t="s">
        <v>2102</v>
      </c>
      <c r="C80" s="73">
        <v>5339</v>
      </c>
      <c r="D80" s="86" t="s">
        <v>133</v>
      </c>
      <c r="E80" s="99">
        <v>42916</v>
      </c>
      <c r="F80" s="83">
        <v>6137044.3200000012</v>
      </c>
      <c r="G80" s="85">
        <v>93.490799999999993</v>
      </c>
      <c r="H80" s="83">
        <v>19742.984670000005</v>
      </c>
      <c r="I80" s="84">
        <v>1.1764007649504039E-2</v>
      </c>
      <c r="J80" s="84">
        <v>9.3411981568770602E-3</v>
      </c>
      <c r="K80" s="84">
        <v>6.5931588896055236E-4</v>
      </c>
    </row>
    <row r="81" spans="2:11">
      <c r="B81" s="76" t="s">
        <v>2103</v>
      </c>
      <c r="C81" s="73">
        <v>7006</v>
      </c>
      <c r="D81" s="86" t="s">
        <v>135</v>
      </c>
      <c r="E81" s="99">
        <v>43617</v>
      </c>
      <c r="F81" s="83">
        <v>2583094.5099999998</v>
      </c>
      <c r="G81" s="85">
        <v>110.4087</v>
      </c>
      <c r="H81" s="83">
        <v>11481.424869999999</v>
      </c>
      <c r="I81" s="84">
        <v>4.1685532858077846E-4</v>
      </c>
      <c r="J81" s="84">
        <v>5.4323227529491066E-3</v>
      </c>
      <c r="K81" s="84">
        <v>3.8342155308465024E-4</v>
      </c>
    </row>
    <row r="82" spans="2:11">
      <c r="B82" s="76" t="s">
        <v>2104</v>
      </c>
      <c r="C82" s="73">
        <v>5273</v>
      </c>
      <c r="D82" s="86" t="s">
        <v>135</v>
      </c>
      <c r="E82" s="99">
        <v>42401</v>
      </c>
      <c r="F82" s="83">
        <v>5336425.6100000013</v>
      </c>
      <c r="G82" s="85">
        <v>134.94970000000001</v>
      </c>
      <c r="H82" s="83">
        <v>28991.759860000002</v>
      </c>
      <c r="I82" s="84">
        <v>4.3461538461538464E-4</v>
      </c>
      <c r="J82" s="84">
        <v>1.3717164769943281E-2</v>
      </c>
      <c r="K82" s="84">
        <v>9.6817822857716651E-4</v>
      </c>
    </row>
    <row r="83" spans="2:11">
      <c r="B83" s="76" t="s">
        <v>2105</v>
      </c>
      <c r="C83" s="73">
        <v>5291</v>
      </c>
      <c r="D83" s="86" t="s">
        <v>133</v>
      </c>
      <c r="E83" s="99">
        <v>42787</v>
      </c>
      <c r="F83" s="83">
        <v>8233619.620000001</v>
      </c>
      <c r="G83" s="85">
        <v>97.981999999999999</v>
      </c>
      <c r="H83" s="83">
        <v>27760.147680000002</v>
      </c>
      <c r="I83" s="84">
        <v>5.567069892340599E-3</v>
      </c>
      <c r="J83" s="84">
        <v>1.3134439633997394E-2</v>
      </c>
      <c r="K83" s="84">
        <v>9.270486074543161E-4</v>
      </c>
    </row>
    <row r="84" spans="2:11">
      <c r="B84" s="76" t="s">
        <v>2106</v>
      </c>
      <c r="C84" s="73">
        <v>5281</v>
      </c>
      <c r="D84" s="86" t="s">
        <v>133</v>
      </c>
      <c r="E84" s="99">
        <v>42603</v>
      </c>
      <c r="F84" s="83">
        <v>9587362.6100000013</v>
      </c>
      <c r="G84" s="85">
        <v>49.327100000000002</v>
      </c>
      <c r="H84" s="83">
        <v>16273.066880000002</v>
      </c>
      <c r="I84" s="84">
        <v>3.1529359024528945E-3</v>
      </c>
      <c r="J84" s="84">
        <v>7.6994408336433723E-3</v>
      </c>
      <c r="K84" s="84">
        <v>5.4343817489788484E-4</v>
      </c>
    </row>
    <row r="85" spans="2:11">
      <c r="B85" s="76" t="s">
        <v>2107</v>
      </c>
      <c r="C85" s="73">
        <v>5302</v>
      </c>
      <c r="D85" s="86" t="s">
        <v>133</v>
      </c>
      <c r="E85" s="99">
        <v>42948</v>
      </c>
      <c r="F85" s="83">
        <v>2991352.55</v>
      </c>
      <c r="G85" s="85">
        <v>85.277900000000002</v>
      </c>
      <c r="H85" s="83">
        <v>8777.8624400000008</v>
      </c>
      <c r="I85" s="84">
        <v>4.7198664978723403E-4</v>
      </c>
      <c r="J85" s="84">
        <v>4.153158897521869E-3</v>
      </c>
      <c r="K85" s="84">
        <v>2.9313623418834585E-4</v>
      </c>
    </row>
    <row r="86" spans="2:11">
      <c r="B86" s="76" t="s">
        <v>2108</v>
      </c>
      <c r="C86" s="73">
        <v>7025</v>
      </c>
      <c r="D86" s="86" t="s">
        <v>133</v>
      </c>
      <c r="E86" s="99">
        <v>43556</v>
      </c>
      <c r="F86" s="83">
        <v>1393276.69</v>
      </c>
      <c r="G86" s="85">
        <v>73.669799999999995</v>
      </c>
      <c r="H86" s="83">
        <v>3531.9255000000003</v>
      </c>
      <c r="I86" s="84">
        <v>2.4316093783333334E-3</v>
      </c>
      <c r="J86" s="84">
        <v>1.6710956586498268E-3</v>
      </c>
      <c r="K86" s="84">
        <v>1.179484581332526E-4</v>
      </c>
    </row>
    <row r="87" spans="2:11">
      <c r="B87" s="76" t="s">
        <v>2109</v>
      </c>
      <c r="C87" s="73">
        <v>7045</v>
      </c>
      <c r="D87" s="86" t="s">
        <v>135</v>
      </c>
      <c r="E87" s="99">
        <v>43909</v>
      </c>
      <c r="F87" s="83">
        <v>37754.790000000008</v>
      </c>
      <c r="G87" s="85">
        <v>100</v>
      </c>
      <c r="H87" s="83">
        <v>151.99323000000004</v>
      </c>
      <c r="I87" s="84">
        <v>7.3649274225999995E-3</v>
      </c>
      <c r="J87" s="84">
        <v>7.1914095242712415E-5</v>
      </c>
      <c r="K87" s="84">
        <v>5.0758055698493173E-6</v>
      </c>
    </row>
    <row r="88" spans="2:11">
      <c r="B88" s="76" t="s">
        <v>2110</v>
      </c>
      <c r="C88" s="73">
        <v>7061</v>
      </c>
      <c r="D88" s="86" t="s">
        <v>133</v>
      </c>
      <c r="E88" s="99">
        <v>42064</v>
      </c>
      <c r="F88" s="83">
        <v>5681089.7400000012</v>
      </c>
      <c r="G88" s="85">
        <v>86.744299999999996</v>
      </c>
      <c r="H88" s="83">
        <v>16957.322079999998</v>
      </c>
      <c r="I88" s="84">
        <v>3.6303630363036304E-3</v>
      </c>
      <c r="J88" s="84">
        <v>8.0231894218082585E-3</v>
      </c>
      <c r="K88" s="84">
        <v>5.6628883972919576E-4</v>
      </c>
    </row>
    <row r="89" spans="2:11">
      <c r="B89" s="76" t="s">
        <v>2111</v>
      </c>
      <c r="C89" s="73">
        <v>6650</v>
      </c>
      <c r="D89" s="86" t="s">
        <v>135</v>
      </c>
      <c r="E89" s="99">
        <v>43466</v>
      </c>
      <c r="F89" s="83">
        <v>1704949.7600000002</v>
      </c>
      <c r="G89" s="85">
        <v>81.313900000000004</v>
      </c>
      <c r="H89" s="83">
        <v>5581.2126799999996</v>
      </c>
      <c r="I89" s="84">
        <v>3.7259402957212375E-3</v>
      </c>
      <c r="J89" s="84">
        <v>2.6406956430845905E-3</v>
      </c>
      <c r="K89" s="84">
        <v>1.8638429098228668E-4</v>
      </c>
    </row>
    <row r="90" spans="2:11">
      <c r="B90" s="76" t="s">
        <v>2112</v>
      </c>
      <c r="C90" s="73">
        <v>7035</v>
      </c>
      <c r="D90" s="86" t="s">
        <v>135</v>
      </c>
      <c r="E90" s="99">
        <v>43847</v>
      </c>
      <c r="F90" s="83">
        <v>2959909.53</v>
      </c>
      <c r="G90" s="85">
        <v>100</v>
      </c>
      <c r="H90" s="83">
        <v>11916.003789999999</v>
      </c>
      <c r="I90" s="84">
        <v>7.3997738188222688E-3</v>
      </c>
      <c r="J90" s="84">
        <v>5.637939475768637E-3</v>
      </c>
      <c r="K90" s="84">
        <v>3.9793429225517185E-4</v>
      </c>
    </row>
    <row r="91" spans="2:11">
      <c r="B91" s="76" t="s">
        <v>2113</v>
      </c>
      <c r="C91" s="73">
        <v>7040</v>
      </c>
      <c r="D91" s="86" t="s">
        <v>135</v>
      </c>
      <c r="E91" s="99">
        <v>43891</v>
      </c>
      <c r="F91" s="83">
        <v>1090450.56</v>
      </c>
      <c r="G91" s="85">
        <v>100</v>
      </c>
      <c r="H91" s="83">
        <v>4389.9358600000014</v>
      </c>
      <c r="I91" s="84">
        <v>3.407658E-3</v>
      </c>
      <c r="J91" s="84">
        <v>2.0770547842521581E-3</v>
      </c>
      <c r="K91" s="84">
        <v>1.4660166699180781E-4</v>
      </c>
    </row>
    <row r="92" spans="2:11">
      <c r="B92" s="76" t="s">
        <v>2114</v>
      </c>
      <c r="C92" s="73">
        <v>7032</v>
      </c>
      <c r="D92" s="86" t="s">
        <v>133</v>
      </c>
      <c r="E92" s="99">
        <v>43853</v>
      </c>
      <c r="F92" s="83">
        <v>2836026.4800000004</v>
      </c>
      <c r="G92" s="85">
        <v>99.936300000000003</v>
      </c>
      <c r="H92" s="83">
        <v>9752.5507800000014</v>
      </c>
      <c r="I92" s="84">
        <v>5.1941876923076924E-3</v>
      </c>
      <c r="J92" s="84">
        <v>4.6143230567065995E-3</v>
      </c>
      <c r="K92" s="84">
        <v>3.2568589778217291E-4</v>
      </c>
    </row>
    <row r="93" spans="2:11">
      <c r="B93" s="76" t="s">
        <v>2115</v>
      </c>
      <c r="C93" s="73">
        <v>5266</v>
      </c>
      <c r="D93" s="86" t="s">
        <v>133</v>
      </c>
      <c r="E93" s="99">
        <v>42170</v>
      </c>
      <c r="F93" s="83">
        <v>7457253.9100000011</v>
      </c>
      <c r="G93" s="85">
        <v>80.372600000000006</v>
      </c>
      <c r="H93" s="83">
        <v>20623.939230000004</v>
      </c>
      <c r="I93" s="84">
        <v>2.0999999999999999E-3</v>
      </c>
      <c r="J93" s="84">
        <v>9.758013104045048E-3</v>
      </c>
      <c r="K93" s="84">
        <v>6.8873531811823347E-4</v>
      </c>
    </row>
    <row r="94" spans="2:11">
      <c r="B94" s="76" t="s">
        <v>2116</v>
      </c>
      <c r="C94" s="73">
        <v>6648</v>
      </c>
      <c r="D94" s="86" t="s">
        <v>133</v>
      </c>
      <c r="E94" s="99">
        <v>43466</v>
      </c>
      <c r="F94" s="83">
        <v>7815125.040000001</v>
      </c>
      <c r="G94" s="85">
        <v>97.941199999999995</v>
      </c>
      <c r="H94" s="83">
        <v>26338.195930000002</v>
      </c>
      <c r="I94" s="84">
        <v>3.1319315896167314E-3</v>
      </c>
      <c r="J94" s="84">
        <v>1.2461657210858932E-2</v>
      </c>
      <c r="K94" s="84">
        <v>8.7956260684292711E-4</v>
      </c>
    </row>
    <row r="95" spans="2:11">
      <c r="B95" s="76" t="s">
        <v>2117</v>
      </c>
      <c r="C95" s="73">
        <v>6665</v>
      </c>
      <c r="D95" s="86" t="s">
        <v>133</v>
      </c>
      <c r="E95" s="99">
        <v>43586</v>
      </c>
      <c r="F95" s="83">
        <v>2725534.1700000004</v>
      </c>
      <c r="G95" s="85">
        <v>98.2333</v>
      </c>
      <c r="H95" s="83">
        <v>9212.8719799999999</v>
      </c>
      <c r="I95" s="84">
        <v>6.933434648956357E-3</v>
      </c>
      <c r="J95" s="84">
        <v>4.3589793639403299E-3</v>
      </c>
      <c r="K95" s="84">
        <v>3.0766335389012192E-4</v>
      </c>
    </row>
    <row r="96" spans="2:11">
      <c r="B96" s="76" t="s">
        <v>2118</v>
      </c>
      <c r="C96" s="73">
        <v>7016</v>
      </c>
      <c r="D96" s="86" t="s">
        <v>133</v>
      </c>
      <c r="E96" s="99">
        <v>43627</v>
      </c>
      <c r="F96" s="83">
        <v>2301811.1400000006</v>
      </c>
      <c r="G96" s="85">
        <v>90.085300000000004</v>
      </c>
      <c r="H96" s="83">
        <v>7135.2351300000009</v>
      </c>
      <c r="I96" s="84">
        <v>1.3226860407239818E-2</v>
      </c>
      <c r="J96" s="84">
        <v>3.3759660132097161E-3</v>
      </c>
      <c r="K96" s="84">
        <v>2.3828078536812801E-4</v>
      </c>
    </row>
    <row r="97" spans="2:11">
      <c r="B97" s="76" t="s">
        <v>2119</v>
      </c>
      <c r="C97" s="73">
        <v>5237</v>
      </c>
      <c r="D97" s="86" t="s">
        <v>133</v>
      </c>
      <c r="E97" s="99">
        <v>43007</v>
      </c>
      <c r="F97" s="83">
        <v>17021959.520000003</v>
      </c>
      <c r="G97" s="85">
        <v>96.231399999999994</v>
      </c>
      <c r="H97" s="83">
        <v>56365.197090000009</v>
      </c>
      <c r="I97" s="84">
        <v>1.2588667499999999E-2</v>
      </c>
      <c r="J97" s="84">
        <v>2.6668636174811973E-2</v>
      </c>
      <c r="K97" s="84">
        <v>1.882312661788137E-3</v>
      </c>
    </row>
    <row r="98" spans="2:11">
      <c r="B98" s="76" t="s">
        <v>2120</v>
      </c>
      <c r="C98" s="73">
        <v>5222</v>
      </c>
      <c r="D98" s="86" t="s">
        <v>133</v>
      </c>
      <c r="E98" s="99">
        <v>40664</v>
      </c>
      <c r="F98" s="83">
        <v>2938155.82</v>
      </c>
      <c r="G98" s="85">
        <v>26.523700000000002</v>
      </c>
      <c r="H98" s="83">
        <v>2681.5975500000004</v>
      </c>
      <c r="I98" s="84">
        <v>5.0585480093676815E-3</v>
      </c>
      <c r="J98" s="84">
        <v>1.2687713894449393E-3</v>
      </c>
      <c r="K98" s="84">
        <v>8.9551802934803617E-5</v>
      </c>
    </row>
    <row r="99" spans="2:11">
      <c r="B99" s="76" t="s">
        <v>2121</v>
      </c>
      <c r="C99" s="73">
        <v>5290</v>
      </c>
      <c r="D99" s="86" t="s">
        <v>133</v>
      </c>
      <c r="E99" s="99">
        <v>42359</v>
      </c>
      <c r="F99" s="83">
        <v>8147380.2100000009</v>
      </c>
      <c r="G99" s="85">
        <v>80.119399999999999</v>
      </c>
      <c r="H99" s="83">
        <v>22461.582190000005</v>
      </c>
      <c r="I99" s="84">
        <v>2.3819450686863668E-3</v>
      </c>
      <c r="J99" s="84">
        <v>1.0627475716607068E-2</v>
      </c>
      <c r="K99" s="84">
        <v>7.5010330386182482E-4</v>
      </c>
    </row>
    <row r="100" spans="2:11">
      <c r="B100" s="76" t="s">
        <v>2122</v>
      </c>
      <c r="C100" s="73">
        <v>5307</v>
      </c>
      <c r="D100" s="86" t="s">
        <v>133</v>
      </c>
      <c r="E100" s="99">
        <v>42555</v>
      </c>
      <c r="F100" s="83">
        <v>280046.00000000006</v>
      </c>
      <c r="G100" s="85">
        <v>81.241500000000002</v>
      </c>
      <c r="H100" s="83">
        <v>782.87419</v>
      </c>
      <c r="I100" s="84">
        <v>1.9050742244447491E-3</v>
      </c>
      <c r="J100" s="84">
        <v>3.7040918903244127E-4</v>
      </c>
      <c r="K100" s="84">
        <v>2.6144040587158203E-5</v>
      </c>
    </row>
    <row r="101" spans="2:11">
      <c r="B101" s="76" t="s">
        <v>2123</v>
      </c>
      <c r="C101" s="73">
        <v>5315</v>
      </c>
      <c r="D101" s="86" t="s">
        <v>140</v>
      </c>
      <c r="E101" s="99">
        <v>43096</v>
      </c>
      <c r="F101" s="83">
        <v>75706961.220000014</v>
      </c>
      <c r="G101" s="85">
        <v>103.8223</v>
      </c>
      <c r="H101" s="83">
        <v>42499.403030000009</v>
      </c>
      <c r="I101" s="84">
        <v>7.579223863566029E-3</v>
      </c>
      <c r="J101" s="84">
        <v>2.0108172694651205E-2</v>
      </c>
      <c r="K101" s="84">
        <v>1.4192652305299713E-3</v>
      </c>
    </row>
    <row r="102" spans="2:11">
      <c r="B102" s="76" t="s">
        <v>2124</v>
      </c>
      <c r="C102" s="73">
        <v>5255</v>
      </c>
      <c r="D102" s="86" t="s">
        <v>133</v>
      </c>
      <c r="E102" s="99">
        <v>41378</v>
      </c>
      <c r="F102" s="83">
        <v>1405796.7200000002</v>
      </c>
      <c r="G102" s="85">
        <v>87.776499999999999</v>
      </c>
      <c r="H102" s="83">
        <v>4246.0534700000007</v>
      </c>
      <c r="I102" s="84">
        <v>2.1910112359550562E-2</v>
      </c>
      <c r="J102" s="84">
        <v>2.0089782528289551E-3</v>
      </c>
      <c r="K102" s="84">
        <v>1.4179672247838947E-4</v>
      </c>
    </row>
    <row r="103" spans="2:11">
      <c r="B103" s="76" t="s">
        <v>2125</v>
      </c>
      <c r="C103" s="73">
        <v>5332</v>
      </c>
      <c r="D103" s="86" t="s">
        <v>133</v>
      </c>
      <c r="E103" s="99">
        <v>43318</v>
      </c>
      <c r="F103" s="83">
        <v>2525477.7900000005</v>
      </c>
      <c r="G103" s="85">
        <v>109.9323</v>
      </c>
      <c r="H103" s="83">
        <v>9553.3027700000021</v>
      </c>
      <c r="I103" s="84">
        <v>3.7500755583765285E-3</v>
      </c>
      <c r="J103" s="84">
        <v>4.5200508291339571E-3</v>
      </c>
      <c r="K103" s="84">
        <v>3.1903202142899992E-4</v>
      </c>
    </row>
    <row r="104" spans="2:11">
      <c r="B104" s="76" t="s">
        <v>2126</v>
      </c>
      <c r="C104" s="73">
        <v>5294</v>
      </c>
      <c r="D104" s="86" t="s">
        <v>136</v>
      </c>
      <c r="E104" s="99">
        <v>42646</v>
      </c>
      <c r="F104" s="83">
        <v>9455842.2600000016</v>
      </c>
      <c r="G104" s="85">
        <v>105.5959</v>
      </c>
      <c r="H104" s="83">
        <v>44041.757460000008</v>
      </c>
      <c r="I104" s="84">
        <v>2.909489900089356E-2</v>
      </c>
      <c r="J104" s="84">
        <v>2.0837922456380983E-2</v>
      </c>
      <c r="K104" s="84">
        <v>1.4707720720286074E-3</v>
      </c>
    </row>
    <row r="105" spans="2:11">
      <c r="B105" s="76" t="s">
        <v>2127</v>
      </c>
      <c r="C105" s="73">
        <v>5285</v>
      </c>
      <c r="D105" s="86" t="s">
        <v>133</v>
      </c>
      <c r="E105" s="99">
        <v>42644</v>
      </c>
      <c r="F105" s="83">
        <v>6178934.2699999996</v>
      </c>
      <c r="G105" s="85">
        <v>98.637500000000003</v>
      </c>
      <c r="H105" s="83">
        <v>20972.021990000001</v>
      </c>
      <c r="I105" s="84">
        <v>1.6507969684210523E-3</v>
      </c>
      <c r="J105" s="84">
        <v>9.9227050232508305E-3</v>
      </c>
      <c r="K105" s="84">
        <v>7.0035952277508907E-4</v>
      </c>
    </row>
    <row r="106" spans="2:11">
      <c r="B106" s="76" t="s">
        <v>2128</v>
      </c>
      <c r="C106" s="73">
        <v>6657</v>
      </c>
      <c r="D106" s="86" t="s">
        <v>133</v>
      </c>
      <c r="E106" s="99">
        <v>42916</v>
      </c>
      <c r="F106" s="83">
        <v>656035.92000000016</v>
      </c>
      <c r="G106" s="85">
        <v>97.020799999999994</v>
      </c>
      <c r="H106" s="83">
        <v>2190.1665600000006</v>
      </c>
      <c r="I106" s="84">
        <v>6.9172917809047316E-2</v>
      </c>
      <c r="J106" s="84">
        <v>1.0362556713430185E-3</v>
      </c>
      <c r="K106" s="84">
        <v>7.3140492008398793E-5</v>
      </c>
    </row>
    <row r="107" spans="2:11">
      <c r="B107" s="76" t="s">
        <v>2129</v>
      </c>
      <c r="C107" s="73">
        <v>7009</v>
      </c>
      <c r="D107" s="86" t="s">
        <v>133</v>
      </c>
      <c r="E107" s="99">
        <v>42916</v>
      </c>
      <c r="F107" s="83">
        <v>695612.89000000013</v>
      </c>
      <c r="G107" s="85">
        <v>96.477999999999994</v>
      </c>
      <c r="H107" s="83">
        <v>2309.3012100000005</v>
      </c>
      <c r="I107" s="84">
        <v>6.9172917809047316E-2</v>
      </c>
      <c r="J107" s="84">
        <v>1.0926230540666253E-3</v>
      </c>
      <c r="K107" s="84">
        <v>7.7118987103424067E-5</v>
      </c>
    </row>
    <row r="108" spans="2:11">
      <c r="B108" s="76" t="s">
        <v>2130</v>
      </c>
      <c r="C108" s="73">
        <v>5087</v>
      </c>
      <c r="D108" s="86" t="s">
        <v>133</v>
      </c>
      <c r="E108" s="99">
        <v>39630</v>
      </c>
      <c r="F108" s="83">
        <v>336000.00000000006</v>
      </c>
      <c r="G108" s="85">
        <v>0.58040000000000003</v>
      </c>
      <c r="H108" s="83">
        <v>6.7104300000000014</v>
      </c>
      <c r="I108" s="84">
        <v>3.2042479172388543E-4</v>
      </c>
      <c r="J108" s="84">
        <v>3.1749736625740148E-6</v>
      </c>
      <c r="K108" s="84">
        <v>2.2409444137797422E-7</v>
      </c>
    </row>
    <row r="109" spans="2:11">
      <c r="B109" s="76" t="s">
        <v>2131</v>
      </c>
      <c r="C109" s="73">
        <v>5223</v>
      </c>
      <c r="D109" s="86" t="s">
        <v>133</v>
      </c>
      <c r="E109" s="99">
        <v>40725</v>
      </c>
      <c r="F109" s="83">
        <v>4445147.0500000007</v>
      </c>
      <c r="G109" s="85">
        <v>3.8403</v>
      </c>
      <c r="H109" s="83">
        <v>587.40272000000004</v>
      </c>
      <c r="I109" s="84">
        <v>9.7954186010917807E-3</v>
      </c>
      <c r="J109" s="84">
        <v>2.7792379405259252E-4</v>
      </c>
      <c r="K109" s="84">
        <v>1.9616281579914042E-5</v>
      </c>
    </row>
    <row r="110" spans="2:11">
      <c r="B110" s="76" t="s">
        <v>2132</v>
      </c>
      <c r="C110" s="73">
        <v>7027</v>
      </c>
      <c r="D110" s="86" t="s">
        <v>136</v>
      </c>
      <c r="E110" s="99">
        <v>43738</v>
      </c>
      <c r="F110" s="83">
        <v>11934784.430000002</v>
      </c>
      <c r="G110" s="85">
        <v>85.503900000000002</v>
      </c>
      <c r="H110" s="83">
        <v>45010.917890000012</v>
      </c>
      <c r="I110" s="84">
        <v>4.9728268470701168E-3</v>
      </c>
      <c r="J110" s="84">
        <v>2.1296471139559098E-2</v>
      </c>
      <c r="K110" s="84">
        <v>1.5031371313715242E-3</v>
      </c>
    </row>
    <row r="111" spans="2:11">
      <c r="B111" s="76" t="s">
        <v>2133</v>
      </c>
      <c r="C111" s="73">
        <v>7018</v>
      </c>
      <c r="D111" s="86" t="s">
        <v>133</v>
      </c>
      <c r="E111" s="99">
        <v>43525</v>
      </c>
      <c r="F111" s="83">
        <v>641118.82000000007</v>
      </c>
      <c r="G111" s="85">
        <v>1E-4</v>
      </c>
      <c r="H111" s="83">
        <v>2.2000000000000006E-3</v>
      </c>
      <c r="I111" s="84">
        <v>1.1810743404545453E-3</v>
      </c>
      <c r="J111" s="84">
        <v>1.0409082663350684E-9</v>
      </c>
      <c r="K111" s="84">
        <v>7.3468879197241203E-11</v>
      </c>
    </row>
    <row r="112" spans="2:11">
      <c r="B112" s="76" t="s">
        <v>2134</v>
      </c>
      <c r="C112" s="73">
        <v>5270</v>
      </c>
      <c r="D112" s="86" t="s">
        <v>133</v>
      </c>
      <c r="E112" s="99">
        <v>42267</v>
      </c>
      <c r="F112" s="83">
        <v>2883942.8900000006</v>
      </c>
      <c r="G112" s="85">
        <v>118.0243</v>
      </c>
      <c r="H112" s="83">
        <v>11712.315490000003</v>
      </c>
      <c r="I112" s="84">
        <v>2.1587893036425873E-2</v>
      </c>
      <c r="J112" s="84">
        <v>5.5415663688478485E-3</v>
      </c>
      <c r="K112" s="84">
        <v>3.9113213266126677E-4</v>
      </c>
    </row>
    <row r="113" spans="2:11">
      <c r="B113" s="76" t="s">
        <v>2135</v>
      </c>
      <c r="C113" s="73">
        <v>5239</v>
      </c>
      <c r="D113" s="86" t="s">
        <v>133</v>
      </c>
      <c r="E113" s="99">
        <v>42549</v>
      </c>
      <c r="F113" s="83">
        <v>396831.54</v>
      </c>
      <c r="G113" s="85">
        <v>98.245699999999999</v>
      </c>
      <c r="H113" s="83">
        <v>1341.5423900000001</v>
      </c>
      <c r="I113" s="84">
        <v>1.2544317592592591E-4</v>
      </c>
      <c r="J113" s="84">
        <v>6.3473752881359265E-4</v>
      </c>
      <c r="K113" s="84">
        <v>4.4800734449494648E-5</v>
      </c>
    </row>
    <row r="114" spans="2:11">
      <c r="B114" s="76" t="s">
        <v>2136</v>
      </c>
      <c r="C114" s="73">
        <v>7000</v>
      </c>
      <c r="D114" s="86" t="s">
        <v>133</v>
      </c>
      <c r="E114" s="99">
        <v>42555</v>
      </c>
      <c r="F114" s="83">
        <v>17295.54</v>
      </c>
      <c r="G114" s="85">
        <v>100</v>
      </c>
      <c r="H114" s="83">
        <v>59.513960000000004</v>
      </c>
      <c r="I114" s="84">
        <v>2.8283156127025789E-3</v>
      </c>
      <c r="J114" s="84">
        <v>2.8158442239242999E-5</v>
      </c>
      <c r="K114" s="84">
        <v>1.9874654262679294E-6</v>
      </c>
    </row>
    <row r="115" spans="2:11">
      <c r="B115" s="76" t="s">
        <v>2137</v>
      </c>
      <c r="C115" s="73">
        <v>6640</v>
      </c>
      <c r="D115" s="86" t="s">
        <v>133</v>
      </c>
      <c r="E115" s="99">
        <v>43346</v>
      </c>
      <c r="F115" s="83">
        <v>295809.84000000008</v>
      </c>
      <c r="G115" s="85">
        <v>99.068100000000001</v>
      </c>
      <c r="H115" s="83">
        <v>1008.3960300000001</v>
      </c>
      <c r="I115" s="84">
        <v>5.1479029411764712E-4</v>
      </c>
      <c r="J115" s="84">
        <v>4.7711261971202976E-4</v>
      </c>
      <c r="K115" s="84">
        <v>3.3675330050476185E-5</v>
      </c>
    </row>
    <row r="116" spans="2:11">
      <c r="B116" s="76" t="s">
        <v>2138</v>
      </c>
      <c r="C116" s="73">
        <v>5292</v>
      </c>
      <c r="D116" s="86" t="s">
        <v>135</v>
      </c>
      <c r="E116" s="99">
        <v>42555</v>
      </c>
      <c r="F116" s="83">
        <v>223056.58000000005</v>
      </c>
      <c r="G116" s="85">
        <v>1E-4</v>
      </c>
      <c r="H116" s="83">
        <v>8.9000000000000017E-4</v>
      </c>
      <c r="I116" s="84">
        <v>1.1008941668817127E-3</v>
      </c>
      <c r="J116" s="84">
        <v>4.2109470774464127E-10</v>
      </c>
      <c r="K116" s="84">
        <v>2.9721501129793035E-11</v>
      </c>
    </row>
    <row r="117" spans="2:11">
      <c r="B117" s="76" t="s">
        <v>2139</v>
      </c>
      <c r="C117" s="73">
        <v>5329</v>
      </c>
      <c r="D117" s="86" t="s">
        <v>133</v>
      </c>
      <c r="E117" s="99">
        <v>43226</v>
      </c>
      <c r="F117" s="83">
        <v>365459.93000000005</v>
      </c>
      <c r="G117" s="85">
        <v>124.9819</v>
      </c>
      <c r="H117" s="83">
        <v>1571.7068899999999</v>
      </c>
      <c r="I117" s="84">
        <v>3.9940975956284154E-4</v>
      </c>
      <c r="J117" s="84">
        <v>7.4363758820762801E-4</v>
      </c>
      <c r="K117" s="84">
        <v>5.2487065288582565E-5</v>
      </c>
    </row>
    <row r="118" spans="2:11">
      <c r="B118" s="76" t="s">
        <v>2140</v>
      </c>
      <c r="C118" s="73">
        <v>5296</v>
      </c>
      <c r="D118" s="86" t="s">
        <v>133</v>
      </c>
      <c r="E118" s="99">
        <v>42912</v>
      </c>
      <c r="F118" s="83">
        <v>504082.65000000008</v>
      </c>
      <c r="G118" s="85">
        <v>109.1382</v>
      </c>
      <c r="H118" s="83">
        <v>1893.0549000000003</v>
      </c>
      <c r="I118" s="84">
        <v>4.0919121681954704E-2</v>
      </c>
      <c r="J118" s="84">
        <v>8.9568022456186643E-4</v>
      </c>
      <c r="K118" s="84">
        <v>6.3218464437202513E-5</v>
      </c>
    </row>
    <row r="119" spans="2:11">
      <c r="B119" s="76" t="s">
        <v>2141</v>
      </c>
      <c r="C119" s="73">
        <v>5297</v>
      </c>
      <c r="D119" s="86" t="s">
        <v>133</v>
      </c>
      <c r="E119" s="99">
        <v>42916</v>
      </c>
      <c r="F119" s="83">
        <v>4804242.8000000007</v>
      </c>
      <c r="G119" s="85">
        <v>115.8404</v>
      </c>
      <c r="H119" s="83">
        <v>19150.039290000004</v>
      </c>
      <c r="I119" s="84">
        <v>3.4837362043500159E-3</v>
      </c>
      <c r="J119" s="84">
        <v>9.0606519080010661E-3</v>
      </c>
      <c r="K119" s="84">
        <v>6.3951451055428764E-4</v>
      </c>
    </row>
    <row r="120" spans="2:11">
      <c r="B120" s="76" t="s">
        <v>2142</v>
      </c>
      <c r="C120" s="73">
        <v>6659</v>
      </c>
      <c r="D120" s="86" t="s">
        <v>133</v>
      </c>
      <c r="E120" s="99">
        <v>42912</v>
      </c>
      <c r="F120" s="83">
        <v>521666.0400000001</v>
      </c>
      <c r="G120" s="85">
        <v>98.409400000000005</v>
      </c>
      <c r="H120" s="83">
        <v>1766.5007300000002</v>
      </c>
      <c r="I120" s="84">
        <v>3.6594109080525412E-3</v>
      </c>
      <c r="J120" s="84">
        <v>8.3580236924724201E-4</v>
      </c>
      <c r="K120" s="84">
        <v>5.8992194879185631E-5</v>
      </c>
    </row>
    <row r="121" spans="2:11">
      <c r="B121" s="76" t="s">
        <v>2143</v>
      </c>
      <c r="C121" s="73">
        <v>5293</v>
      </c>
      <c r="D121" s="86" t="s">
        <v>133</v>
      </c>
      <c r="E121" s="99">
        <v>42555</v>
      </c>
      <c r="F121" s="83">
        <v>211120.04000000004</v>
      </c>
      <c r="G121" s="85">
        <v>110.40949999999999</v>
      </c>
      <c r="H121" s="83">
        <v>802.08533</v>
      </c>
      <c r="I121" s="84">
        <v>2.4423286486153958E-4</v>
      </c>
      <c r="J121" s="84">
        <v>3.7949875013776866E-4</v>
      </c>
      <c r="K121" s="84">
        <v>2.6785595552567879E-5</v>
      </c>
    </row>
    <row r="122" spans="2:11">
      <c r="B122" s="76" t="s">
        <v>2144</v>
      </c>
      <c r="C122" s="73">
        <v>5313</v>
      </c>
      <c r="D122" s="86" t="s">
        <v>133</v>
      </c>
      <c r="E122" s="99">
        <v>42549</v>
      </c>
      <c r="F122" s="83">
        <v>184888.45000000004</v>
      </c>
      <c r="G122" s="85">
        <v>80.507800000000003</v>
      </c>
      <c r="H122" s="83">
        <v>512.19155000000001</v>
      </c>
      <c r="I122" s="84">
        <v>9.0319086779444872E-4</v>
      </c>
      <c r="J122" s="84">
        <v>2.4233837197362335E-4</v>
      </c>
      <c r="K122" s="84">
        <v>1.7104608687635327E-5</v>
      </c>
    </row>
    <row r="123" spans="2:11">
      <c r="B123" s="76" t="s">
        <v>2145</v>
      </c>
      <c r="C123" s="73">
        <v>5326</v>
      </c>
      <c r="D123" s="86" t="s">
        <v>136</v>
      </c>
      <c r="E123" s="99">
        <v>43220</v>
      </c>
      <c r="F123" s="83">
        <v>5619864.6100000013</v>
      </c>
      <c r="G123" s="85">
        <v>100.03440000000001</v>
      </c>
      <c r="H123" s="83">
        <v>24796.625910000002</v>
      </c>
      <c r="I123" s="84">
        <v>1.0807426540764446E-2</v>
      </c>
      <c r="J123" s="84">
        <v>1.1732278584971516E-2</v>
      </c>
      <c r="K123" s="84">
        <v>8.2808196067316866E-4</v>
      </c>
    </row>
    <row r="124" spans="2:11">
      <c r="B124" s="76" t="s">
        <v>2146</v>
      </c>
      <c r="C124" s="73">
        <v>5341</v>
      </c>
      <c r="D124" s="86" t="s">
        <v>133</v>
      </c>
      <c r="E124" s="99">
        <v>37987</v>
      </c>
      <c r="F124" s="83">
        <v>46764194.170000002</v>
      </c>
      <c r="G124" s="85">
        <v>100.5685</v>
      </c>
      <c r="H124" s="83">
        <v>161830.39731000003</v>
      </c>
      <c r="I124" s="84">
        <v>2.4288333232005623E-3</v>
      </c>
      <c r="J124" s="84">
        <v>7.6568453774667006E-2</v>
      </c>
      <c r="K124" s="84">
        <v>5.4043172320045168E-3</v>
      </c>
    </row>
    <row r="125" spans="2:11">
      <c r="B125" s="76" t="s">
        <v>2147</v>
      </c>
      <c r="C125" s="73">
        <v>5336</v>
      </c>
      <c r="D125" s="86" t="s">
        <v>135</v>
      </c>
      <c r="E125" s="99">
        <v>43083</v>
      </c>
      <c r="F125" s="83">
        <v>610228.45000000007</v>
      </c>
      <c r="G125" s="85">
        <v>101.7436</v>
      </c>
      <c r="H125" s="83">
        <v>2499.4920099999999</v>
      </c>
      <c r="I125" s="84">
        <v>2.0937606482556918E-3</v>
      </c>
      <c r="J125" s="84">
        <v>1.1826099522033885E-3</v>
      </c>
      <c r="K125" s="84">
        <v>8.3470398425981618E-5</v>
      </c>
    </row>
    <row r="126" spans="2:11">
      <c r="B126" s="76" t="s">
        <v>2148</v>
      </c>
      <c r="C126" s="73">
        <v>5308</v>
      </c>
      <c r="D126" s="86" t="s">
        <v>133</v>
      </c>
      <c r="E126" s="99">
        <v>43011</v>
      </c>
      <c r="F126" s="83">
        <v>368472.72</v>
      </c>
      <c r="G126" s="85">
        <v>122.2192</v>
      </c>
      <c r="H126" s="83">
        <v>1549.6351100000004</v>
      </c>
      <c r="I126" s="84">
        <v>9.3193314806448648E-4</v>
      </c>
      <c r="J126" s="84">
        <v>7.3319454354638775E-4</v>
      </c>
      <c r="K126" s="84">
        <v>5.1749979407451633E-5</v>
      </c>
    </row>
    <row r="127" spans="2:11">
      <c r="B127" s="76" t="s">
        <v>2149</v>
      </c>
      <c r="C127" s="73">
        <v>5309</v>
      </c>
      <c r="D127" s="86" t="s">
        <v>133</v>
      </c>
      <c r="E127" s="99">
        <v>42795</v>
      </c>
      <c r="F127" s="83">
        <v>5617189.080000001</v>
      </c>
      <c r="G127" s="85">
        <v>91.902699999999996</v>
      </c>
      <c r="H127" s="83">
        <v>17763.640940000005</v>
      </c>
      <c r="I127" s="84">
        <v>1.3994266417262343E-2</v>
      </c>
      <c r="J127" s="84">
        <v>8.4046912248427474E-3</v>
      </c>
      <c r="K127" s="84">
        <v>5.9321581378364921E-4</v>
      </c>
    </row>
    <row r="128" spans="2:11">
      <c r="B128" s="76" t="s">
        <v>2150</v>
      </c>
      <c r="C128" s="73">
        <v>5321</v>
      </c>
      <c r="D128" s="86" t="s">
        <v>133</v>
      </c>
      <c r="E128" s="99">
        <v>42549</v>
      </c>
      <c r="F128" s="83">
        <v>1906184.3200000003</v>
      </c>
      <c r="G128" s="85">
        <v>116.1615</v>
      </c>
      <c r="H128" s="83">
        <v>7619.2421700000004</v>
      </c>
      <c r="I128" s="84">
        <v>3.9080374038461538E-4</v>
      </c>
      <c r="J128" s="84">
        <v>3.6049691627098833E-3</v>
      </c>
      <c r="K128" s="84">
        <v>2.5444417389193448E-4</v>
      </c>
    </row>
    <row r="129" spans="2:11">
      <c r="B129" s="76" t="s">
        <v>2151</v>
      </c>
      <c r="C129" s="73">
        <v>7046</v>
      </c>
      <c r="D129" s="86" t="s">
        <v>133</v>
      </c>
      <c r="E129" s="99">
        <v>43795</v>
      </c>
      <c r="F129" s="83">
        <v>3458954.5600000005</v>
      </c>
      <c r="G129" s="85">
        <v>105.4631</v>
      </c>
      <c r="H129" s="83">
        <v>12552.495160000002</v>
      </c>
      <c r="I129" s="84">
        <v>1.3692204455555555E-3</v>
      </c>
      <c r="J129" s="84">
        <v>5.9390890796249714E-3</v>
      </c>
      <c r="K129" s="84">
        <v>4.1918988660636129E-4</v>
      </c>
    </row>
    <row r="130" spans="2:11">
      <c r="B130" s="76" t="s">
        <v>2152</v>
      </c>
      <c r="C130" s="73">
        <v>7012</v>
      </c>
      <c r="D130" s="86" t="s">
        <v>135</v>
      </c>
      <c r="E130" s="99">
        <v>43710</v>
      </c>
      <c r="F130" s="83">
        <v>104968.82000000002</v>
      </c>
      <c r="G130" s="85">
        <v>82.262200000000007</v>
      </c>
      <c r="H130" s="83">
        <v>347.62646000000007</v>
      </c>
      <c r="I130" s="84">
        <v>4.7133166108865215E-4</v>
      </c>
      <c r="J130" s="84">
        <v>1.6447602536854409E-4</v>
      </c>
      <c r="K130" s="84">
        <v>1.1608966543411182E-5</v>
      </c>
    </row>
    <row r="131" spans="2:11">
      <c r="B131" s="76" t="s">
        <v>2153</v>
      </c>
      <c r="C131" s="73">
        <v>6653</v>
      </c>
      <c r="D131" s="86" t="s">
        <v>133</v>
      </c>
      <c r="E131" s="99">
        <v>39264</v>
      </c>
      <c r="F131" s="83">
        <v>35593810.619999997</v>
      </c>
      <c r="G131" s="85">
        <v>90.932299999999998</v>
      </c>
      <c r="H131" s="83">
        <v>111372.33734000003</v>
      </c>
      <c r="I131" s="84">
        <v>3.478498344077739E-3</v>
      </c>
      <c r="J131" s="84">
        <v>5.2694721171938096E-2</v>
      </c>
      <c r="K131" s="84">
        <v>3.7192730899758436E-3</v>
      </c>
    </row>
    <row r="132" spans="2:11">
      <c r="B132" s="76" t="s">
        <v>2154</v>
      </c>
      <c r="C132" s="73">
        <v>7001</v>
      </c>
      <c r="D132" s="86" t="s">
        <v>135</v>
      </c>
      <c r="E132" s="99">
        <v>43602</v>
      </c>
      <c r="F132" s="83">
        <v>1037901.9600000002</v>
      </c>
      <c r="G132" s="85">
        <v>98.620999999999995</v>
      </c>
      <c r="H132" s="83">
        <v>4120.7657700000009</v>
      </c>
      <c r="I132" s="84">
        <v>8.6061522166666661E-3</v>
      </c>
      <c r="J132" s="84">
        <v>1.9496996152834514E-3</v>
      </c>
      <c r="K132" s="84">
        <v>1.3761274661648029E-4</v>
      </c>
    </row>
    <row r="133" spans="2:11">
      <c r="B133" s="76" t="s">
        <v>2155</v>
      </c>
      <c r="C133" s="73">
        <v>5303</v>
      </c>
      <c r="D133" s="86" t="s">
        <v>135</v>
      </c>
      <c r="E133" s="99">
        <v>42788</v>
      </c>
      <c r="F133" s="83">
        <v>10111677.910000002</v>
      </c>
      <c r="G133" s="85">
        <v>86.5916</v>
      </c>
      <c r="H133" s="83">
        <v>35249.356049999995</v>
      </c>
      <c r="I133" s="84">
        <v>1.358871098265896E-2</v>
      </c>
      <c r="J133" s="84">
        <v>1.6677884588833201E-2</v>
      </c>
      <c r="K133" s="84">
        <v>1.1771503097354511E-3</v>
      </c>
    </row>
    <row r="134" spans="2:11">
      <c r="B134" s="76" t="s">
        <v>2156</v>
      </c>
      <c r="C134" s="73">
        <v>7011</v>
      </c>
      <c r="D134" s="86" t="s">
        <v>135</v>
      </c>
      <c r="E134" s="99">
        <v>43651</v>
      </c>
      <c r="F134" s="83">
        <v>4136139.7100000004</v>
      </c>
      <c r="G134" s="85">
        <v>102.5665</v>
      </c>
      <c r="H134" s="83">
        <v>17078.626090000005</v>
      </c>
      <c r="I134" s="84">
        <v>1.2359522800000002E-2</v>
      </c>
      <c r="J134" s="84">
        <v>8.0805832157848957E-3</v>
      </c>
      <c r="K134" s="84">
        <v>5.7033978048230097E-4</v>
      </c>
    </row>
    <row r="135" spans="2:11">
      <c r="B135" s="76" t="s">
        <v>2157</v>
      </c>
      <c r="C135" s="73">
        <v>6644</v>
      </c>
      <c r="D135" s="86" t="s">
        <v>133</v>
      </c>
      <c r="E135" s="99">
        <v>43083</v>
      </c>
      <c r="F135" s="83">
        <v>653349.08000000007</v>
      </c>
      <c r="G135" s="85">
        <v>92.894300000000001</v>
      </c>
      <c r="H135" s="83">
        <v>2088.4256500000006</v>
      </c>
      <c r="I135" s="84">
        <v>1.1953996764705881E-3</v>
      </c>
      <c r="J135" s="84">
        <v>9.8811796486872197E-4</v>
      </c>
      <c r="K135" s="84">
        <v>6.9742859905577256E-5</v>
      </c>
    </row>
    <row r="136" spans="2:11">
      <c r="B136" s="76" t="s">
        <v>2158</v>
      </c>
      <c r="C136" s="73">
        <v>7017</v>
      </c>
      <c r="D136" s="86" t="s">
        <v>134</v>
      </c>
      <c r="E136" s="99">
        <v>43709</v>
      </c>
      <c r="F136" s="83">
        <v>16202374.470000003</v>
      </c>
      <c r="G136" s="85">
        <v>91.836759000000001</v>
      </c>
      <c r="H136" s="83">
        <v>14879.742240000001</v>
      </c>
      <c r="I136" s="84">
        <v>1.62023736E-2</v>
      </c>
      <c r="J136" s="84">
        <v>7.0402030447959474E-3</v>
      </c>
      <c r="K136" s="84">
        <v>4.9690817505302146E-4</v>
      </c>
    </row>
    <row r="137" spans="2:11">
      <c r="B137" s="76" t="s">
        <v>2159</v>
      </c>
      <c r="C137" s="73">
        <v>5258</v>
      </c>
      <c r="D137" s="86" t="s">
        <v>134</v>
      </c>
      <c r="E137" s="99">
        <v>41914</v>
      </c>
      <c r="F137" s="83">
        <v>24705284.969999999</v>
      </c>
      <c r="G137" s="85">
        <v>21.1876</v>
      </c>
      <c r="H137" s="83">
        <v>5234.4569600000013</v>
      </c>
      <c r="I137" s="84">
        <v>2.8590140322414477E-2</v>
      </c>
      <c r="J137" s="84">
        <v>2.4766315997450604E-3</v>
      </c>
      <c r="K137" s="84">
        <v>1.7480440275336294E-4</v>
      </c>
    </row>
    <row r="138" spans="2:11">
      <c r="B138" s="76" t="s">
        <v>2160</v>
      </c>
      <c r="C138" s="73">
        <v>5121</v>
      </c>
      <c r="D138" s="86" t="s">
        <v>134</v>
      </c>
      <c r="E138" s="99">
        <v>39845</v>
      </c>
      <c r="F138" s="83">
        <v>12226653.520000003</v>
      </c>
      <c r="G138" s="85">
        <v>4.696828</v>
      </c>
      <c r="H138" s="83">
        <v>574.26146000000006</v>
      </c>
      <c r="I138" s="84">
        <v>3.2687755102040819E-2</v>
      </c>
      <c r="J138" s="84">
        <v>2.7170613670529328E-4</v>
      </c>
      <c r="K138" s="84">
        <v>1.9177429923805164E-5</v>
      </c>
    </row>
    <row r="139" spans="2:11">
      <c r="B139" s="76" t="s">
        <v>2161</v>
      </c>
      <c r="C139" s="73">
        <v>6885</v>
      </c>
      <c r="D139" s="86" t="s">
        <v>135</v>
      </c>
      <c r="E139" s="99">
        <v>43602</v>
      </c>
      <c r="F139" s="83">
        <v>1936384.2500000002</v>
      </c>
      <c r="G139" s="85">
        <v>103.3678</v>
      </c>
      <c r="H139" s="83">
        <v>8058.0324200000005</v>
      </c>
      <c r="I139" s="84">
        <v>1.2909228333333333E-2</v>
      </c>
      <c r="J139" s="84">
        <v>3.812578434715443E-3</v>
      </c>
      <c r="K139" s="84">
        <v>2.690975501965605E-4</v>
      </c>
    </row>
    <row r="140" spans="2:11">
      <c r="B140" s="76" t="s">
        <v>2162</v>
      </c>
      <c r="C140" s="73">
        <v>5317</v>
      </c>
      <c r="D140" s="86" t="s">
        <v>133</v>
      </c>
      <c r="E140" s="99">
        <v>43191</v>
      </c>
      <c r="F140" s="83">
        <v>2398547.0600000005</v>
      </c>
      <c r="G140" s="85">
        <v>93.787800000000004</v>
      </c>
      <c r="H140" s="83">
        <v>7740.6827000000012</v>
      </c>
      <c r="I140" s="84">
        <v>6.9744187254551851E-3</v>
      </c>
      <c r="J140" s="84">
        <v>3.6624275497758436E-3</v>
      </c>
      <c r="K140" s="84">
        <v>2.5849967372294314E-4</v>
      </c>
    </row>
    <row r="141" spans="2:11">
      <c r="B141" s="76" t="s">
        <v>2163</v>
      </c>
      <c r="C141" s="73">
        <v>7054</v>
      </c>
      <c r="D141" s="86" t="s">
        <v>133</v>
      </c>
      <c r="E141" s="99">
        <v>43973</v>
      </c>
      <c r="F141" s="83">
        <v>3524813.1100000008</v>
      </c>
      <c r="G141" s="85">
        <v>100.2801</v>
      </c>
      <c r="H141" s="83">
        <v>12162.854900000002</v>
      </c>
      <c r="I141" s="84">
        <v>1.1066917138461538E-2</v>
      </c>
      <c r="J141" s="84">
        <v>5.7547346398381773E-3</v>
      </c>
      <c r="K141" s="84">
        <v>4.0617787151894238E-4</v>
      </c>
    </row>
    <row r="142" spans="2:11">
      <c r="B142" s="76" t="s">
        <v>2164</v>
      </c>
      <c r="C142" s="73">
        <v>5340</v>
      </c>
      <c r="D142" s="86" t="s">
        <v>136</v>
      </c>
      <c r="E142" s="99">
        <v>43226</v>
      </c>
      <c r="F142" s="83">
        <v>307727.56000000006</v>
      </c>
      <c r="G142" s="85">
        <v>139.20949999999999</v>
      </c>
      <c r="H142" s="83">
        <v>1889.5249700000002</v>
      </c>
      <c r="I142" s="84">
        <v>1.385315956521739E-3</v>
      </c>
      <c r="J142" s="84">
        <v>8.9401007305432809E-4</v>
      </c>
      <c r="K142" s="84">
        <v>6.3100582618682183E-5</v>
      </c>
    </row>
    <row r="143" spans="2:11">
      <c r="B143" s="76" t="s">
        <v>2165</v>
      </c>
      <c r="C143" s="73">
        <v>5278</v>
      </c>
      <c r="D143" s="86" t="s">
        <v>135</v>
      </c>
      <c r="E143" s="99">
        <v>42484</v>
      </c>
      <c r="F143" s="83">
        <v>3985080.4500000007</v>
      </c>
      <c r="G143" s="85">
        <v>70.2303</v>
      </c>
      <c r="H143" s="83">
        <v>11267.143140000002</v>
      </c>
      <c r="I143" s="84">
        <v>1.1950790861159929E-2</v>
      </c>
      <c r="J143" s="84">
        <v>5.3309374692756626E-3</v>
      </c>
      <c r="K143" s="84">
        <v>3.7626562647758403E-4</v>
      </c>
    </row>
    <row r="144" spans="2:11">
      <c r="B144" s="76" t="s">
        <v>2166</v>
      </c>
      <c r="C144" s="73">
        <v>5280</v>
      </c>
      <c r="D144" s="86" t="s">
        <v>136</v>
      </c>
      <c r="E144" s="99">
        <v>42555</v>
      </c>
      <c r="F144" s="83">
        <v>184041.14000000004</v>
      </c>
      <c r="G144" s="85">
        <v>1E-4</v>
      </c>
      <c r="H144" s="83">
        <v>7.9000000000000012E-4</v>
      </c>
      <c r="I144" s="84">
        <v>4.8559667546174143E-3</v>
      </c>
      <c r="J144" s="84">
        <v>3.7378069563850182E-10</v>
      </c>
      <c r="K144" s="84">
        <v>2.6382006620827521E-11</v>
      </c>
    </row>
    <row r="145" spans="2:11">
      <c r="B145" s="76" t="s">
        <v>2167</v>
      </c>
      <c r="C145" s="73">
        <v>5318</v>
      </c>
      <c r="D145" s="86" t="s">
        <v>135</v>
      </c>
      <c r="E145" s="99">
        <v>42555</v>
      </c>
      <c r="F145" s="83">
        <v>187982.8</v>
      </c>
      <c r="G145" s="85">
        <v>97.594800000000006</v>
      </c>
      <c r="H145" s="83">
        <v>738.57907</v>
      </c>
      <c r="I145" s="84">
        <v>1.5270061788617887E-3</v>
      </c>
      <c r="J145" s="84">
        <v>3.4945139059321226E-4</v>
      </c>
      <c r="K145" s="84">
        <v>2.4664807487018521E-5</v>
      </c>
    </row>
    <row r="146" spans="2:11">
      <c r="B146" s="76" t="s">
        <v>2168</v>
      </c>
      <c r="C146" s="73">
        <v>5319</v>
      </c>
      <c r="D146" s="86" t="s">
        <v>133</v>
      </c>
      <c r="E146" s="99">
        <v>42555</v>
      </c>
      <c r="F146" s="83">
        <v>352113.78000000009</v>
      </c>
      <c r="G146" s="85">
        <v>65.569800000000001</v>
      </c>
      <c r="H146" s="83">
        <v>794.45911000000012</v>
      </c>
      <c r="I146" s="84">
        <v>6.4022297026889198E-3</v>
      </c>
      <c r="J146" s="84">
        <v>3.7589047948372788E-4</v>
      </c>
      <c r="K146" s="84">
        <v>2.6530918354426256E-5</v>
      </c>
    </row>
    <row r="147" spans="2:11">
      <c r="B147" s="76" t="s">
        <v>2169</v>
      </c>
      <c r="C147" s="73">
        <v>5324</v>
      </c>
      <c r="D147" s="86" t="s">
        <v>135</v>
      </c>
      <c r="E147" s="99">
        <v>43192</v>
      </c>
      <c r="F147" s="83">
        <v>249574.28000000003</v>
      </c>
      <c r="G147" s="85">
        <v>176.0615</v>
      </c>
      <c r="H147" s="83">
        <v>1768.9535100000003</v>
      </c>
      <c r="I147" s="84">
        <v>2.7471171428571427E-3</v>
      </c>
      <c r="J147" s="84">
        <v>8.3696287787337904E-4</v>
      </c>
      <c r="K147" s="84">
        <v>5.9074105332602636E-5</v>
      </c>
    </row>
    <row r="148" spans="2:11">
      <c r="B148" s="76" t="s">
        <v>2170</v>
      </c>
      <c r="C148" s="73">
        <v>5325</v>
      </c>
      <c r="D148" s="86" t="s">
        <v>133</v>
      </c>
      <c r="E148" s="99">
        <v>43192</v>
      </c>
      <c r="F148" s="83">
        <v>482478.7900000001</v>
      </c>
      <c r="G148" s="85">
        <v>172.65860000000001</v>
      </c>
      <c r="H148" s="83">
        <v>2866.4945299999999</v>
      </c>
      <c r="I148" s="84">
        <v>2.8395832299005615E-4</v>
      </c>
      <c r="J148" s="84">
        <v>1.3562535689460255E-3</v>
      </c>
      <c r="K148" s="84">
        <v>9.5726427429146667E-5</v>
      </c>
    </row>
    <row r="149" spans="2:11">
      <c r="B149" s="76" t="s">
        <v>2171</v>
      </c>
      <c r="C149" s="73">
        <v>5330</v>
      </c>
      <c r="D149" s="86" t="s">
        <v>133</v>
      </c>
      <c r="E149" s="99">
        <v>42555</v>
      </c>
      <c r="F149" s="83">
        <v>489515.51000000007</v>
      </c>
      <c r="G149" s="85">
        <v>70.241699999999994</v>
      </c>
      <c r="H149" s="83">
        <v>1183.1672400000002</v>
      </c>
      <c r="I149" s="84">
        <v>2.5618419236800836E-4</v>
      </c>
      <c r="J149" s="84">
        <v>5.5980389116947621E-4</v>
      </c>
      <c r="K149" s="84">
        <v>3.9511805011678765E-5</v>
      </c>
    </row>
    <row r="150" spans="2:11">
      <c r="B150" s="76" t="s">
        <v>2172</v>
      </c>
      <c r="C150" s="73">
        <v>5298</v>
      </c>
      <c r="D150" s="86" t="s">
        <v>133</v>
      </c>
      <c r="E150" s="99">
        <v>42549</v>
      </c>
      <c r="F150" s="83">
        <v>5494.8700000000008</v>
      </c>
      <c r="G150" s="85">
        <v>100</v>
      </c>
      <c r="H150" s="83">
        <v>18.907850000000003</v>
      </c>
      <c r="I150" s="84">
        <v>1.653257876124388E-2</v>
      </c>
      <c r="J150" s="84">
        <v>8.9460624380106914E-6</v>
      </c>
      <c r="K150" s="84">
        <v>6.3142661251343503E-7</v>
      </c>
    </row>
    <row r="151" spans="2:11">
      <c r="B151" s="76" t="s">
        <v>2173</v>
      </c>
      <c r="C151" s="73">
        <v>6651</v>
      </c>
      <c r="D151" s="86" t="s">
        <v>135</v>
      </c>
      <c r="E151" s="99">
        <v>43465</v>
      </c>
      <c r="F151" s="83">
        <v>9881884.3400000017</v>
      </c>
      <c r="G151" s="85">
        <v>99.341700000000003</v>
      </c>
      <c r="H151" s="83">
        <v>39520.601820000011</v>
      </c>
      <c r="I151" s="84">
        <v>6.8863305471010189E-2</v>
      </c>
      <c r="J151" s="84">
        <v>1.8698782329533977E-2</v>
      </c>
      <c r="K151" s="84">
        <v>1.3197883276890232E-3</v>
      </c>
    </row>
    <row r="152" spans="2:11">
      <c r="B152" s="76" t="s">
        <v>2174</v>
      </c>
      <c r="C152" s="73">
        <v>5311</v>
      </c>
      <c r="D152" s="86" t="s">
        <v>133</v>
      </c>
      <c r="E152" s="99">
        <v>43089</v>
      </c>
      <c r="F152" s="83">
        <v>707979.59</v>
      </c>
      <c r="G152" s="85">
        <v>90.303600000000003</v>
      </c>
      <c r="H152" s="83">
        <v>2199.9381400000002</v>
      </c>
      <c r="I152" s="84">
        <v>9.2322830769230762E-4</v>
      </c>
      <c r="J152" s="84">
        <v>1.0408789978871794E-3</v>
      </c>
      <c r="K152" s="84">
        <v>7.3466813385937953E-5</v>
      </c>
    </row>
    <row r="153" spans="2:11">
      <c r="B153" s="76" t="s">
        <v>2175</v>
      </c>
      <c r="C153" s="73">
        <v>5331</v>
      </c>
      <c r="D153" s="86" t="s">
        <v>133</v>
      </c>
      <c r="E153" s="99">
        <v>43251</v>
      </c>
      <c r="F153" s="83">
        <v>3957619.0500000007</v>
      </c>
      <c r="G153" s="85">
        <v>112.2848</v>
      </c>
      <c r="H153" s="83">
        <v>15291.131730000003</v>
      </c>
      <c r="I153" s="84">
        <v>1.7148838185714287E-2</v>
      </c>
      <c r="J153" s="84">
        <v>7.2348479178979339E-3</v>
      </c>
      <c r="K153" s="84">
        <v>5.1064650448203266E-4</v>
      </c>
    </row>
    <row r="154" spans="2:11">
      <c r="B154" s="76" t="s">
        <v>2176</v>
      </c>
      <c r="C154" s="73">
        <v>7010</v>
      </c>
      <c r="D154" s="86" t="s">
        <v>135</v>
      </c>
      <c r="E154" s="99">
        <v>43678</v>
      </c>
      <c r="F154" s="83">
        <v>401997.9800000001</v>
      </c>
      <c r="G154" s="85">
        <v>97.2102</v>
      </c>
      <c r="H154" s="83">
        <v>1573.2143600000004</v>
      </c>
      <c r="I154" s="84">
        <v>1.3728501200000001E-3</v>
      </c>
      <c r="J154" s="84">
        <v>7.4435083274592469E-4</v>
      </c>
      <c r="K154" s="84">
        <v>5.2537407166456884E-5</v>
      </c>
    </row>
    <row r="155" spans="2:11">
      <c r="B155" s="76" t="s">
        <v>2177</v>
      </c>
      <c r="C155" s="73">
        <v>5320</v>
      </c>
      <c r="D155" s="86" t="s">
        <v>133</v>
      </c>
      <c r="E155" s="99">
        <v>42948</v>
      </c>
      <c r="F155" s="83">
        <v>1838399.5800000003</v>
      </c>
      <c r="G155" s="85">
        <v>93.346199999999996</v>
      </c>
      <c r="H155" s="83">
        <v>5905.0180300000011</v>
      </c>
      <c r="I155" s="84">
        <v>4.1846512352731111E-3</v>
      </c>
      <c r="J155" s="84">
        <v>2.7939009455839187E-3</v>
      </c>
      <c r="K155" s="84">
        <v>1.971977528652733E-4</v>
      </c>
    </row>
    <row r="156" spans="2:11">
      <c r="B156" s="76" t="s">
        <v>2178</v>
      </c>
      <c r="C156" s="73">
        <v>5287</v>
      </c>
      <c r="D156" s="86" t="s">
        <v>135</v>
      </c>
      <c r="E156" s="99">
        <v>42735</v>
      </c>
      <c r="F156" s="83">
        <v>7758212.3100000015</v>
      </c>
      <c r="G156" s="85">
        <v>88.612399999999994</v>
      </c>
      <c r="H156" s="83">
        <v>27676.320760000006</v>
      </c>
      <c r="I156" s="84">
        <v>5.0450345296481399E-3</v>
      </c>
      <c r="J156" s="84">
        <v>1.3094777754920392E-2</v>
      </c>
      <c r="K156" s="84">
        <v>9.2424921206388135E-4</v>
      </c>
    </row>
    <row r="157" spans="2:11">
      <c r="B157" s="76" t="s">
        <v>2179</v>
      </c>
      <c r="C157" s="73">
        <v>7028</v>
      </c>
      <c r="D157" s="86" t="s">
        <v>135</v>
      </c>
      <c r="E157" s="99">
        <v>43754</v>
      </c>
      <c r="F157" s="83">
        <v>3213540.0000000005</v>
      </c>
      <c r="G157" s="85">
        <v>98.732200000000006</v>
      </c>
      <c r="H157" s="83">
        <v>12773.053170000001</v>
      </c>
      <c r="I157" s="84">
        <v>1.6842452830188679E-3</v>
      </c>
      <c r="J157" s="84">
        <v>6.0434439231774311E-3</v>
      </c>
      <c r="K157" s="84">
        <v>4.2655540923939488E-4</v>
      </c>
    </row>
    <row r="158" spans="2:11">
      <c r="B158" s="76" t="s">
        <v>2180</v>
      </c>
      <c r="C158" s="73">
        <v>5335</v>
      </c>
      <c r="D158" s="86" t="s">
        <v>133</v>
      </c>
      <c r="E158" s="99">
        <v>43306</v>
      </c>
      <c r="F158" s="83">
        <v>4291485.080000001</v>
      </c>
      <c r="G158" s="85">
        <v>102.7251</v>
      </c>
      <c r="H158" s="83">
        <v>15169.415680000002</v>
      </c>
      <c r="I158" s="84">
        <v>8.8919901665924402E-3</v>
      </c>
      <c r="J158" s="84">
        <v>7.1772591712658184E-3</v>
      </c>
      <c r="K158" s="84">
        <v>5.0658180367575288E-4</v>
      </c>
    </row>
    <row r="159" spans="2:11">
      <c r="B159" s="76" t="s">
        <v>2181</v>
      </c>
      <c r="C159" s="73">
        <v>7013</v>
      </c>
      <c r="D159" s="86" t="s">
        <v>135</v>
      </c>
      <c r="E159" s="99">
        <v>43507</v>
      </c>
      <c r="F159" s="83">
        <v>4449287.6300000008</v>
      </c>
      <c r="G159" s="85">
        <v>98.883099999999999</v>
      </c>
      <c r="H159" s="83">
        <v>17711.883630000004</v>
      </c>
      <c r="I159" s="84">
        <v>5.0921746920000004E-3</v>
      </c>
      <c r="J159" s="84">
        <v>8.3802027649235358E-3</v>
      </c>
      <c r="K159" s="84">
        <v>5.914873812582109E-4</v>
      </c>
    </row>
    <row r="160" spans="2:11">
      <c r="B160" s="76" t="s">
        <v>2182</v>
      </c>
      <c r="C160" s="73">
        <v>5306</v>
      </c>
      <c r="D160" s="86" t="s">
        <v>135</v>
      </c>
      <c r="E160" s="99">
        <v>43068</v>
      </c>
      <c r="F160" s="83">
        <v>142973.84000000003</v>
      </c>
      <c r="G160" s="85">
        <v>77.888599999999997</v>
      </c>
      <c r="H160" s="83">
        <v>448.31438000000009</v>
      </c>
      <c r="I160" s="84">
        <v>5.8724169359121317E-4</v>
      </c>
      <c r="J160" s="84">
        <v>2.1211552002676411E-4</v>
      </c>
      <c r="K160" s="84">
        <v>1.4971434103002767E-5</v>
      </c>
    </row>
    <row r="161" spans="2:11">
      <c r="B161" s="76" t="s">
        <v>2183</v>
      </c>
      <c r="C161" s="73">
        <v>5268</v>
      </c>
      <c r="D161" s="86" t="s">
        <v>135</v>
      </c>
      <c r="E161" s="99">
        <v>42185</v>
      </c>
      <c r="F161" s="83">
        <v>5409311.2599999998</v>
      </c>
      <c r="G161" s="85">
        <v>93.137600000000006</v>
      </c>
      <c r="H161" s="83">
        <v>20282.393770000002</v>
      </c>
      <c r="I161" s="84">
        <v>2.4110218140068885E-3</v>
      </c>
      <c r="J161" s="84">
        <v>9.5964142437526771E-3</v>
      </c>
      <c r="K161" s="84">
        <v>6.7732942623591251E-4</v>
      </c>
    </row>
    <row r="162" spans="2:11">
      <c r="B162" s="76" t="s">
        <v>2184</v>
      </c>
      <c r="C162" s="73">
        <v>5304</v>
      </c>
      <c r="D162" s="86" t="s">
        <v>135</v>
      </c>
      <c r="E162" s="99">
        <v>42928</v>
      </c>
      <c r="F162" s="83">
        <v>11269533.810000002</v>
      </c>
      <c r="G162" s="85">
        <v>77.023600000000002</v>
      </c>
      <c r="H162" s="83">
        <v>34944.751779999999</v>
      </c>
      <c r="I162" s="84">
        <v>2.3508470000000001E-3</v>
      </c>
      <c r="J162" s="84">
        <v>1.6533764087649585E-2</v>
      </c>
      <c r="K162" s="84">
        <v>1.1669780668647268E-3</v>
      </c>
    </row>
    <row r="163" spans="2:11">
      <c r="B163" s="76" t="s">
        <v>2185</v>
      </c>
      <c r="C163" s="73">
        <v>52251</v>
      </c>
      <c r="D163" s="86" t="s">
        <v>133</v>
      </c>
      <c r="E163" s="99">
        <v>40878</v>
      </c>
      <c r="F163" s="83">
        <v>6234980.7500000009</v>
      </c>
      <c r="G163" s="85">
        <v>13.9841</v>
      </c>
      <c r="H163" s="83">
        <v>3000.2283399999997</v>
      </c>
      <c r="I163" s="84">
        <v>7.2210044577667521E-3</v>
      </c>
      <c r="J163" s="84">
        <v>1.4195283999994268E-3</v>
      </c>
      <c r="K163" s="84">
        <v>1.0019246067072702E-4</v>
      </c>
    </row>
    <row r="164" spans="2:11">
      <c r="B164" s="76" t="s">
        <v>2186</v>
      </c>
      <c r="C164" s="73">
        <v>5267</v>
      </c>
      <c r="D164" s="86" t="s">
        <v>135</v>
      </c>
      <c r="E164" s="99">
        <v>42153</v>
      </c>
      <c r="F164" s="83">
        <v>5301821.2400000012</v>
      </c>
      <c r="G164" s="85">
        <v>95.518699999999995</v>
      </c>
      <c r="H164" s="83">
        <v>20387.580040000004</v>
      </c>
      <c r="I164" s="84">
        <v>6.4359900563953631E-3</v>
      </c>
      <c r="J164" s="84">
        <v>9.6461820882744742E-3</v>
      </c>
      <c r="K164" s="84">
        <v>6.8084211594674816E-4</v>
      </c>
    </row>
    <row r="165" spans="2:11">
      <c r="B165" s="76" t="s">
        <v>2187</v>
      </c>
      <c r="C165" s="73">
        <v>5284</v>
      </c>
      <c r="D165" s="86" t="s">
        <v>135</v>
      </c>
      <c r="E165" s="99">
        <v>42531</v>
      </c>
      <c r="F165" s="83">
        <v>8192498.5200000014</v>
      </c>
      <c r="G165" s="85">
        <v>80.528400000000005</v>
      </c>
      <c r="H165" s="83">
        <v>26559.361910000003</v>
      </c>
      <c r="I165" s="84">
        <v>8.3500481983333329E-3</v>
      </c>
      <c r="J165" s="84">
        <v>1.2566299709410795E-2</v>
      </c>
      <c r="K165" s="84">
        <v>8.8694843260072698E-4</v>
      </c>
    </row>
    <row r="166" spans="2:11">
      <c r="B166" s="76" t="s">
        <v>2188</v>
      </c>
      <c r="C166" s="73">
        <v>7041</v>
      </c>
      <c r="D166" s="86" t="s">
        <v>133</v>
      </c>
      <c r="E166" s="99">
        <v>43516</v>
      </c>
      <c r="F166" s="83">
        <v>3257378.07</v>
      </c>
      <c r="G166" s="85">
        <v>98.282799999999995</v>
      </c>
      <c r="H166" s="83">
        <v>11016.163199999999</v>
      </c>
      <c r="I166" s="84">
        <v>6.3438706119999999E-3</v>
      </c>
      <c r="J166" s="84">
        <v>5.2121887900800799E-3</v>
      </c>
      <c r="K166" s="84">
        <v>3.6788416516267901E-4</v>
      </c>
    </row>
    <row r="167" spans="2:11">
      <c r="B167" s="76" t="s">
        <v>2189</v>
      </c>
      <c r="C167" s="73">
        <v>7071</v>
      </c>
      <c r="D167" s="86" t="s">
        <v>133</v>
      </c>
      <c r="E167" s="99">
        <v>44055</v>
      </c>
      <c r="F167" s="83">
        <v>4710323.9300000006</v>
      </c>
      <c r="G167" s="85">
        <v>100</v>
      </c>
      <c r="H167" s="83">
        <v>16208.224640000002</v>
      </c>
      <c r="I167" s="84">
        <v>1.4639701415384617E-2</v>
      </c>
      <c r="J167" s="84">
        <v>7.6687613683598804E-3</v>
      </c>
      <c r="K167" s="84">
        <v>5.4127277185359469E-4</v>
      </c>
    </row>
    <row r="168" spans="2:11">
      <c r="B168" s="76" t="s">
        <v>2190</v>
      </c>
      <c r="C168" s="73">
        <v>6652</v>
      </c>
      <c r="D168" s="86" t="s">
        <v>133</v>
      </c>
      <c r="E168" s="99">
        <v>43175</v>
      </c>
      <c r="F168" s="83">
        <v>457278.71999999997</v>
      </c>
      <c r="G168" s="85">
        <v>90.133700000000005</v>
      </c>
      <c r="H168" s="83">
        <v>1418.2502400000003</v>
      </c>
      <c r="I168" s="84">
        <v>1.1380204920000002E-3</v>
      </c>
      <c r="J168" s="84">
        <v>6.7103109024895208E-4</v>
      </c>
      <c r="K168" s="84">
        <v>4.7362388888190156E-5</v>
      </c>
    </row>
    <row r="169" spans="2:11">
      <c r="B169" s="76" t="s">
        <v>2191</v>
      </c>
      <c r="C169" s="73">
        <v>6646</v>
      </c>
      <c r="D169" s="86" t="s">
        <v>135</v>
      </c>
      <c r="E169" s="99">
        <v>42947</v>
      </c>
      <c r="F169" s="83">
        <v>12133169.010000002</v>
      </c>
      <c r="G169" s="85">
        <v>97.855900000000005</v>
      </c>
      <c r="H169" s="83">
        <v>47798.410920000009</v>
      </c>
      <c r="I169" s="84">
        <v>9.4113184143713932E-3</v>
      </c>
      <c r="J169" s="84">
        <v>2.261534592923109E-2</v>
      </c>
      <c r="K169" s="84">
        <v>1.5962253080461703E-3</v>
      </c>
    </row>
    <row r="170" spans="2:11">
      <c r="B170" s="76" t="s">
        <v>2192</v>
      </c>
      <c r="C170" s="73">
        <v>5276</v>
      </c>
      <c r="D170" s="86" t="s">
        <v>133</v>
      </c>
      <c r="E170" s="99">
        <v>42423</v>
      </c>
      <c r="F170" s="83">
        <v>6896763.6600000011</v>
      </c>
      <c r="G170" s="85">
        <v>144.8005</v>
      </c>
      <c r="H170" s="83">
        <v>34363.71259000001</v>
      </c>
      <c r="I170" s="84">
        <v>9.3333333333333332E-4</v>
      </c>
      <c r="J170" s="84">
        <v>1.6258851134951575E-2</v>
      </c>
      <c r="K170" s="84">
        <v>1.1475742950197395E-3</v>
      </c>
    </row>
    <row r="171" spans="2:11">
      <c r="B171" s="76" t="s">
        <v>2193</v>
      </c>
      <c r="C171" s="73">
        <v>6647</v>
      </c>
      <c r="D171" s="86" t="s">
        <v>133</v>
      </c>
      <c r="E171" s="99">
        <v>43454</v>
      </c>
      <c r="F171" s="83">
        <v>11226146.960000003</v>
      </c>
      <c r="G171" s="85">
        <v>86.482200000000006</v>
      </c>
      <c r="H171" s="83">
        <v>33407.357530000008</v>
      </c>
      <c r="I171" s="84">
        <v>1.4012838430960274E-3</v>
      </c>
      <c r="J171" s="84">
        <v>1.5806361186085496E-2</v>
      </c>
      <c r="K171" s="84">
        <v>1.1156368703048257E-3</v>
      </c>
    </row>
    <row r="172" spans="2:11">
      <c r="B172" s="76" t="s">
        <v>2194</v>
      </c>
      <c r="C172" s="73">
        <v>6642</v>
      </c>
      <c r="D172" s="86" t="s">
        <v>133</v>
      </c>
      <c r="E172" s="99">
        <v>43083</v>
      </c>
      <c r="F172" s="83">
        <v>1022785.6200000001</v>
      </c>
      <c r="G172" s="85">
        <v>99.189599999999999</v>
      </c>
      <c r="H172" s="83">
        <v>3490.884070000001</v>
      </c>
      <c r="I172" s="84">
        <v>6.9997292083333329E-4</v>
      </c>
      <c r="J172" s="84">
        <v>1.6516773114910945E-3</v>
      </c>
      <c r="K172" s="84">
        <v>1.165778818320017E-4</v>
      </c>
    </row>
    <row r="173" spans="2:11">
      <c r="B173" s="76" t="s">
        <v>2195</v>
      </c>
      <c r="C173" s="73">
        <v>5337</v>
      </c>
      <c r="D173" s="86" t="s">
        <v>133</v>
      </c>
      <c r="E173" s="99">
        <v>42985</v>
      </c>
      <c r="F173" s="83">
        <v>5671948.0999999996</v>
      </c>
      <c r="G173" s="85">
        <v>100.3865</v>
      </c>
      <c r="H173" s="83">
        <v>19592.607290000004</v>
      </c>
      <c r="I173" s="84">
        <v>2.2619505933333334E-3</v>
      </c>
      <c r="J173" s="84">
        <v>9.2700485850989636E-3</v>
      </c>
      <c r="K173" s="84">
        <v>6.5429404461272609E-4</v>
      </c>
    </row>
    <row r="174" spans="2:11">
      <c r="B174" s="76" t="s">
        <v>2196</v>
      </c>
      <c r="C174" s="73">
        <v>5269</v>
      </c>
      <c r="D174" s="86" t="s">
        <v>135</v>
      </c>
      <c r="E174" s="99">
        <v>41730</v>
      </c>
      <c r="F174" s="83">
        <v>4176286.0100000007</v>
      </c>
      <c r="G174" s="85">
        <v>108.09780000000001</v>
      </c>
      <c r="H174" s="83">
        <v>18174.366579999998</v>
      </c>
      <c r="I174" s="84">
        <v>9.9039318609487961E-3</v>
      </c>
      <c r="J174" s="84">
        <v>8.5990220038753631E-3</v>
      </c>
      <c r="K174" s="84">
        <v>6.0693197397836249E-4</v>
      </c>
    </row>
    <row r="175" spans="2:11">
      <c r="B175" s="76" t="s">
        <v>2197</v>
      </c>
      <c r="C175" s="73">
        <v>5312</v>
      </c>
      <c r="D175" s="86" t="s">
        <v>133</v>
      </c>
      <c r="E175" s="99">
        <v>42555</v>
      </c>
      <c r="F175" s="83">
        <v>175028.70000000004</v>
      </c>
      <c r="G175" s="85">
        <v>104.429</v>
      </c>
      <c r="H175" s="83">
        <v>628.94846000000007</v>
      </c>
      <c r="I175" s="84">
        <v>6.68021701420363E-3</v>
      </c>
      <c r="J175" s="84">
        <v>2.9758075050577773E-4</v>
      </c>
      <c r="K175" s="84">
        <v>2.1003699285923131E-5</v>
      </c>
    </row>
    <row r="176" spans="2:11">
      <c r="B176" s="76" t="s">
        <v>2198</v>
      </c>
      <c r="C176" s="73">
        <v>5227</v>
      </c>
      <c r="D176" s="86" t="s">
        <v>133</v>
      </c>
      <c r="E176" s="99">
        <v>40969</v>
      </c>
      <c r="F176" s="83">
        <v>1636425.2100000002</v>
      </c>
      <c r="G176" s="85">
        <v>56.529899999999998</v>
      </c>
      <c r="H176" s="83">
        <v>3183.1642500000003</v>
      </c>
      <c r="I176" s="84">
        <v>2.1818181818181819E-3</v>
      </c>
      <c r="J176" s="84">
        <v>1.5060827186033035E-3</v>
      </c>
      <c r="K176" s="84">
        <v>1.0630159534010313E-4</v>
      </c>
    </row>
    <row r="177" spans="2:11">
      <c r="B177" s="76" t="s">
        <v>2199</v>
      </c>
      <c r="C177" s="73">
        <v>5257</v>
      </c>
      <c r="D177" s="86" t="s">
        <v>133</v>
      </c>
      <c r="E177" s="99">
        <v>41883</v>
      </c>
      <c r="F177" s="83">
        <v>4052404.0800000005</v>
      </c>
      <c r="G177" s="85">
        <v>128.3005</v>
      </c>
      <c r="H177" s="83">
        <v>17890.635389999999</v>
      </c>
      <c r="I177" s="84">
        <v>1.4752668590172567E-2</v>
      </c>
      <c r="J177" s="84">
        <v>8.4647773942898713E-3</v>
      </c>
      <c r="K177" s="84">
        <v>5.9745678646808999E-4</v>
      </c>
    </row>
    <row r="178" spans="2:11">
      <c r="B178" s="76" t="s">
        <v>2200</v>
      </c>
      <c r="C178" s="73">
        <v>7005</v>
      </c>
      <c r="D178" s="86" t="s">
        <v>133</v>
      </c>
      <c r="E178" s="99">
        <v>43621</v>
      </c>
      <c r="F178" s="83">
        <v>1241723.5200000003</v>
      </c>
      <c r="G178" s="85">
        <v>95.808899999999994</v>
      </c>
      <c r="H178" s="83">
        <v>4093.6945600000004</v>
      </c>
      <c r="I178" s="84">
        <v>2.3005530752941176E-3</v>
      </c>
      <c r="J178" s="84">
        <v>1.9368911397067727E-3</v>
      </c>
      <c r="K178" s="84">
        <v>1.3670870504501974E-4</v>
      </c>
    </row>
    <row r="179" spans="2:11">
      <c r="B179" s="76" t="s">
        <v>2201</v>
      </c>
      <c r="C179" s="73">
        <v>5286</v>
      </c>
      <c r="D179" s="86" t="s">
        <v>133</v>
      </c>
      <c r="E179" s="99">
        <v>42705</v>
      </c>
      <c r="F179" s="83">
        <v>5659425.790000001</v>
      </c>
      <c r="G179" s="85">
        <v>121.6666</v>
      </c>
      <c r="H179" s="83">
        <v>23693.456030000005</v>
      </c>
      <c r="I179" s="84">
        <v>2.8518143932388541E-3</v>
      </c>
      <c r="J179" s="84">
        <v>1.1210324654397032E-2</v>
      </c>
      <c r="K179" s="84">
        <v>7.9124166310600731E-4</v>
      </c>
    </row>
    <row r="180" spans="2:11">
      <c r="B180" s="76" t="s">
        <v>2202</v>
      </c>
      <c r="C180" s="73">
        <v>5338</v>
      </c>
      <c r="D180" s="86" t="s">
        <v>133</v>
      </c>
      <c r="E180" s="99">
        <v>43070</v>
      </c>
      <c r="F180" s="83">
        <v>221316.09000000003</v>
      </c>
      <c r="G180" s="85">
        <v>109.5228</v>
      </c>
      <c r="H180" s="83">
        <v>834.06942000000015</v>
      </c>
      <c r="I180" s="84">
        <v>8.0013119999999989E-4</v>
      </c>
      <c r="J180" s="84">
        <v>3.9463170635240728E-4</v>
      </c>
      <c r="K180" s="84">
        <v>2.7853702481860472E-5</v>
      </c>
    </row>
    <row r="181" spans="2:11">
      <c r="B181" s="76" t="s">
        <v>2203</v>
      </c>
      <c r="C181" s="73">
        <v>6641</v>
      </c>
      <c r="D181" s="86" t="s">
        <v>133</v>
      </c>
      <c r="E181" s="99">
        <v>43281</v>
      </c>
      <c r="F181" s="83">
        <v>246142.58000000005</v>
      </c>
      <c r="G181" s="85">
        <v>90.235299999999995</v>
      </c>
      <c r="H181" s="83">
        <v>764.27191000000016</v>
      </c>
      <c r="I181" s="84">
        <v>8.0472965517241384E-4</v>
      </c>
      <c r="J181" s="84">
        <v>3.6160770402122338E-4</v>
      </c>
      <c r="K181" s="84">
        <v>2.5522818468015819E-5</v>
      </c>
    </row>
    <row r="182" spans="2:11">
      <c r="B182" s="76" t="s">
        <v>2204</v>
      </c>
      <c r="C182" s="73">
        <v>6658</v>
      </c>
      <c r="D182" s="86" t="s">
        <v>133</v>
      </c>
      <c r="E182" s="99">
        <v>43356</v>
      </c>
      <c r="F182" s="83">
        <v>2886163.9100000006</v>
      </c>
      <c r="G182" s="85">
        <v>68.778000000000006</v>
      </c>
      <c r="H182" s="83">
        <v>6830.5426300000008</v>
      </c>
      <c r="I182" s="84">
        <v>1.69495424E-2</v>
      </c>
      <c r="J182" s="84">
        <v>3.2318037668732174E-3</v>
      </c>
      <c r="K182" s="84">
        <v>2.2810559606139828E-4</v>
      </c>
    </row>
    <row r="183" spans="2:11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</row>
    <row r="184" spans="2:11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</row>
    <row r="185" spans="2:11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2:11">
      <c r="B186" s="135" t="s">
        <v>113</v>
      </c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>
      <c r="B187" s="135" t="s">
        <v>207</v>
      </c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>
      <c r="B188" s="135" t="s">
        <v>215</v>
      </c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2:11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8.42578125" style="1" bestFit="1" customWidth="1"/>
    <col min="9" max="9" width="9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233</v>
      </c>
    </row>
    <row r="2" spans="2:29">
      <c r="B2" s="46" t="s">
        <v>146</v>
      </c>
      <c r="C2" s="67" t="s">
        <v>234</v>
      </c>
    </row>
    <row r="3" spans="2:29">
      <c r="B3" s="46" t="s">
        <v>148</v>
      </c>
      <c r="C3" s="67" t="s">
        <v>235</v>
      </c>
    </row>
    <row r="4" spans="2:29">
      <c r="B4" s="46" t="s">
        <v>149</v>
      </c>
      <c r="C4" s="67">
        <v>17013</v>
      </c>
    </row>
    <row r="6" spans="2:29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9" ht="26.25" customHeight="1">
      <c r="B7" s="117" t="s">
        <v>100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9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4" t="s">
        <v>49</v>
      </c>
      <c r="C11" s="105"/>
      <c r="D11" s="105"/>
      <c r="E11" s="105"/>
      <c r="F11" s="105"/>
      <c r="G11" s="106"/>
      <c r="H11" s="107"/>
      <c r="I11" s="106">
        <v>1769.4451160640001</v>
      </c>
      <c r="J11" s="105"/>
      <c r="K11" s="108">
        <v>1</v>
      </c>
      <c r="L11" s="108">
        <v>5.9090521851158909E-5</v>
      </c>
      <c r="AC11" s="1"/>
    </row>
    <row r="12" spans="2:29" ht="21" customHeight="1">
      <c r="B12" s="109" t="s">
        <v>2205</v>
      </c>
      <c r="C12" s="105"/>
      <c r="D12" s="105"/>
      <c r="E12" s="105"/>
      <c r="F12" s="105"/>
      <c r="G12" s="106"/>
      <c r="H12" s="107"/>
      <c r="I12" s="106">
        <v>1674.3192253590003</v>
      </c>
      <c r="J12" s="105"/>
      <c r="K12" s="108">
        <v>0.94623970540742153</v>
      </c>
      <c r="L12" s="108">
        <v>5.5913797988811407E-5</v>
      </c>
    </row>
    <row r="13" spans="2:29">
      <c r="B13" s="72" t="s">
        <v>2206</v>
      </c>
      <c r="C13" s="73" t="s">
        <v>2207</v>
      </c>
      <c r="D13" s="86" t="s">
        <v>157</v>
      </c>
      <c r="E13" s="86" t="s">
        <v>134</v>
      </c>
      <c r="F13" s="99">
        <v>44014</v>
      </c>
      <c r="G13" s="83">
        <v>17544.746640000005</v>
      </c>
      <c r="H13" s="85">
        <v>9543.1370999999999</v>
      </c>
      <c r="I13" s="83">
        <v>1674.3192253590003</v>
      </c>
      <c r="J13" s="84">
        <v>0</v>
      </c>
      <c r="K13" s="84">
        <v>0.94623970540742153</v>
      </c>
      <c r="L13" s="84">
        <v>5.5913797988811407E-5</v>
      </c>
    </row>
    <row r="14" spans="2:29">
      <c r="B14" s="109" t="s">
        <v>203</v>
      </c>
      <c r="C14" s="105"/>
      <c r="D14" s="105"/>
      <c r="E14" s="105"/>
      <c r="F14" s="105"/>
      <c r="G14" s="106"/>
      <c r="H14" s="107"/>
      <c r="I14" s="106">
        <v>95.125890705000018</v>
      </c>
      <c r="J14" s="105"/>
      <c r="K14" s="108">
        <v>5.3760294592578563E-2</v>
      </c>
      <c r="L14" s="108">
        <v>3.1767238623475037E-6</v>
      </c>
    </row>
    <row r="15" spans="2:29">
      <c r="B15" s="72" t="s">
        <v>2208</v>
      </c>
      <c r="C15" s="73" t="s">
        <v>2209</v>
      </c>
      <c r="D15" s="86" t="s">
        <v>928</v>
      </c>
      <c r="E15" s="86" t="s">
        <v>133</v>
      </c>
      <c r="F15" s="99">
        <v>43879</v>
      </c>
      <c r="G15" s="83">
        <v>50038.44305200001</v>
      </c>
      <c r="H15" s="85">
        <v>55.247199999999999</v>
      </c>
      <c r="I15" s="83">
        <v>95.125890705000018</v>
      </c>
      <c r="J15" s="84">
        <v>0</v>
      </c>
      <c r="K15" s="84">
        <v>5.3760294592578563E-2</v>
      </c>
      <c r="L15" s="84">
        <v>3.1767238623475037E-6</v>
      </c>
    </row>
    <row r="16" spans="2:29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6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36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233</v>
      </c>
    </row>
    <row r="2" spans="2:25">
      <c r="B2" s="46" t="s">
        <v>146</v>
      </c>
      <c r="C2" s="67" t="s">
        <v>234</v>
      </c>
    </row>
    <row r="3" spans="2:25">
      <c r="B3" s="46" t="s">
        <v>148</v>
      </c>
      <c r="C3" s="67" t="s">
        <v>235</v>
      </c>
    </row>
    <row r="4" spans="2:25">
      <c r="B4" s="46" t="s">
        <v>149</v>
      </c>
      <c r="C4" s="67">
        <v>17013</v>
      </c>
    </row>
    <row r="6" spans="2:25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5" ht="26.25" customHeight="1">
      <c r="B7" s="117" t="s">
        <v>101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5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9" t="s">
        <v>51</v>
      </c>
      <c r="C11" s="88"/>
      <c r="D11" s="88"/>
      <c r="E11" s="88"/>
      <c r="F11" s="88"/>
      <c r="G11" s="88"/>
      <c r="H11" s="88"/>
      <c r="I11" s="140">
        <v>0</v>
      </c>
      <c r="J11" s="88"/>
      <c r="K11" s="88"/>
      <c r="L11" s="88"/>
      <c r="W11" s="1"/>
    </row>
    <row r="12" spans="2:25" ht="19.5" customHeight="1">
      <c r="B12" s="135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</row>
    <row r="215" spans="2:12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</row>
    <row r="216" spans="2:12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</row>
    <row r="217" spans="2:12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</row>
    <row r="218" spans="2:12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</row>
    <row r="219" spans="2:12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</row>
    <row r="220" spans="2:12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</row>
    <row r="221" spans="2:12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</row>
    <row r="222" spans="2:12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</row>
    <row r="223" spans="2:12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</row>
    <row r="224" spans="2:12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2:12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2:12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</row>
    <row r="227" spans="2:12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</row>
    <row r="228" spans="2:12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2:12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</row>
    <row r="230" spans="2:12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</row>
    <row r="231" spans="2:12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</row>
    <row r="232" spans="2:12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</row>
    <row r="233" spans="2:12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</row>
    <row r="234" spans="2:12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</row>
    <row r="235" spans="2:12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</row>
    <row r="236" spans="2:12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</row>
    <row r="237" spans="2:12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</row>
    <row r="238" spans="2:12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</row>
    <row r="239" spans="2:12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</row>
    <row r="240" spans="2:12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</row>
    <row r="241" spans="2:12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</row>
    <row r="242" spans="2:12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</row>
    <row r="243" spans="2:12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</row>
    <row r="244" spans="2:12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</row>
    <row r="245" spans="2:12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</row>
    <row r="246" spans="2:12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</row>
    <row r="247" spans="2:12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</row>
    <row r="248" spans="2:12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</row>
    <row r="249" spans="2:12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</row>
    <row r="250" spans="2:12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</row>
    <row r="251" spans="2:12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</row>
    <row r="252" spans="2:12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</row>
    <row r="253" spans="2:12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2:12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2:12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</row>
    <row r="256" spans="2:12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</row>
    <row r="257" spans="2:12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</row>
    <row r="258" spans="2:12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</row>
    <row r="259" spans="2:12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</row>
    <row r="260" spans="2:12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2:12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</row>
    <row r="262" spans="2:12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</row>
    <row r="263" spans="2:12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</row>
    <row r="264" spans="2:12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</row>
    <row r="265" spans="2:12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</row>
    <row r="266" spans="2:12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</row>
    <row r="267" spans="2:12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</row>
    <row r="268" spans="2:12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</row>
    <row r="269" spans="2:12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</row>
    <row r="270" spans="2:12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</row>
    <row r="271" spans="2:12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</row>
    <row r="272" spans="2:12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</row>
    <row r="273" spans="2:12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</row>
    <row r="274" spans="2:12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</row>
    <row r="275" spans="2:12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</row>
    <row r="276" spans="2:12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</row>
    <row r="277" spans="2:12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</row>
    <row r="278" spans="2:12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</row>
    <row r="279" spans="2:12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</row>
    <row r="280" spans="2:12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</row>
    <row r="281" spans="2:12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</row>
    <row r="282" spans="2:12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</row>
    <row r="283" spans="2:12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</row>
    <row r="284" spans="2:12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</row>
    <row r="285" spans="2:12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2:12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</row>
    <row r="287" spans="2:12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</row>
    <row r="288" spans="2:12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</row>
    <row r="289" spans="2:12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</row>
    <row r="290" spans="2:12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</row>
    <row r="291" spans="2:12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</row>
    <row r="292" spans="2:12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  <row r="293" spans="2:12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</row>
    <row r="294" spans="2:12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</row>
    <row r="295" spans="2:12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2:12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</row>
    <row r="297" spans="2:12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</row>
    <row r="298" spans="2:12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</row>
    <row r="299" spans="2:12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</row>
    <row r="300" spans="2:12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</row>
    <row r="301" spans="2:12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</row>
    <row r="302" spans="2:12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</row>
    <row r="303" spans="2:12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</row>
    <row r="304" spans="2:12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</row>
    <row r="305" spans="2:12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</row>
    <row r="306" spans="2:12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</row>
    <row r="307" spans="2:12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</row>
    <row r="308" spans="2:12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</row>
    <row r="309" spans="2:12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</row>
    <row r="310" spans="2:12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</row>
    <row r="311" spans="2:12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</row>
    <row r="312" spans="2:12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</row>
    <row r="313" spans="2:12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</row>
    <row r="314" spans="2:12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</row>
    <row r="315" spans="2:12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</row>
    <row r="316" spans="2:12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</row>
    <row r="317" spans="2:12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</row>
    <row r="318" spans="2:12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</row>
    <row r="319" spans="2:12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</row>
    <row r="320" spans="2:12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</row>
    <row r="321" spans="2:12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</row>
    <row r="322" spans="2:12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</row>
    <row r="323" spans="2:12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</row>
    <row r="324" spans="2:12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</row>
    <row r="325" spans="2:12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</row>
    <row r="326" spans="2:12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</row>
    <row r="327" spans="2:12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</row>
    <row r="328" spans="2:12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</row>
    <row r="329" spans="2:12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</row>
    <row r="330" spans="2:12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</row>
    <row r="331" spans="2:12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</row>
    <row r="332" spans="2:12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</row>
    <row r="333" spans="2:12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</row>
    <row r="334" spans="2:12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</row>
    <row r="335" spans="2:12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</row>
    <row r="336" spans="2:12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</row>
    <row r="337" spans="2:12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</row>
    <row r="338" spans="2:12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</row>
    <row r="339" spans="2:12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</row>
    <row r="340" spans="2:12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</row>
    <row r="341" spans="2:12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</row>
    <row r="342" spans="2:12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</row>
    <row r="343" spans="2:12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</row>
    <row r="344" spans="2:12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</row>
    <row r="345" spans="2:12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</row>
    <row r="346" spans="2:12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</row>
    <row r="347" spans="2:12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</row>
    <row r="348" spans="2:12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</row>
    <row r="349" spans="2:12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</row>
    <row r="350" spans="2:12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2:12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2:12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2:12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2:12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</row>
    <row r="355" spans="2:12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</row>
    <row r="356" spans="2:12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</row>
    <row r="357" spans="2:12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</row>
    <row r="358" spans="2:12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</row>
    <row r="359" spans="2:12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</row>
    <row r="360" spans="2:12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</row>
    <row r="361" spans="2:12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</row>
    <row r="362" spans="2:12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</row>
    <row r="363" spans="2:12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</row>
    <row r="364" spans="2:12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</row>
    <row r="365" spans="2:12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</row>
    <row r="366" spans="2:12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</row>
    <row r="367" spans="2:12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</row>
    <row r="368" spans="2:12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</row>
    <row r="369" spans="2:12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</row>
    <row r="370" spans="2:12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</row>
    <row r="371" spans="2:12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</row>
    <row r="372" spans="2:12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</row>
    <row r="373" spans="2:12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</row>
    <row r="374" spans="2:12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</row>
    <row r="375" spans="2:12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</row>
    <row r="376" spans="2:12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</row>
    <row r="377" spans="2:12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</row>
    <row r="378" spans="2:12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</row>
    <row r="379" spans="2:12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</row>
    <row r="380" spans="2:12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</row>
    <row r="381" spans="2:12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</row>
    <row r="382" spans="2:12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</row>
    <row r="383" spans="2:12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</row>
    <row r="384" spans="2:12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</row>
    <row r="385" spans="2:12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</row>
    <row r="386" spans="2:12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</row>
    <row r="387" spans="2:12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</row>
    <row r="388" spans="2:12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</row>
    <row r="389" spans="2:12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</row>
    <row r="390" spans="2:12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</row>
    <row r="391" spans="2:12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</row>
    <row r="392" spans="2:12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</row>
    <row r="393" spans="2:12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</row>
    <row r="394" spans="2:12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</row>
    <row r="395" spans="2:12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</row>
    <row r="396" spans="2:12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</row>
    <row r="397" spans="2:12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</row>
    <row r="398" spans="2:12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</row>
    <row r="399" spans="2:12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</row>
    <row r="400" spans="2:12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</row>
    <row r="401" spans="2:12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</row>
    <row r="402" spans="2:12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</row>
    <row r="403" spans="2:12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</row>
    <row r="404" spans="2:12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</row>
    <row r="405" spans="2:12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</row>
    <row r="406" spans="2:12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</row>
    <row r="407" spans="2:12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</row>
    <row r="408" spans="2:12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</row>
    <row r="409" spans="2:12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</row>
    <row r="410" spans="2:12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</row>
    <row r="411" spans="2:12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</row>
    <row r="412" spans="2:12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</row>
    <row r="413" spans="2:12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</row>
    <row r="414" spans="2:12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</row>
    <row r="415" spans="2:12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</row>
    <row r="416" spans="2:12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</row>
    <row r="417" spans="2:12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</row>
    <row r="418" spans="2:12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</row>
    <row r="419" spans="2:12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</row>
    <row r="420" spans="2:12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</row>
    <row r="421" spans="2:12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</row>
    <row r="422" spans="2:12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</row>
    <row r="423" spans="2:12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</row>
    <row r="424" spans="2:12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</row>
    <row r="425" spans="2:12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</row>
    <row r="426" spans="2:12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</row>
    <row r="427" spans="2:12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</row>
    <row r="428" spans="2:12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</row>
    <row r="429" spans="2:12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</row>
    <row r="430" spans="2:12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</row>
    <row r="431" spans="2:12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</row>
    <row r="432" spans="2:12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</row>
    <row r="433" spans="2:12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</row>
    <row r="434" spans="2:12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</row>
    <row r="435" spans="2:12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</row>
    <row r="436" spans="2:12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</row>
    <row r="437" spans="2:12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</row>
    <row r="438" spans="2:12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</row>
    <row r="439" spans="2:12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H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17013</v>
      </c>
    </row>
    <row r="6" spans="2:12" ht="26.25" customHeight="1">
      <c r="B6" s="117" t="s">
        <v>174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v>3158624.7310614395</v>
      </c>
      <c r="K10" s="78">
        <v>1</v>
      </c>
      <c r="L10" s="78">
        <v>0.10548209945262334</v>
      </c>
    </row>
    <row r="11" spans="2:12">
      <c r="B11" s="70" t="s">
        <v>202</v>
      </c>
      <c r="C11" s="71"/>
      <c r="D11" s="71"/>
      <c r="E11" s="71"/>
      <c r="F11" s="71"/>
      <c r="G11" s="71"/>
      <c r="H11" s="71"/>
      <c r="I11" s="71"/>
      <c r="J11" s="80">
        <v>3157933.6295814393</v>
      </c>
      <c r="K11" s="81">
        <v>0.99978120177645546</v>
      </c>
      <c r="L11" s="81">
        <v>0.10545902015664735</v>
      </c>
    </row>
    <row r="12" spans="2:12">
      <c r="B12" s="89" t="s">
        <v>43</v>
      </c>
      <c r="C12" s="71"/>
      <c r="D12" s="71"/>
      <c r="E12" s="71"/>
      <c r="F12" s="71"/>
      <c r="G12" s="71"/>
      <c r="H12" s="71"/>
      <c r="I12" s="71"/>
      <c r="J12" s="80">
        <v>1487214.249976611</v>
      </c>
      <c r="K12" s="81">
        <v>0.47084233696759548</v>
      </c>
      <c r="L12" s="81">
        <v>4.9665438214521497E-2</v>
      </c>
    </row>
    <row r="13" spans="2:12">
      <c r="B13" s="76" t="s">
        <v>2778</v>
      </c>
      <c r="C13" s="73" t="s">
        <v>2779</v>
      </c>
      <c r="D13" s="73">
        <v>11</v>
      </c>
      <c r="E13" s="73" t="s">
        <v>320</v>
      </c>
      <c r="F13" s="73" t="s">
        <v>321</v>
      </c>
      <c r="G13" s="86" t="s">
        <v>134</v>
      </c>
      <c r="H13" s="87">
        <v>0</v>
      </c>
      <c r="I13" s="87">
        <v>0</v>
      </c>
      <c r="J13" s="83">
        <v>2659.9721064390005</v>
      </c>
      <c r="K13" s="84">
        <v>8.4212982956830419E-4</v>
      </c>
      <c r="L13" s="84">
        <v>8.8829622434544593E-5</v>
      </c>
    </row>
    <row r="14" spans="2:12">
      <c r="B14" s="76" t="s">
        <v>2780</v>
      </c>
      <c r="C14" s="73" t="s">
        <v>2781</v>
      </c>
      <c r="D14" s="73">
        <v>12</v>
      </c>
      <c r="E14" s="73" t="s">
        <v>320</v>
      </c>
      <c r="F14" s="73" t="s">
        <v>321</v>
      </c>
      <c r="G14" s="86" t="s">
        <v>134</v>
      </c>
      <c r="H14" s="87">
        <v>0</v>
      </c>
      <c r="I14" s="87">
        <v>0</v>
      </c>
      <c r="J14" s="83">
        <v>751475.37235043512</v>
      </c>
      <c r="K14" s="84">
        <v>0.23791220430858392</v>
      </c>
      <c r="L14" s="84">
        <v>2.5095478795870891E-2</v>
      </c>
    </row>
    <row r="15" spans="2:12">
      <c r="B15" s="76" t="s">
        <v>2782</v>
      </c>
      <c r="C15" s="73" t="s">
        <v>2777</v>
      </c>
      <c r="D15" s="73">
        <v>10</v>
      </c>
      <c r="E15" s="73" t="s">
        <v>320</v>
      </c>
      <c r="F15" s="73" t="s">
        <v>321</v>
      </c>
      <c r="G15" s="86" t="s">
        <v>134</v>
      </c>
      <c r="H15" s="87">
        <v>0</v>
      </c>
      <c r="I15" s="87">
        <v>0</v>
      </c>
      <c r="J15" s="83">
        <v>17523.625031094005</v>
      </c>
      <c r="K15" s="84">
        <v>5.547865455104343E-3</v>
      </c>
      <c r="L15" s="84">
        <v>5.8520049568508968E-4</v>
      </c>
    </row>
    <row r="16" spans="2:12">
      <c r="B16" s="76" t="s">
        <v>2782</v>
      </c>
      <c r="C16" s="73" t="s">
        <v>2783</v>
      </c>
      <c r="D16" s="73">
        <v>10</v>
      </c>
      <c r="E16" s="73" t="s">
        <v>320</v>
      </c>
      <c r="F16" s="73" t="s">
        <v>321</v>
      </c>
      <c r="G16" s="86" t="s">
        <v>134</v>
      </c>
      <c r="H16" s="87">
        <v>0</v>
      </c>
      <c r="I16" s="87">
        <v>0</v>
      </c>
      <c r="J16" s="83">
        <v>252758.297614118</v>
      </c>
      <c r="K16" s="84">
        <v>8.0021629390959609E-2</v>
      </c>
      <c r="L16" s="84">
        <v>8.440849469778168E-3</v>
      </c>
    </row>
    <row r="17" spans="2:12">
      <c r="B17" s="76" t="s">
        <v>2782</v>
      </c>
      <c r="C17" s="73" t="s">
        <v>2784</v>
      </c>
      <c r="D17" s="73">
        <v>10</v>
      </c>
      <c r="E17" s="73" t="s">
        <v>320</v>
      </c>
      <c r="F17" s="73" t="s">
        <v>321</v>
      </c>
      <c r="G17" s="86" t="s">
        <v>134</v>
      </c>
      <c r="H17" s="87">
        <v>0</v>
      </c>
      <c r="I17" s="87">
        <v>0</v>
      </c>
      <c r="J17" s="83">
        <v>389313.78932000004</v>
      </c>
      <c r="K17" s="84">
        <v>0.12325420791255982</v>
      </c>
      <c r="L17" s="84">
        <v>1.300111261698695E-2</v>
      </c>
    </row>
    <row r="18" spans="2:12">
      <c r="B18" s="76" t="s">
        <v>2785</v>
      </c>
      <c r="C18" s="73" t="s">
        <v>2786</v>
      </c>
      <c r="D18" s="73">
        <v>20</v>
      </c>
      <c r="E18" s="73" t="s">
        <v>320</v>
      </c>
      <c r="F18" s="73" t="s">
        <v>321</v>
      </c>
      <c r="G18" s="86" t="s">
        <v>134</v>
      </c>
      <c r="H18" s="87">
        <v>0</v>
      </c>
      <c r="I18" s="87">
        <v>0</v>
      </c>
      <c r="J18" s="83">
        <v>73482.164514524993</v>
      </c>
      <c r="K18" s="84">
        <v>2.3263974283463454E-2</v>
      </c>
      <c r="L18" s="84">
        <v>2.4539328490315636E-3</v>
      </c>
    </row>
    <row r="19" spans="2:12">
      <c r="B19" s="76" t="s">
        <v>2787</v>
      </c>
      <c r="C19" s="73" t="s">
        <v>2788</v>
      </c>
      <c r="D19" s="73">
        <v>26</v>
      </c>
      <c r="E19" s="73" t="s">
        <v>320</v>
      </c>
      <c r="F19" s="73" t="s">
        <v>321</v>
      </c>
      <c r="G19" s="86" t="s">
        <v>134</v>
      </c>
      <c r="H19" s="87">
        <v>0</v>
      </c>
      <c r="I19" s="87">
        <v>0</v>
      </c>
      <c r="J19" s="83">
        <v>1.0290400000000002</v>
      </c>
      <c r="K19" s="84">
        <v>3.2578735608588633E-7</v>
      </c>
      <c r="L19" s="84">
        <v>3.4364734295058678E-8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44</v>
      </c>
      <c r="C21" s="71"/>
      <c r="D21" s="71"/>
      <c r="E21" s="71"/>
      <c r="F21" s="71"/>
      <c r="G21" s="71"/>
      <c r="H21" s="71"/>
      <c r="I21" s="71"/>
      <c r="J21" s="80">
        <v>1670719.3796048283</v>
      </c>
      <c r="K21" s="81">
        <v>0.52893886480885999</v>
      </c>
      <c r="L21" s="81">
        <v>5.5793581942125851E-2</v>
      </c>
    </row>
    <row r="22" spans="2:12">
      <c r="B22" s="76" t="s">
        <v>2780</v>
      </c>
      <c r="C22" s="73" t="s">
        <v>2790</v>
      </c>
      <c r="D22" s="73">
        <v>12</v>
      </c>
      <c r="E22" s="73" t="s">
        <v>320</v>
      </c>
      <c r="F22" s="73" t="s">
        <v>321</v>
      </c>
      <c r="G22" s="86" t="s">
        <v>140</v>
      </c>
      <c r="H22" s="87">
        <v>0</v>
      </c>
      <c r="I22" s="87">
        <v>0</v>
      </c>
      <c r="J22" s="83">
        <v>0</v>
      </c>
      <c r="K22" s="84">
        <v>0</v>
      </c>
      <c r="L22" s="84">
        <v>0</v>
      </c>
    </row>
    <row r="23" spans="2:12">
      <c r="B23" s="76" t="s">
        <v>2780</v>
      </c>
      <c r="C23" s="73" t="s">
        <v>2791</v>
      </c>
      <c r="D23" s="73">
        <v>12</v>
      </c>
      <c r="E23" s="73" t="s">
        <v>320</v>
      </c>
      <c r="F23" s="73" t="s">
        <v>321</v>
      </c>
      <c r="G23" s="86" t="s">
        <v>137</v>
      </c>
      <c r="H23" s="87">
        <v>0</v>
      </c>
      <c r="I23" s="87">
        <v>0</v>
      </c>
      <c r="J23" s="83">
        <v>93.440060000000017</v>
      </c>
      <c r="K23" s="84">
        <v>2.9582513896356396E-5</v>
      </c>
      <c r="L23" s="84">
        <v>3.1204256728740772E-6</v>
      </c>
    </row>
    <row r="24" spans="2:12">
      <c r="B24" s="76" t="s">
        <v>2780</v>
      </c>
      <c r="C24" s="73" t="s">
        <v>2792</v>
      </c>
      <c r="D24" s="73">
        <v>12</v>
      </c>
      <c r="E24" s="73" t="s">
        <v>320</v>
      </c>
      <c r="F24" s="73" t="s">
        <v>321</v>
      </c>
      <c r="G24" s="86" t="s">
        <v>141</v>
      </c>
      <c r="H24" s="87">
        <v>0</v>
      </c>
      <c r="I24" s="87">
        <v>0</v>
      </c>
      <c r="J24" s="83">
        <v>3616.6077300000006</v>
      </c>
      <c r="K24" s="84">
        <v>1.1449944320497541E-3</v>
      </c>
      <c r="L24" s="84">
        <v>1.2077641655417215E-4</v>
      </c>
    </row>
    <row r="25" spans="2:12">
      <c r="B25" s="76" t="s">
        <v>2780</v>
      </c>
      <c r="C25" s="73" t="s">
        <v>2793</v>
      </c>
      <c r="D25" s="73">
        <v>12</v>
      </c>
      <c r="E25" s="73" t="s">
        <v>320</v>
      </c>
      <c r="F25" s="73" t="s">
        <v>321</v>
      </c>
      <c r="G25" s="86" t="s">
        <v>135</v>
      </c>
      <c r="H25" s="87">
        <v>0</v>
      </c>
      <c r="I25" s="87">
        <v>0</v>
      </c>
      <c r="J25" s="83">
        <v>4370.0850628820017</v>
      </c>
      <c r="K25" s="84">
        <v>1.3835404440126248E-3</v>
      </c>
      <c r="L25" s="84">
        <v>1.4593875071206635E-4</v>
      </c>
    </row>
    <row r="26" spans="2:12">
      <c r="B26" s="76" t="s">
        <v>2780</v>
      </c>
      <c r="C26" s="73" t="s">
        <v>2794</v>
      </c>
      <c r="D26" s="73">
        <v>12</v>
      </c>
      <c r="E26" s="73" t="s">
        <v>320</v>
      </c>
      <c r="F26" s="73" t="s">
        <v>321</v>
      </c>
      <c r="G26" s="86" t="s">
        <v>133</v>
      </c>
      <c r="H26" s="87">
        <v>0</v>
      </c>
      <c r="I26" s="87">
        <v>0</v>
      </c>
      <c r="J26" s="83">
        <v>299767.99893792107</v>
      </c>
      <c r="K26" s="84">
        <v>9.4904594391998442E-2</v>
      </c>
      <c r="L26" s="84">
        <v>1.0010735864167659E-2</v>
      </c>
    </row>
    <row r="27" spans="2:12">
      <c r="B27" s="76" t="s">
        <v>2780</v>
      </c>
      <c r="C27" s="73" t="s">
        <v>2795</v>
      </c>
      <c r="D27" s="73">
        <v>12</v>
      </c>
      <c r="E27" s="73" t="s">
        <v>320</v>
      </c>
      <c r="F27" s="73" t="s">
        <v>321</v>
      </c>
      <c r="G27" s="86" t="s">
        <v>142</v>
      </c>
      <c r="H27" s="87">
        <v>0</v>
      </c>
      <c r="I27" s="87">
        <v>0</v>
      </c>
      <c r="J27" s="83">
        <v>0.10923072100000003</v>
      </c>
      <c r="K27" s="84">
        <v>3.4581734235739241E-8</v>
      </c>
      <c r="L27" s="84">
        <v>3.6477539298984357E-9</v>
      </c>
    </row>
    <row r="28" spans="2:12">
      <c r="B28" s="76" t="s">
        <v>2780</v>
      </c>
      <c r="C28" s="73" t="s">
        <v>2796</v>
      </c>
      <c r="D28" s="73">
        <v>12</v>
      </c>
      <c r="E28" s="73" t="s">
        <v>320</v>
      </c>
      <c r="F28" s="73" t="s">
        <v>321</v>
      </c>
      <c r="G28" s="86" t="s">
        <v>136</v>
      </c>
      <c r="H28" s="87">
        <v>0</v>
      </c>
      <c r="I28" s="87">
        <v>0</v>
      </c>
      <c r="J28" s="83">
        <v>138.56602400000003</v>
      </c>
      <c r="K28" s="84">
        <v>4.3869099940034861E-5</v>
      </c>
      <c r="L28" s="84">
        <v>4.62740476277183E-6</v>
      </c>
    </row>
    <row r="29" spans="2:12">
      <c r="B29" s="76" t="s">
        <v>2782</v>
      </c>
      <c r="C29" s="73" t="s">
        <v>2797</v>
      </c>
      <c r="D29" s="73">
        <v>10</v>
      </c>
      <c r="E29" s="73" t="s">
        <v>320</v>
      </c>
      <c r="F29" s="73" t="s">
        <v>321</v>
      </c>
      <c r="G29" s="86" t="s">
        <v>1534</v>
      </c>
      <c r="H29" s="87">
        <v>0</v>
      </c>
      <c r="I29" s="87">
        <v>0</v>
      </c>
      <c r="J29" s="83">
        <v>-9.7439500000000008E-4</v>
      </c>
      <c r="K29" s="84">
        <v>-3.0848710529552513E-10</v>
      </c>
      <c r="L29" s="84">
        <v>-3.2539867520634469E-11</v>
      </c>
    </row>
    <row r="30" spans="2:12">
      <c r="B30" s="76" t="s">
        <v>2782</v>
      </c>
      <c r="C30" s="73" t="s">
        <v>2798</v>
      </c>
      <c r="D30" s="73">
        <v>10</v>
      </c>
      <c r="E30" s="73" t="s">
        <v>320</v>
      </c>
      <c r="F30" s="73" t="s">
        <v>321</v>
      </c>
      <c r="G30" s="86" t="s">
        <v>135</v>
      </c>
      <c r="H30" s="87">
        <v>0</v>
      </c>
      <c r="I30" s="87">
        <v>0</v>
      </c>
      <c r="J30" s="83">
        <v>0</v>
      </c>
      <c r="K30" s="84">
        <v>0</v>
      </c>
      <c r="L30" s="84">
        <v>0</v>
      </c>
    </row>
    <row r="31" spans="2:12">
      <c r="B31" s="76" t="s">
        <v>2782</v>
      </c>
      <c r="C31" s="73" t="s">
        <v>2799</v>
      </c>
      <c r="D31" s="73">
        <v>10</v>
      </c>
      <c r="E31" s="73" t="s">
        <v>320</v>
      </c>
      <c r="F31" s="73" t="s">
        <v>321</v>
      </c>
      <c r="G31" s="86" t="s">
        <v>138</v>
      </c>
      <c r="H31" s="87">
        <v>0</v>
      </c>
      <c r="I31" s="87">
        <v>0</v>
      </c>
      <c r="J31" s="83">
        <v>0.31305936100000009</v>
      </c>
      <c r="K31" s="84">
        <v>9.9112552979599478E-8</v>
      </c>
      <c r="L31" s="84">
        <v>1.0454600170397512E-8</v>
      </c>
    </row>
    <row r="32" spans="2:12">
      <c r="B32" s="76" t="s">
        <v>2782</v>
      </c>
      <c r="C32" s="73" t="s">
        <v>2800</v>
      </c>
      <c r="D32" s="73">
        <v>10</v>
      </c>
      <c r="E32" s="73" t="s">
        <v>320</v>
      </c>
      <c r="F32" s="73" t="s">
        <v>321</v>
      </c>
      <c r="G32" s="86" t="s">
        <v>136</v>
      </c>
      <c r="H32" s="87">
        <v>0</v>
      </c>
      <c r="I32" s="87">
        <v>0</v>
      </c>
      <c r="J32" s="83">
        <v>20589.656052760005</v>
      </c>
      <c r="K32" s="84">
        <v>6.5185508902923578E-3</v>
      </c>
      <c r="L32" s="84">
        <v>6.8759043329680487E-4</v>
      </c>
    </row>
    <row r="33" spans="2:12">
      <c r="B33" s="76" t="s">
        <v>2782</v>
      </c>
      <c r="C33" s="73" t="s">
        <v>2801</v>
      </c>
      <c r="D33" s="73">
        <v>10</v>
      </c>
      <c r="E33" s="73" t="s">
        <v>320</v>
      </c>
      <c r="F33" s="73" t="s">
        <v>321</v>
      </c>
      <c r="G33" s="86" t="s">
        <v>135</v>
      </c>
      <c r="H33" s="87">
        <v>0</v>
      </c>
      <c r="I33" s="87">
        <v>0</v>
      </c>
      <c r="J33" s="83">
        <v>27534.273010792007</v>
      </c>
      <c r="K33" s="84">
        <v>8.7171713499309099E-3</v>
      </c>
      <c r="L33" s="84">
        <v>9.1950553527897114E-4</v>
      </c>
    </row>
    <row r="34" spans="2:12">
      <c r="B34" s="76" t="s">
        <v>2782</v>
      </c>
      <c r="C34" s="73" t="s">
        <v>2802</v>
      </c>
      <c r="D34" s="73">
        <v>10</v>
      </c>
      <c r="E34" s="73" t="s">
        <v>320</v>
      </c>
      <c r="F34" s="73" t="s">
        <v>321</v>
      </c>
      <c r="G34" s="86" t="s">
        <v>136</v>
      </c>
      <c r="H34" s="87">
        <v>0</v>
      </c>
      <c r="I34" s="87">
        <v>0</v>
      </c>
      <c r="J34" s="83">
        <v>89.342390000000009</v>
      </c>
      <c r="K34" s="84">
        <v>2.8285218285483684E-5</v>
      </c>
      <c r="L34" s="84">
        <v>2.9835842082285498E-6</v>
      </c>
    </row>
    <row r="35" spans="2:12">
      <c r="B35" s="76" t="s">
        <v>2782</v>
      </c>
      <c r="C35" s="73" t="s">
        <v>2803</v>
      </c>
      <c r="D35" s="73">
        <v>10</v>
      </c>
      <c r="E35" s="73" t="s">
        <v>320</v>
      </c>
      <c r="F35" s="73" t="s">
        <v>321</v>
      </c>
      <c r="G35" s="86" t="s">
        <v>139</v>
      </c>
      <c r="H35" s="87">
        <v>0</v>
      </c>
      <c r="I35" s="87">
        <v>0</v>
      </c>
      <c r="J35" s="83">
        <v>0.625172265</v>
      </c>
      <c r="K35" s="84">
        <v>1.9792546384258635E-7</v>
      </c>
      <c r="L35" s="84">
        <v>2.0877593461250299E-8</v>
      </c>
    </row>
    <row r="36" spans="2:12">
      <c r="B36" s="76" t="s">
        <v>2782</v>
      </c>
      <c r="C36" s="73" t="s">
        <v>2804</v>
      </c>
      <c r="D36" s="73">
        <v>10</v>
      </c>
      <c r="E36" s="73" t="s">
        <v>320</v>
      </c>
      <c r="F36" s="73" t="s">
        <v>321</v>
      </c>
      <c r="G36" s="86" t="s">
        <v>133</v>
      </c>
      <c r="H36" s="87">
        <v>0</v>
      </c>
      <c r="I36" s="87">
        <v>0</v>
      </c>
      <c r="J36" s="83">
        <v>214814.02466999998</v>
      </c>
      <c r="K36" s="84">
        <v>6.8008719920904584E-2</v>
      </c>
      <c r="L36" s="84">
        <v>7.1737025583424622E-3</v>
      </c>
    </row>
    <row r="37" spans="2:12">
      <c r="B37" s="76" t="s">
        <v>2782</v>
      </c>
      <c r="C37" s="73" t="s">
        <v>2805</v>
      </c>
      <c r="D37" s="73">
        <v>10</v>
      </c>
      <c r="E37" s="73" t="s">
        <v>320</v>
      </c>
      <c r="F37" s="73" t="s">
        <v>321</v>
      </c>
      <c r="G37" s="86" t="s">
        <v>133</v>
      </c>
      <c r="H37" s="87">
        <v>0</v>
      </c>
      <c r="I37" s="87">
        <v>0</v>
      </c>
      <c r="J37" s="83">
        <v>1040217.7462601372</v>
      </c>
      <c r="K37" s="84">
        <v>0.3293261576884372</v>
      </c>
      <c r="L37" s="84">
        <v>3.4738014517642052E-2</v>
      </c>
    </row>
    <row r="38" spans="2:12">
      <c r="B38" s="76" t="s">
        <v>2782</v>
      </c>
      <c r="C38" s="73" t="s">
        <v>2806</v>
      </c>
      <c r="D38" s="73">
        <v>10</v>
      </c>
      <c r="E38" s="73" t="s">
        <v>320</v>
      </c>
      <c r="F38" s="73" t="s">
        <v>321</v>
      </c>
      <c r="G38" s="86" t="s">
        <v>137</v>
      </c>
      <c r="H38" s="87">
        <v>0</v>
      </c>
      <c r="I38" s="87">
        <v>0</v>
      </c>
      <c r="J38" s="83">
        <v>15.337380000000003</v>
      </c>
      <c r="K38" s="84">
        <v>4.8557145295465205E-6</v>
      </c>
      <c r="L38" s="84">
        <v>5.1219096291917419E-7</v>
      </c>
    </row>
    <row r="39" spans="2:12">
      <c r="B39" s="76" t="s">
        <v>2782</v>
      </c>
      <c r="C39" s="73" t="s">
        <v>2807</v>
      </c>
      <c r="D39" s="73">
        <v>10</v>
      </c>
      <c r="E39" s="73" t="s">
        <v>320</v>
      </c>
      <c r="F39" s="73" t="s">
        <v>321</v>
      </c>
      <c r="G39" s="86" t="s">
        <v>137</v>
      </c>
      <c r="H39" s="87">
        <v>0</v>
      </c>
      <c r="I39" s="87">
        <v>0</v>
      </c>
      <c r="J39" s="83">
        <v>1.0740100000000002E-4</v>
      </c>
      <c r="K39" s="84">
        <v>3.400245649438339E-11</v>
      </c>
      <c r="L39" s="84">
        <v>3.5866504975740466E-12</v>
      </c>
    </row>
    <row r="40" spans="2:12">
      <c r="B40" s="76" t="s">
        <v>2782</v>
      </c>
      <c r="C40" s="73" t="s">
        <v>2808</v>
      </c>
      <c r="D40" s="73">
        <v>10</v>
      </c>
      <c r="E40" s="73" t="s">
        <v>320</v>
      </c>
      <c r="F40" s="73" t="s">
        <v>321</v>
      </c>
      <c r="G40" s="86" t="s">
        <v>140</v>
      </c>
      <c r="H40" s="87">
        <v>0</v>
      </c>
      <c r="I40" s="87">
        <v>0</v>
      </c>
      <c r="J40" s="83">
        <v>2.6461000000000003E-5</v>
      </c>
      <c r="K40" s="84">
        <v>8.3773801109661798E-12</v>
      </c>
      <c r="L40" s="84">
        <v>8.8366364201736335E-13</v>
      </c>
    </row>
    <row r="41" spans="2:12">
      <c r="B41" s="76" t="s">
        <v>2782</v>
      </c>
      <c r="C41" s="73" t="s">
        <v>2809</v>
      </c>
      <c r="D41" s="73">
        <v>10</v>
      </c>
      <c r="E41" s="73" t="s">
        <v>320</v>
      </c>
      <c r="F41" s="73" t="s">
        <v>321</v>
      </c>
      <c r="G41" s="86" t="s">
        <v>141</v>
      </c>
      <c r="H41" s="87">
        <v>0</v>
      </c>
      <c r="I41" s="87">
        <v>0</v>
      </c>
      <c r="J41" s="83">
        <v>1172.33664</v>
      </c>
      <c r="K41" s="84">
        <v>3.7115413821446348E-4</v>
      </c>
      <c r="L41" s="84">
        <v>3.9150117719390743E-5</v>
      </c>
    </row>
    <row r="42" spans="2:12">
      <c r="B42" s="76" t="s">
        <v>2782</v>
      </c>
      <c r="C42" s="73" t="s">
        <v>2810</v>
      </c>
      <c r="D42" s="73">
        <v>10</v>
      </c>
      <c r="E42" s="73" t="s">
        <v>320</v>
      </c>
      <c r="F42" s="73" t="s">
        <v>321</v>
      </c>
      <c r="G42" s="86" t="s">
        <v>142</v>
      </c>
      <c r="H42" s="87">
        <v>0</v>
      </c>
      <c r="I42" s="87">
        <v>0</v>
      </c>
      <c r="J42" s="83">
        <v>811.05838874600011</v>
      </c>
      <c r="K42" s="84">
        <v>2.5677579890076026E-4</v>
      </c>
      <c r="L42" s="84">
        <v>2.7085250356676802E-5</v>
      </c>
    </row>
    <row r="43" spans="2:12">
      <c r="B43" s="76" t="s">
        <v>2785</v>
      </c>
      <c r="C43" s="73" t="s">
        <v>2789</v>
      </c>
      <c r="D43" s="73">
        <v>20</v>
      </c>
      <c r="E43" s="73" t="s">
        <v>320</v>
      </c>
      <c r="F43" s="73" t="s">
        <v>321</v>
      </c>
      <c r="G43" s="86" t="s">
        <v>136</v>
      </c>
      <c r="H43" s="87">
        <v>0</v>
      </c>
      <c r="I43" s="87">
        <v>0</v>
      </c>
      <c r="J43" s="83">
        <v>794.5068222220001</v>
      </c>
      <c r="K43" s="84">
        <v>2.515356808325281E-4</v>
      </c>
      <c r="L43" s="84">
        <v>2.6532511701460049E-5</v>
      </c>
    </row>
    <row r="44" spans="2:12">
      <c r="B44" s="76" t="s">
        <v>2785</v>
      </c>
      <c r="C44" s="73" t="s">
        <v>2811</v>
      </c>
      <c r="D44" s="73">
        <v>20</v>
      </c>
      <c r="E44" s="73" t="s">
        <v>320</v>
      </c>
      <c r="F44" s="73" t="s">
        <v>321</v>
      </c>
      <c r="G44" s="86" t="s">
        <v>135</v>
      </c>
      <c r="H44" s="87">
        <v>0</v>
      </c>
      <c r="I44" s="87">
        <v>0</v>
      </c>
      <c r="J44" s="83">
        <v>4.956869461000001</v>
      </c>
      <c r="K44" s="84">
        <v>1.5693125594360399E-6</v>
      </c>
      <c r="L44" s="84">
        <v>1.6553438346668325E-7</v>
      </c>
    </row>
    <row r="45" spans="2:12">
      <c r="B45" s="76" t="s">
        <v>2785</v>
      </c>
      <c r="C45" s="73" t="s">
        <v>2812</v>
      </c>
      <c r="D45" s="73">
        <v>20</v>
      </c>
      <c r="E45" s="73" t="s">
        <v>320</v>
      </c>
      <c r="F45" s="73" t="s">
        <v>321</v>
      </c>
      <c r="G45" s="86" t="s">
        <v>142</v>
      </c>
      <c r="H45" s="87">
        <v>0</v>
      </c>
      <c r="I45" s="87">
        <v>0</v>
      </c>
      <c r="J45" s="83">
        <v>215.86739293700003</v>
      </c>
      <c r="K45" s="84">
        <v>6.8342209447736109E-5</v>
      </c>
      <c r="L45" s="84">
        <v>7.2088797337781139E-6</v>
      </c>
    </row>
    <row r="46" spans="2:12">
      <c r="B46" s="76" t="s">
        <v>2785</v>
      </c>
      <c r="C46" s="73" t="s">
        <v>2813</v>
      </c>
      <c r="D46" s="73">
        <v>20</v>
      </c>
      <c r="E46" s="73" t="s">
        <v>320</v>
      </c>
      <c r="F46" s="73" t="s">
        <v>321</v>
      </c>
      <c r="G46" s="86" t="s">
        <v>137</v>
      </c>
      <c r="H46" s="87">
        <v>0</v>
      </c>
      <c r="I46" s="87">
        <v>0</v>
      </c>
      <c r="J46" s="83">
        <v>2.0606956350000005</v>
      </c>
      <c r="K46" s="84">
        <v>6.5240280516245891E-7</v>
      </c>
      <c r="L46" s="84">
        <v>6.8816817577316942E-8</v>
      </c>
    </row>
    <row r="47" spans="2:12">
      <c r="B47" s="76" t="s">
        <v>2785</v>
      </c>
      <c r="C47" s="73" t="s">
        <v>2814</v>
      </c>
      <c r="D47" s="73">
        <v>20</v>
      </c>
      <c r="E47" s="73" t="s">
        <v>320</v>
      </c>
      <c r="F47" s="73" t="s">
        <v>321</v>
      </c>
      <c r="G47" s="86" t="s">
        <v>133</v>
      </c>
      <c r="H47" s="87">
        <v>0</v>
      </c>
      <c r="I47" s="87">
        <v>0</v>
      </c>
      <c r="J47" s="83">
        <v>10.024840000000001</v>
      </c>
      <c r="K47" s="84">
        <v>3.1737989959418844E-6</v>
      </c>
      <c r="L47" s="84">
        <v>3.3477898133257795E-7</v>
      </c>
    </row>
    <row r="48" spans="2:12">
      <c r="B48" s="76" t="s">
        <v>2785</v>
      </c>
      <c r="C48" s="73" t="s">
        <v>2815</v>
      </c>
      <c r="D48" s="73">
        <v>20</v>
      </c>
      <c r="E48" s="73" t="s">
        <v>320</v>
      </c>
      <c r="F48" s="73" t="s">
        <v>321</v>
      </c>
      <c r="G48" s="86" t="s">
        <v>135</v>
      </c>
      <c r="H48" s="87">
        <v>0</v>
      </c>
      <c r="I48" s="87">
        <v>0</v>
      </c>
      <c r="J48" s="83">
        <v>4.5158046830000007</v>
      </c>
      <c r="K48" s="84">
        <v>1.4296743258520895E-6</v>
      </c>
      <c r="L48" s="84">
        <v>1.508050494243923E-7</v>
      </c>
    </row>
    <row r="49" spans="2:12">
      <c r="B49" s="76" t="s">
        <v>2785</v>
      </c>
      <c r="C49" s="73" t="s">
        <v>2816</v>
      </c>
      <c r="D49" s="73">
        <v>20</v>
      </c>
      <c r="E49" s="73" t="s">
        <v>320</v>
      </c>
      <c r="F49" s="73" t="s">
        <v>321</v>
      </c>
      <c r="G49" s="86" t="s">
        <v>139</v>
      </c>
      <c r="H49" s="87">
        <v>0</v>
      </c>
      <c r="I49" s="87">
        <v>0</v>
      </c>
      <c r="J49" s="83">
        <v>2.8018000000000005E-5</v>
      </c>
      <c r="K49" s="84">
        <v>8.8703161614848445E-12</v>
      </c>
      <c r="L49" s="84">
        <v>9.3565957152195638E-13</v>
      </c>
    </row>
    <row r="50" spans="2:12">
      <c r="B50" s="76" t="s">
        <v>2785</v>
      </c>
      <c r="C50" s="73" t="s">
        <v>2817</v>
      </c>
      <c r="D50" s="73">
        <v>20</v>
      </c>
      <c r="E50" s="73" t="s">
        <v>320</v>
      </c>
      <c r="F50" s="73" t="s">
        <v>321</v>
      </c>
      <c r="G50" s="86" t="s">
        <v>133</v>
      </c>
      <c r="H50" s="87">
        <v>0</v>
      </c>
      <c r="I50" s="87">
        <v>0</v>
      </c>
      <c r="J50" s="83">
        <v>26059.134646839007</v>
      </c>
      <c r="K50" s="84">
        <v>8.2501521597603562E-3</v>
      </c>
      <c r="L50" s="84">
        <v>8.7024337061511708E-4</v>
      </c>
    </row>
    <row r="51" spans="2:12">
      <c r="B51" s="76" t="s">
        <v>2778</v>
      </c>
      <c r="C51" s="73" t="s">
        <v>2818</v>
      </c>
      <c r="D51" s="73">
        <v>11</v>
      </c>
      <c r="E51" s="73" t="s">
        <v>320</v>
      </c>
      <c r="F51" s="73" t="s">
        <v>321</v>
      </c>
      <c r="G51" s="86" t="s">
        <v>136</v>
      </c>
      <c r="H51" s="87">
        <v>0</v>
      </c>
      <c r="I51" s="87">
        <v>0</v>
      </c>
      <c r="J51" s="83">
        <v>4.3515966759999998</v>
      </c>
      <c r="K51" s="84">
        <v>1.3776871412444327E-6</v>
      </c>
      <c r="L51" s="84">
        <v>1.4532133204734559E-7</v>
      </c>
    </row>
    <row r="52" spans="2:12">
      <c r="B52" s="76" t="s">
        <v>2778</v>
      </c>
      <c r="C52" s="73" t="s">
        <v>2819</v>
      </c>
      <c r="D52" s="73">
        <v>11</v>
      </c>
      <c r="E52" s="73" t="s">
        <v>320</v>
      </c>
      <c r="F52" s="73" t="s">
        <v>321</v>
      </c>
      <c r="G52" s="86" t="s">
        <v>135</v>
      </c>
      <c r="H52" s="87">
        <v>0</v>
      </c>
      <c r="I52" s="87">
        <v>0</v>
      </c>
      <c r="J52" s="83">
        <v>3426.8308964130001</v>
      </c>
      <c r="K52" s="84">
        <v>1.0849123236179536E-3</v>
      </c>
      <c r="L52" s="84">
        <v>1.1443882961724566E-4</v>
      </c>
    </row>
    <row r="53" spans="2:12">
      <c r="B53" s="76" t="s">
        <v>2778</v>
      </c>
      <c r="C53" s="73" t="s">
        <v>2820</v>
      </c>
      <c r="D53" s="73">
        <v>11</v>
      </c>
      <c r="E53" s="73" t="s">
        <v>320</v>
      </c>
      <c r="F53" s="73" t="s">
        <v>321</v>
      </c>
      <c r="G53" s="86" t="s">
        <v>133</v>
      </c>
      <c r="H53" s="87">
        <v>0</v>
      </c>
      <c r="I53" s="87">
        <v>0</v>
      </c>
      <c r="J53" s="83">
        <v>26965.610782892003</v>
      </c>
      <c r="K53" s="84">
        <v>8.5371365954670878E-3</v>
      </c>
      <c r="L53" s="84">
        <v>9.0051509140368958E-4</v>
      </c>
    </row>
    <row r="54" spans="2:12">
      <c r="B54" s="76" t="s">
        <v>2787</v>
      </c>
      <c r="C54" s="73" t="s">
        <v>2821</v>
      </c>
      <c r="D54" s="73">
        <v>26</v>
      </c>
      <c r="E54" s="73" t="s">
        <v>320</v>
      </c>
      <c r="F54" s="73" t="s">
        <v>321</v>
      </c>
      <c r="G54" s="86" t="s">
        <v>136</v>
      </c>
      <c r="H54" s="87">
        <v>0</v>
      </c>
      <c r="I54" s="87">
        <v>0</v>
      </c>
      <c r="J54" s="83">
        <v>0</v>
      </c>
      <c r="K54" s="84">
        <v>0</v>
      </c>
      <c r="L54" s="84">
        <v>0</v>
      </c>
    </row>
    <row r="55" spans="2:12">
      <c r="B55" s="72"/>
      <c r="C55" s="73"/>
      <c r="D55" s="73"/>
      <c r="E55" s="73"/>
      <c r="F55" s="73"/>
      <c r="G55" s="73"/>
      <c r="H55" s="73"/>
      <c r="I55" s="73"/>
      <c r="J55" s="73"/>
      <c r="K55" s="84"/>
      <c r="L55" s="73"/>
    </row>
    <row r="56" spans="2:12">
      <c r="B56" s="70" t="s">
        <v>201</v>
      </c>
      <c r="C56" s="71"/>
      <c r="D56" s="71"/>
      <c r="E56" s="71"/>
      <c r="F56" s="71"/>
      <c r="G56" s="71"/>
      <c r="H56" s="71"/>
      <c r="I56" s="71"/>
      <c r="J56" s="80">
        <v>691.10148000000015</v>
      </c>
      <c r="K56" s="81">
        <v>2.1879822354451049E-4</v>
      </c>
      <c r="L56" s="81">
        <v>2.3079295975979369E-5</v>
      </c>
    </row>
    <row r="57" spans="2:12">
      <c r="B57" s="89" t="s">
        <v>44</v>
      </c>
      <c r="C57" s="71"/>
      <c r="D57" s="71"/>
      <c r="E57" s="71"/>
      <c r="F57" s="71"/>
      <c r="G57" s="71"/>
      <c r="H57" s="71"/>
      <c r="I57" s="71"/>
      <c r="J57" s="80">
        <v>691.10148000000015</v>
      </c>
      <c r="K57" s="81">
        <v>2.1879822354451049E-4</v>
      </c>
      <c r="L57" s="81">
        <v>2.3079295975979369E-5</v>
      </c>
    </row>
    <row r="58" spans="2:12">
      <c r="B58" s="76" t="s">
        <v>2822</v>
      </c>
      <c r="C58" s="73" t="s">
        <v>2823</v>
      </c>
      <c r="D58" s="73">
        <v>91</v>
      </c>
      <c r="E58" s="73" t="s">
        <v>900</v>
      </c>
      <c r="F58" s="73" t="s">
        <v>881</v>
      </c>
      <c r="G58" s="86" t="s">
        <v>133</v>
      </c>
      <c r="H58" s="87">
        <v>0</v>
      </c>
      <c r="I58" s="87">
        <v>0</v>
      </c>
      <c r="J58" s="83">
        <v>626.77636000000007</v>
      </c>
      <c r="K58" s="84">
        <v>1.9843330986311095E-4</v>
      </c>
      <c r="L58" s="84">
        <v>2.0931162125693892E-5</v>
      </c>
    </row>
    <row r="59" spans="2:12">
      <c r="B59" s="76" t="s">
        <v>2822</v>
      </c>
      <c r="C59" s="73" t="s">
        <v>2824</v>
      </c>
      <c r="D59" s="73">
        <v>91</v>
      </c>
      <c r="E59" s="73" t="s">
        <v>900</v>
      </c>
      <c r="F59" s="73" t="s">
        <v>881</v>
      </c>
      <c r="G59" s="86" t="s">
        <v>142</v>
      </c>
      <c r="H59" s="87">
        <v>0</v>
      </c>
      <c r="I59" s="87">
        <v>0</v>
      </c>
      <c r="J59" s="83">
        <v>1.1664200000000002</v>
      </c>
      <c r="K59" s="84">
        <v>3.6928096855875338E-7</v>
      </c>
      <c r="L59" s="84">
        <v>3.8952531851475494E-8</v>
      </c>
    </row>
    <row r="60" spans="2:12">
      <c r="B60" s="76" t="s">
        <v>2822</v>
      </c>
      <c r="C60" s="73" t="s">
        <v>2825</v>
      </c>
      <c r="D60" s="73">
        <v>91</v>
      </c>
      <c r="E60" s="73" t="s">
        <v>900</v>
      </c>
      <c r="F60" s="73" t="s">
        <v>881</v>
      </c>
      <c r="G60" s="86" t="s">
        <v>135</v>
      </c>
      <c r="H60" s="87">
        <v>0</v>
      </c>
      <c r="I60" s="87">
        <v>0</v>
      </c>
      <c r="J60" s="83">
        <v>14.170330000000002</v>
      </c>
      <c r="K60" s="84">
        <v>4.4862341070944938E-6</v>
      </c>
      <c r="L60" s="84">
        <v>4.7321739225229222E-7</v>
      </c>
    </row>
    <row r="61" spans="2:12">
      <c r="B61" s="76" t="s">
        <v>2822</v>
      </c>
      <c r="C61" s="73" t="s">
        <v>2826</v>
      </c>
      <c r="D61" s="73">
        <v>91</v>
      </c>
      <c r="E61" s="73" t="s">
        <v>900</v>
      </c>
      <c r="F61" s="73" t="s">
        <v>881</v>
      </c>
      <c r="G61" s="86" t="s">
        <v>136</v>
      </c>
      <c r="H61" s="87">
        <v>0</v>
      </c>
      <c r="I61" s="87">
        <v>0</v>
      </c>
      <c r="J61" s="83">
        <v>48.98837000000001</v>
      </c>
      <c r="K61" s="84">
        <v>1.550939860574628E-5</v>
      </c>
      <c r="L61" s="84">
        <v>1.6359639261817069E-6</v>
      </c>
    </row>
    <row r="62" spans="2:12"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2:12">
      <c r="B63" s="135" t="s">
        <v>224</v>
      </c>
      <c r="C63" s="133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2:12">
      <c r="B64" s="136"/>
      <c r="C64" s="133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2:12">
      <c r="B65" s="133"/>
      <c r="C65" s="133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2:12">
      <c r="B66" s="133"/>
      <c r="C66" s="133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2:12">
      <c r="B67" s="133"/>
      <c r="C67" s="133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2:12"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2:12">
      <c r="B69" s="133"/>
      <c r="C69" s="133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2:12">
      <c r="B70" s="133"/>
      <c r="C70" s="133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2:12">
      <c r="B71" s="133"/>
      <c r="C71" s="133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2:12">
      <c r="B72" s="133"/>
      <c r="C72" s="133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2:12">
      <c r="B73" s="133"/>
      <c r="C73" s="133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2:12">
      <c r="B74" s="133"/>
      <c r="C74" s="133"/>
      <c r="D74" s="134"/>
      <c r="E74" s="134"/>
      <c r="F74" s="134"/>
      <c r="G74" s="134"/>
      <c r="H74" s="134"/>
      <c r="I74" s="134"/>
      <c r="J74" s="134"/>
      <c r="K74" s="134"/>
      <c r="L74" s="134"/>
    </row>
    <row r="75" spans="2:12"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2:12"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4"/>
    </row>
    <row r="77" spans="2:12">
      <c r="B77" s="133"/>
      <c r="C77" s="133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2:12">
      <c r="B78" s="133"/>
      <c r="C78" s="133"/>
      <c r="D78" s="134"/>
      <c r="E78" s="134"/>
      <c r="F78" s="134"/>
      <c r="G78" s="134"/>
      <c r="H78" s="134"/>
      <c r="I78" s="134"/>
      <c r="J78" s="134"/>
      <c r="K78" s="134"/>
      <c r="L78" s="134"/>
    </row>
    <row r="79" spans="2:12">
      <c r="B79" s="133"/>
      <c r="C79" s="133"/>
      <c r="D79" s="134"/>
      <c r="E79" s="134"/>
      <c r="F79" s="134"/>
      <c r="G79" s="134"/>
      <c r="H79" s="134"/>
      <c r="I79" s="134"/>
      <c r="J79" s="134"/>
      <c r="K79" s="134"/>
      <c r="L79" s="134"/>
    </row>
    <row r="80" spans="2:12">
      <c r="B80" s="133"/>
      <c r="C80" s="133"/>
      <c r="D80" s="134"/>
      <c r="E80" s="134"/>
      <c r="F80" s="134"/>
      <c r="G80" s="134"/>
      <c r="H80" s="134"/>
      <c r="I80" s="134"/>
      <c r="J80" s="134"/>
      <c r="K80" s="134"/>
      <c r="L80" s="134"/>
    </row>
    <row r="81" spans="2:12">
      <c r="B81" s="133"/>
      <c r="C81" s="133"/>
      <c r="D81" s="134"/>
      <c r="E81" s="134"/>
      <c r="F81" s="134"/>
      <c r="G81" s="134"/>
      <c r="H81" s="134"/>
      <c r="I81" s="134"/>
      <c r="J81" s="134"/>
      <c r="K81" s="134"/>
      <c r="L81" s="134"/>
    </row>
    <row r="82" spans="2:12"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</row>
    <row r="83" spans="2:12">
      <c r="B83" s="133"/>
      <c r="C83" s="133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2:12">
      <c r="B84" s="133"/>
      <c r="C84" s="133"/>
      <c r="D84" s="134"/>
      <c r="E84" s="134"/>
      <c r="F84" s="134"/>
      <c r="G84" s="134"/>
      <c r="H84" s="134"/>
      <c r="I84" s="134"/>
      <c r="J84" s="134"/>
      <c r="K84" s="134"/>
      <c r="L84" s="134"/>
    </row>
    <row r="85" spans="2:12">
      <c r="B85" s="133"/>
      <c r="C85" s="133"/>
      <c r="D85" s="134"/>
      <c r="E85" s="134"/>
      <c r="F85" s="134"/>
      <c r="G85" s="134"/>
      <c r="H85" s="134"/>
      <c r="I85" s="134"/>
      <c r="J85" s="134"/>
      <c r="K85" s="134"/>
      <c r="L85" s="134"/>
    </row>
    <row r="86" spans="2:12">
      <c r="B86" s="133"/>
      <c r="C86" s="133"/>
      <c r="D86" s="134"/>
      <c r="E86" s="134"/>
      <c r="F86" s="134"/>
      <c r="G86" s="134"/>
      <c r="H86" s="134"/>
      <c r="I86" s="134"/>
      <c r="J86" s="134"/>
      <c r="K86" s="134"/>
      <c r="L86" s="134"/>
    </row>
    <row r="87" spans="2:12">
      <c r="B87" s="133"/>
      <c r="C87" s="133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2:12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</row>
    <row r="89" spans="2:12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2:12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</row>
    <row r="91" spans="2:12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</row>
    <row r="92" spans="2:12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2:12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</row>
    <row r="94" spans="2:12">
      <c r="B94" s="133"/>
      <c r="C94" s="133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2:12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2:12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2:12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2:12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</row>
    <row r="100" spans="2:12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2:12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2:12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2:12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2:12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2:12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2:12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</row>
    <row r="107" spans="2:12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2:12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09" spans="2:12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2:12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</row>
    <row r="111" spans="2:12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233</v>
      </c>
    </row>
    <row r="2" spans="2:17">
      <c r="B2" s="46" t="s">
        <v>146</v>
      </c>
      <c r="C2" s="67" t="s">
        <v>234</v>
      </c>
    </row>
    <row r="3" spans="2:17">
      <c r="B3" s="46" t="s">
        <v>148</v>
      </c>
      <c r="C3" s="67" t="s">
        <v>235</v>
      </c>
    </row>
    <row r="4" spans="2:17">
      <c r="B4" s="46" t="s">
        <v>149</v>
      </c>
      <c r="C4" s="67">
        <v>17013</v>
      </c>
    </row>
    <row r="6" spans="2:17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102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50</v>
      </c>
      <c r="C11" s="69"/>
      <c r="D11" s="69"/>
      <c r="E11" s="69"/>
      <c r="F11" s="69"/>
      <c r="G11" s="77"/>
      <c r="H11" s="79"/>
      <c r="I11" s="77">
        <v>-75384.454808997965</v>
      </c>
      <c r="J11" s="78">
        <v>1</v>
      </c>
      <c r="K11" s="78">
        <v>-2.5174597017383147E-3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-68113.863586392967</v>
      </c>
      <c r="J12" s="81">
        <v>0.90355317630104859</v>
      </c>
      <c r="K12" s="81">
        <v>-2.2746587097155447E-3</v>
      </c>
    </row>
    <row r="13" spans="2:17">
      <c r="B13" s="89" t="s">
        <v>2210</v>
      </c>
      <c r="C13" s="71"/>
      <c r="D13" s="71"/>
      <c r="E13" s="71"/>
      <c r="F13" s="71"/>
      <c r="G13" s="80"/>
      <c r="H13" s="82"/>
      <c r="I13" s="80">
        <v>-24288.707723853993</v>
      </c>
      <c r="J13" s="81">
        <v>0.32219782958428811</v>
      </c>
      <c r="K13" s="81">
        <v>-8.1112005196599425E-4</v>
      </c>
    </row>
    <row r="14" spans="2:17">
      <c r="B14" s="76" t="s">
        <v>2211</v>
      </c>
      <c r="C14" s="73" t="s">
        <v>2212</v>
      </c>
      <c r="D14" s="86" t="s">
        <v>650</v>
      </c>
      <c r="E14" s="86" t="s">
        <v>133</v>
      </c>
      <c r="F14" s="99">
        <v>43643</v>
      </c>
      <c r="G14" s="83">
        <v>83834400.000000015</v>
      </c>
      <c r="H14" s="85">
        <v>1.4948870000000001</v>
      </c>
      <c r="I14" s="83">
        <v>1253.2297600000002</v>
      </c>
      <c r="J14" s="84">
        <v>-1.6624511819781886E-2</v>
      </c>
      <c r="K14" s="84">
        <v>4.1851538567373196E-5</v>
      </c>
    </row>
    <row r="15" spans="2:17">
      <c r="B15" s="76" t="s">
        <v>2213</v>
      </c>
      <c r="C15" s="73" t="s">
        <v>2214</v>
      </c>
      <c r="D15" s="86" t="s">
        <v>650</v>
      </c>
      <c r="E15" s="86" t="s">
        <v>133</v>
      </c>
      <c r="F15" s="99">
        <v>43642</v>
      </c>
      <c r="G15" s="83">
        <v>105078000.00000001</v>
      </c>
      <c r="H15" s="85">
        <v>1.760391</v>
      </c>
      <c r="I15" s="83">
        <v>1849.7835500000003</v>
      </c>
      <c r="J15" s="84">
        <v>-2.4537997319033583E-2</v>
      </c>
      <c r="K15" s="84">
        <v>6.1773419412029852E-5</v>
      </c>
    </row>
    <row r="16" spans="2:17" s="6" customFormat="1">
      <c r="B16" s="76" t="s">
        <v>2215</v>
      </c>
      <c r="C16" s="73" t="s">
        <v>2216</v>
      </c>
      <c r="D16" s="86" t="s">
        <v>650</v>
      </c>
      <c r="E16" s="86" t="s">
        <v>133</v>
      </c>
      <c r="F16" s="99">
        <v>43677</v>
      </c>
      <c r="G16" s="83">
        <v>110554100.00000001</v>
      </c>
      <c r="H16" s="85">
        <v>-1.6417630000000001</v>
      </c>
      <c r="I16" s="83">
        <v>-1815.0363799999998</v>
      </c>
      <c r="J16" s="84">
        <v>2.4077064490268824E-2</v>
      </c>
      <c r="K16" s="84">
        <v>-6.0613039590406329E-5</v>
      </c>
      <c r="O16" s="1"/>
      <c r="Q16" s="1"/>
    </row>
    <row r="17" spans="2:17" s="6" customFormat="1">
      <c r="B17" s="76" t="s">
        <v>2217</v>
      </c>
      <c r="C17" s="73" t="s">
        <v>2218</v>
      </c>
      <c r="D17" s="86" t="s">
        <v>650</v>
      </c>
      <c r="E17" s="86" t="s">
        <v>133</v>
      </c>
      <c r="F17" s="99">
        <v>43676</v>
      </c>
      <c r="G17" s="83">
        <v>51249000.000000007</v>
      </c>
      <c r="H17" s="85">
        <v>-0.70766499999999999</v>
      </c>
      <c r="I17" s="83">
        <v>-362.67115999999999</v>
      </c>
      <c r="J17" s="84">
        <v>4.8109542069237222E-3</v>
      </c>
      <c r="K17" s="84">
        <v>-1.2111383342838883E-5</v>
      </c>
      <c r="O17" s="1"/>
      <c r="Q17" s="1"/>
    </row>
    <row r="18" spans="2:17" s="6" customFormat="1">
      <c r="B18" s="76" t="s">
        <v>2219</v>
      </c>
      <c r="C18" s="73" t="s">
        <v>2220</v>
      </c>
      <c r="D18" s="86" t="s">
        <v>650</v>
      </c>
      <c r="E18" s="86" t="s">
        <v>133</v>
      </c>
      <c r="F18" s="99">
        <v>43676</v>
      </c>
      <c r="G18" s="83">
        <v>85435000.000000015</v>
      </c>
      <c r="H18" s="85">
        <v>-0.68409200000000003</v>
      </c>
      <c r="I18" s="83">
        <v>-584.45378000000005</v>
      </c>
      <c r="J18" s="84">
        <v>7.7529748206156563E-3</v>
      </c>
      <c r="K18" s="84">
        <v>-1.9517801679491756E-5</v>
      </c>
      <c r="O18" s="1"/>
      <c r="Q18" s="1"/>
    </row>
    <row r="19" spans="2:17">
      <c r="B19" s="76" t="s">
        <v>2221</v>
      </c>
      <c r="C19" s="73" t="s">
        <v>2222</v>
      </c>
      <c r="D19" s="86" t="s">
        <v>650</v>
      </c>
      <c r="E19" s="86" t="s">
        <v>133</v>
      </c>
      <c r="F19" s="99">
        <v>43676</v>
      </c>
      <c r="G19" s="83">
        <v>68440000.000000015</v>
      </c>
      <c r="H19" s="85">
        <v>-0.55163799999999996</v>
      </c>
      <c r="I19" s="83">
        <v>-377.54124000000007</v>
      </c>
      <c r="J19" s="84">
        <v>5.0082107903622643E-3</v>
      </c>
      <c r="K19" s="84">
        <v>-1.2607968842547994E-5</v>
      </c>
    </row>
    <row r="20" spans="2:17">
      <c r="B20" s="76" t="s">
        <v>2223</v>
      </c>
      <c r="C20" s="73" t="s">
        <v>2224</v>
      </c>
      <c r="D20" s="86" t="s">
        <v>650</v>
      </c>
      <c r="E20" s="86" t="s">
        <v>133</v>
      </c>
      <c r="F20" s="99">
        <v>43675</v>
      </c>
      <c r="G20" s="83">
        <v>34300000.000000007</v>
      </c>
      <c r="H20" s="85">
        <v>-0.309838</v>
      </c>
      <c r="I20" s="83">
        <v>-106.27430000000001</v>
      </c>
      <c r="J20" s="84">
        <v>1.4097641253660032E-3</v>
      </c>
      <c r="K20" s="84">
        <v>-3.549024374565275E-6</v>
      </c>
    </row>
    <row r="21" spans="2:17">
      <c r="B21" s="76" t="s">
        <v>2225</v>
      </c>
      <c r="C21" s="73" t="s">
        <v>2226</v>
      </c>
      <c r="D21" s="86" t="s">
        <v>650</v>
      </c>
      <c r="E21" s="86" t="s">
        <v>133</v>
      </c>
      <c r="F21" s="99">
        <v>43675</v>
      </c>
      <c r="G21" s="83">
        <v>68660000.000000015</v>
      </c>
      <c r="H21" s="85">
        <v>-0.214897</v>
      </c>
      <c r="I21" s="83">
        <v>-147.54840000000002</v>
      </c>
      <c r="J21" s="84">
        <v>1.9572788630473517E-3</v>
      </c>
      <c r="K21" s="84">
        <v>-4.9273706627858942E-6</v>
      </c>
    </row>
    <row r="22" spans="2:17">
      <c r="B22" s="76" t="s">
        <v>2225</v>
      </c>
      <c r="C22" s="73" t="s">
        <v>2227</v>
      </c>
      <c r="D22" s="86" t="s">
        <v>650</v>
      </c>
      <c r="E22" s="86" t="s">
        <v>133</v>
      </c>
      <c r="F22" s="99">
        <v>43675</v>
      </c>
      <c r="G22" s="83">
        <v>41196000.000000007</v>
      </c>
      <c r="H22" s="85">
        <v>-0.214897</v>
      </c>
      <c r="I22" s="83">
        <v>-88.529039999999995</v>
      </c>
      <c r="J22" s="84">
        <v>1.1743673178284109E-3</v>
      </c>
      <c r="K22" s="84">
        <v>-2.9564223976715362E-6</v>
      </c>
    </row>
    <row r="23" spans="2:17">
      <c r="B23" s="76" t="s">
        <v>2228</v>
      </c>
      <c r="C23" s="73" t="s">
        <v>2229</v>
      </c>
      <c r="D23" s="86" t="s">
        <v>650</v>
      </c>
      <c r="E23" s="86" t="s">
        <v>133</v>
      </c>
      <c r="F23" s="99">
        <v>43664</v>
      </c>
      <c r="G23" s="83">
        <v>27609600.000000004</v>
      </c>
      <c r="H23" s="85">
        <v>0.29777999999999999</v>
      </c>
      <c r="I23" s="83">
        <v>82.215960000000024</v>
      </c>
      <c r="J23" s="84">
        <v>-1.0906222006687066E-3</v>
      </c>
      <c r="K23" s="84">
        <v>2.7455974400046265E-6</v>
      </c>
    </row>
    <row r="24" spans="2:17">
      <c r="B24" s="76" t="s">
        <v>2230</v>
      </c>
      <c r="C24" s="73" t="s">
        <v>2231</v>
      </c>
      <c r="D24" s="86" t="s">
        <v>650</v>
      </c>
      <c r="E24" s="86" t="s">
        <v>133</v>
      </c>
      <c r="F24" s="99">
        <v>43662</v>
      </c>
      <c r="G24" s="83">
        <v>79490300.000000015</v>
      </c>
      <c r="H24" s="85">
        <v>0.442552</v>
      </c>
      <c r="I24" s="83">
        <v>351.78578999999996</v>
      </c>
      <c r="J24" s="84">
        <v>-4.6665561340374709E-3</v>
      </c>
      <c r="K24" s="84">
        <v>1.1747867013339074E-5</v>
      </c>
    </row>
    <row r="25" spans="2:17">
      <c r="B25" s="76" t="s">
        <v>2232</v>
      </c>
      <c r="C25" s="73" t="s">
        <v>2233</v>
      </c>
      <c r="D25" s="86" t="s">
        <v>650</v>
      </c>
      <c r="E25" s="86" t="s">
        <v>133</v>
      </c>
      <c r="F25" s="99">
        <v>43661</v>
      </c>
      <c r="G25" s="83">
        <v>96908000.000000015</v>
      </c>
      <c r="H25" s="85">
        <v>0.58133999999999997</v>
      </c>
      <c r="I25" s="83">
        <v>563.36499000000015</v>
      </c>
      <c r="J25" s="84">
        <v>-7.4732249696227333E-3</v>
      </c>
      <c r="K25" s="84">
        <v>1.8813542703049771E-5</v>
      </c>
    </row>
    <row r="26" spans="2:17">
      <c r="B26" s="76" t="s">
        <v>2234</v>
      </c>
      <c r="C26" s="73" t="s">
        <v>2235</v>
      </c>
      <c r="D26" s="86" t="s">
        <v>650</v>
      </c>
      <c r="E26" s="86" t="s">
        <v>133</v>
      </c>
      <c r="F26" s="99">
        <v>43661</v>
      </c>
      <c r="G26" s="83">
        <v>24229100.000000004</v>
      </c>
      <c r="H26" s="85">
        <v>0.58995600000000004</v>
      </c>
      <c r="I26" s="83">
        <v>142.94110000000001</v>
      </c>
      <c r="J26" s="84">
        <v>-1.8961614879642057E-3</v>
      </c>
      <c r="K26" s="84">
        <v>4.7735101339380487E-6</v>
      </c>
    </row>
    <row r="27" spans="2:17">
      <c r="B27" s="76" t="s">
        <v>2236</v>
      </c>
      <c r="C27" s="73" t="s">
        <v>2237</v>
      </c>
      <c r="D27" s="86" t="s">
        <v>650</v>
      </c>
      <c r="E27" s="86" t="s">
        <v>133</v>
      </c>
      <c r="F27" s="99">
        <v>43656</v>
      </c>
      <c r="G27" s="83">
        <v>10413000.000000002</v>
      </c>
      <c r="H27" s="85">
        <v>0.88371900000000003</v>
      </c>
      <c r="I27" s="83">
        <v>92.021710000000027</v>
      </c>
      <c r="J27" s="84">
        <v>-1.2206987532529879E-3</v>
      </c>
      <c r="K27" s="84">
        <v>3.0730599192765997E-6</v>
      </c>
    </row>
    <row r="28" spans="2:17">
      <c r="B28" s="76" t="s">
        <v>2238</v>
      </c>
      <c r="C28" s="73" t="s">
        <v>2239</v>
      </c>
      <c r="D28" s="86" t="s">
        <v>650</v>
      </c>
      <c r="E28" s="86" t="s">
        <v>133</v>
      </c>
      <c r="F28" s="99">
        <v>43656</v>
      </c>
      <c r="G28" s="83">
        <v>121555000.00000001</v>
      </c>
      <c r="H28" s="85">
        <v>0.94078899999999999</v>
      </c>
      <c r="I28" s="83">
        <v>1143.5763400000003</v>
      </c>
      <c r="J28" s="84">
        <v>-1.5169922537710014E-2</v>
      </c>
      <c r="K28" s="84">
        <v>3.8189668667176794E-5</v>
      </c>
    </row>
    <row r="29" spans="2:17">
      <c r="B29" s="76" t="s">
        <v>2240</v>
      </c>
      <c r="C29" s="73" t="s">
        <v>2241</v>
      </c>
      <c r="D29" s="86" t="s">
        <v>650</v>
      </c>
      <c r="E29" s="86" t="s">
        <v>133</v>
      </c>
      <c r="F29" s="99">
        <v>43788</v>
      </c>
      <c r="G29" s="83">
        <v>71256150.000000015</v>
      </c>
      <c r="H29" s="85">
        <v>-1.3950849999999999</v>
      </c>
      <c r="I29" s="83">
        <v>-994.08371000000022</v>
      </c>
      <c r="J29" s="84">
        <v>1.3186852813603494E-2</v>
      </c>
      <c r="K29" s="84">
        <v>-3.3197370551001308E-5</v>
      </c>
    </row>
    <row r="30" spans="2:17">
      <c r="B30" s="76" t="s">
        <v>2242</v>
      </c>
      <c r="C30" s="73" t="s">
        <v>2243</v>
      </c>
      <c r="D30" s="86" t="s">
        <v>650</v>
      </c>
      <c r="E30" s="86" t="s">
        <v>133</v>
      </c>
      <c r="F30" s="99">
        <v>43787</v>
      </c>
      <c r="G30" s="83">
        <v>54340800.000000007</v>
      </c>
      <c r="H30" s="85">
        <v>-1.3041119999999999</v>
      </c>
      <c r="I30" s="83">
        <v>-708.66465000000017</v>
      </c>
      <c r="J30" s="84">
        <v>9.4006735446392486E-3</v>
      </c>
      <c r="K30" s="84">
        <v>-2.3665816817826787E-5</v>
      </c>
    </row>
    <row r="31" spans="2:17">
      <c r="B31" s="76" t="s">
        <v>2244</v>
      </c>
      <c r="C31" s="73" t="s">
        <v>2245</v>
      </c>
      <c r="D31" s="86" t="s">
        <v>650</v>
      </c>
      <c r="E31" s="86" t="s">
        <v>133</v>
      </c>
      <c r="F31" s="99">
        <v>43894</v>
      </c>
      <c r="G31" s="83">
        <v>31596285.293285009</v>
      </c>
      <c r="H31" s="85">
        <v>-1.2201690000000001</v>
      </c>
      <c r="I31" s="83">
        <v>-385.52805948200006</v>
      </c>
      <c r="J31" s="84">
        <v>5.1141586214135896E-3</v>
      </c>
      <c r="K31" s="84">
        <v>-1.2874688237706286E-5</v>
      </c>
    </row>
    <row r="32" spans="2:17">
      <c r="B32" s="76" t="s">
        <v>2246</v>
      </c>
      <c r="C32" s="73" t="s">
        <v>2247</v>
      </c>
      <c r="D32" s="86" t="s">
        <v>650</v>
      </c>
      <c r="E32" s="86" t="s">
        <v>133</v>
      </c>
      <c r="F32" s="99">
        <v>43887</v>
      </c>
      <c r="G32" s="83">
        <v>16833049.152768005</v>
      </c>
      <c r="H32" s="85">
        <v>-1.2423379999999999</v>
      </c>
      <c r="I32" s="83">
        <v>-209.12344205400004</v>
      </c>
      <c r="J32" s="84">
        <v>2.7740923852783354E-3</v>
      </c>
      <c r="K32" s="84">
        <v>-6.9836657888373282E-6</v>
      </c>
    </row>
    <row r="33" spans="2:11">
      <c r="B33" s="76" t="s">
        <v>2248</v>
      </c>
      <c r="C33" s="73" t="s">
        <v>2249</v>
      </c>
      <c r="D33" s="86" t="s">
        <v>650</v>
      </c>
      <c r="E33" s="86" t="s">
        <v>133</v>
      </c>
      <c r="F33" s="99">
        <v>43887</v>
      </c>
      <c r="G33" s="83">
        <v>26446414.278030004</v>
      </c>
      <c r="H33" s="85">
        <v>-1.23936</v>
      </c>
      <c r="I33" s="83">
        <v>-327.76615422800006</v>
      </c>
      <c r="J33" s="84">
        <v>4.347927633866466E-3</v>
      </c>
      <c r="K33" s="84">
        <v>-1.0945732604333251E-5</v>
      </c>
    </row>
    <row r="34" spans="2:11">
      <c r="B34" s="76" t="s">
        <v>2250</v>
      </c>
      <c r="C34" s="73" t="s">
        <v>2251</v>
      </c>
      <c r="D34" s="86" t="s">
        <v>650</v>
      </c>
      <c r="E34" s="86" t="s">
        <v>133</v>
      </c>
      <c r="F34" s="99">
        <v>43888</v>
      </c>
      <c r="G34" s="83">
        <v>34779448.018095009</v>
      </c>
      <c r="H34" s="85">
        <v>-1.2171989999999999</v>
      </c>
      <c r="I34" s="83">
        <v>-423.33496501100007</v>
      </c>
      <c r="J34" s="84">
        <v>5.6156798650810217E-3</v>
      </c>
      <c r="K34" s="84">
        <v>-1.4137247758204728E-5</v>
      </c>
    </row>
    <row r="35" spans="2:11">
      <c r="B35" s="76" t="s">
        <v>2252</v>
      </c>
      <c r="C35" s="73" t="s">
        <v>2253</v>
      </c>
      <c r="D35" s="86" t="s">
        <v>650</v>
      </c>
      <c r="E35" s="86" t="s">
        <v>133</v>
      </c>
      <c r="F35" s="99">
        <v>43887</v>
      </c>
      <c r="G35" s="83">
        <v>84990000.000000015</v>
      </c>
      <c r="H35" s="85">
        <v>-1.1982250000000001</v>
      </c>
      <c r="I35" s="83">
        <v>-1018.3716900000002</v>
      </c>
      <c r="J35" s="84">
        <v>1.3509040989687523E-2</v>
      </c>
      <c r="K35" s="84">
        <v>-3.400846630066942E-5</v>
      </c>
    </row>
    <row r="36" spans="2:11">
      <c r="B36" s="76" t="s">
        <v>2254</v>
      </c>
      <c r="C36" s="73" t="s">
        <v>2255</v>
      </c>
      <c r="D36" s="86" t="s">
        <v>650</v>
      </c>
      <c r="E36" s="86" t="s">
        <v>133</v>
      </c>
      <c r="F36" s="99">
        <v>43893</v>
      </c>
      <c r="G36" s="83">
        <v>21062984.363280002</v>
      </c>
      <c r="H36" s="85">
        <v>-1.0824940000000001</v>
      </c>
      <c r="I36" s="83">
        <v>-228.005518086</v>
      </c>
      <c r="J36" s="84">
        <v>3.0245694376075135E-3</v>
      </c>
      <c r="K36" s="84">
        <v>-7.6142316742862338E-6</v>
      </c>
    </row>
    <row r="37" spans="2:11">
      <c r="B37" s="76" t="s">
        <v>2256</v>
      </c>
      <c r="C37" s="73" t="s">
        <v>2257</v>
      </c>
      <c r="D37" s="86" t="s">
        <v>650</v>
      </c>
      <c r="E37" s="86" t="s">
        <v>133</v>
      </c>
      <c r="F37" s="99">
        <v>43893</v>
      </c>
      <c r="G37" s="83">
        <v>13524552.603100002</v>
      </c>
      <c r="H37" s="85">
        <v>-0.993448</v>
      </c>
      <c r="I37" s="83">
        <v>-134.35942451700001</v>
      </c>
      <c r="J37" s="84">
        <v>1.7823226931524181E-3</v>
      </c>
      <c r="K37" s="84">
        <v>-4.4869255555049162E-6</v>
      </c>
    </row>
    <row r="38" spans="2:11">
      <c r="B38" s="76" t="s">
        <v>2258</v>
      </c>
      <c r="C38" s="73" t="s">
        <v>2259</v>
      </c>
      <c r="D38" s="86" t="s">
        <v>650</v>
      </c>
      <c r="E38" s="86" t="s">
        <v>133</v>
      </c>
      <c r="F38" s="99">
        <v>43888</v>
      </c>
      <c r="G38" s="83">
        <v>26515680.364100002</v>
      </c>
      <c r="H38" s="85">
        <v>-0.97493600000000002</v>
      </c>
      <c r="I38" s="83">
        <v>-258.51087522400002</v>
      </c>
      <c r="J38" s="84">
        <v>3.4292332003858163E-3</v>
      </c>
      <c r="K38" s="84">
        <v>-8.6329563898344031E-6</v>
      </c>
    </row>
    <row r="39" spans="2:11">
      <c r="B39" s="76" t="s">
        <v>2260</v>
      </c>
      <c r="C39" s="73" t="s">
        <v>2261</v>
      </c>
      <c r="D39" s="86" t="s">
        <v>650</v>
      </c>
      <c r="E39" s="86" t="s">
        <v>133</v>
      </c>
      <c r="F39" s="99">
        <v>43894</v>
      </c>
      <c r="G39" s="83">
        <v>89473125.000000015</v>
      </c>
      <c r="H39" s="85">
        <v>-0.86462499999999998</v>
      </c>
      <c r="I39" s="83">
        <v>-773.60710000000006</v>
      </c>
      <c r="J39" s="84">
        <v>1.026215685926353E-2</v>
      </c>
      <c r="K39" s="84">
        <v>-2.5834566346113368E-5</v>
      </c>
    </row>
    <row r="40" spans="2:11">
      <c r="B40" s="76" t="s">
        <v>2262</v>
      </c>
      <c r="C40" s="73" t="s">
        <v>2263</v>
      </c>
      <c r="D40" s="86" t="s">
        <v>650</v>
      </c>
      <c r="E40" s="86" t="s">
        <v>133</v>
      </c>
      <c r="F40" s="99">
        <v>43895</v>
      </c>
      <c r="G40" s="83">
        <v>102282000.00000001</v>
      </c>
      <c r="H40" s="85">
        <v>-0.82713999999999999</v>
      </c>
      <c r="I40" s="83">
        <v>-846.01566000000014</v>
      </c>
      <c r="J40" s="84">
        <v>1.1222680619546231E-2</v>
      </c>
      <c r="K40" s="84">
        <v>-2.825264620518722E-5</v>
      </c>
    </row>
    <row r="41" spans="2:11">
      <c r="B41" s="76" t="s">
        <v>2264</v>
      </c>
      <c r="C41" s="73" t="s">
        <v>2265</v>
      </c>
      <c r="D41" s="86" t="s">
        <v>650</v>
      </c>
      <c r="E41" s="86" t="s">
        <v>133</v>
      </c>
      <c r="F41" s="99">
        <v>44005</v>
      </c>
      <c r="G41" s="83">
        <v>23487943.56064</v>
      </c>
      <c r="H41" s="85">
        <v>-0.769374</v>
      </c>
      <c r="I41" s="83">
        <v>-180.71019548200005</v>
      </c>
      <c r="J41" s="84">
        <v>2.3971811687153077E-3</v>
      </c>
      <c r="K41" s="84">
        <v>-6.0348069900067436E-6</v>
      </c>
    </row>
    <row r="42" spans="2:11">
      <c r="B42" s="76" t="s">
        <v>2266</v>
      </c>
      <c r="C42" s="73" t="s">
        <v>2247</v>
      </c>
      <c r="D42" s="86" t="s">
        <v>650</v>
      </c>
      <c r="E42" s="86" t="s">
        <v>133</v>
      </c>
      <c r="F42" s="99">
        <v>43894</v>
      </c>
      <c r="G42" s="83">
        <v>36203220.334458008</v>
      </c>
      <c r="H42" s="85">
        <v>-0.70218400000000003</v>
      </c>
      <c r="I42" s="83">
        <v>-254.21319270800001</v>
      </c>
      <c r="J42" s="84">
        <v>3.3722230047574324E-3</v>
      </c>
      <c r="K42" s="84">
        <v>-8.4894355197517301E-6</v>
      </c>
    </row>
    <row r="43" spans="2:11">
      <c r="B43" s="76" t="s">
        <v>2267</v>
      </c>
      <c r="C43" s="73" t="s">
        <v>2268</v>
      </c>
      <c r="D43" s="86" t="s">
        <v>650</v>
      </c>
      <c r="E43" s="86" t="s">
        <v>133</v>
      </c>
      <c r="F43" s="99">
        <v>43992</v>
      </c>
      <c r="G43" s="83">
        <v>42549611.883360006</v>
      </c>
      <c r="H43" s="85">
        <v>-0.69622499999999998</v>
      </c>
      <c r="I43" s="83">
        <v>-296.24082364500003</v>
      </c>
      <c r="J43" s="84">
        <v>3.9297335822828083E-3</v>
      </c>
      <c r="K43" s="84">
        <v>-9.8929459319647185E-6</v>
      </c>
    </row>
    <row r="44" spans="2:11">
      <c r="B44" s="76" t="s">
        <v>2269</v>
      </c>
      <c r="C44" s="73" t="s">
        <v>2270</v>
      </c>
      <c r="D44" s="86" t="s">
        <v>650</v>
      </c>
      <c r="E44" s="86" t="s">
        <v>133</v>
      </c>
      <c r="F44" s="99">
        <v>43895</v>
      </c>
      <c r="G44" s="83">
        <v>38144372.869272009</v>
      </c>
      <c r="H44" s="85">
        <v>-0.60941800000000002</v>
      </c>
      <c r="I44" s="83">
        <v>-232.45874610900003</v>
      </c>
      <c r="J44" s="84">
        <v>3.0836429963973623E-3</v>
      </c>
      <c r="K44" s="84">
        <v>-7.7629469779779464E-6</v>
      </c>
    </row>
    <row r="45" spans="2:11">
      <c r="B45" s="76" t="s">
        <v>2271</v>
      </c>
      <c r="C45" s="73" t="s">
        <v>2272</v>
      </c>
      <c r="D45" s="86" t="s">
        <v>650</v>
      </c>
      <c r="E45" s="86" t="s">
        <v>133</v>
      </c>
      <c r="F45" s="99">
        <v>43895</v>
      </c>
      <c r="G45" s="83">
        <v>38153302.840680011</v>
      </c>
      <c r="H45" s="85">
        <v>-0.59105799999999997</v>
      </c>
      <c r="I45" s="83">
        <v>-225.50813449100002</v>
      </c>
      <c r="J45" s="84">
        <v>2.9914408091478713E-3</v>
      </c>
      <c r="K45" s="84">
        <v>-7.5308316871652242E-6</v>
      </c>
    </row>
    <row r="46" spans="2:11">
      <c r="B46" s="76" t="s">
        <v>2273</v>
      </c>
      <c r="C46" s="73" t="s">
        <v>2274</v>
      </c>
      <c r="D46" s="86" t="s">
        <v>650</v>
      </c>
      <c r="E46" s="86" t="s">
        <v>133</v>
      </c>
      <c r="F46" s="99">
        <v>43992</v>
      </c>
      <c r="G46" s="83">
        <v>42594440.271648005</v>
      </c>
      <c r="H46" s="85">
        <v>-0.59025700000000003</v>
      </c>
      <c r="I46" s="83">
        <v>-251.41646213000004</v>
      </c>
      <c r="J46" s="84">
        <v>3.3351234384730302E-3</v>
      </c>
      <c r="K46" s="84">
        <v>-8.3960388566787767E-6</v>
      </c>
    </row>
    <row r="47" spans="2:11">
      <c r="B47" s="76" t="s">
        <v>2275</v>
      </c>
      <c r="C47" s="73" t="s">
        <v>2276</v>
      </c>
      <c r="D47" s="86" t="s">
        <v>650</v>
      </c>
      <c r="E47" s="86" t="s">
        <v>133</v>
      </c>
      <c r="F47" s="99">
        <v>43889</v>
      </c>
      <c r="G47" s="83">
        <v>53342668.980200008</v>
      </c>
      <c r="H47" s="85">
        <v>-0.381299</v>
      </c>
      <c r="I47" s="83">
        <v>-203.39486836000003</v>
      </c>
      <c r="J47" s="84">
        <v>2.6981009397141998E-3</v>
      </c>
      <c r="K47" s="84">
        <v>-6.7923603869527753E-6</v>
      </c>
    </row>
    <row r="48" spans="2:11">
      <c r="B48" s="76" t="s">
        <v>2277</v>
      </c>
      <c r="C48" s="73" t="s">
        <v>2278</v>
      </c>
      <c r="D48" s="86" t="s">
        <v>650</v>
      </c>
      <c r="E48" s="86" t="s">
        <v>133</v>
      </c>
      <c r="F48" s="99">
        <v>44000</v>
      </c>
      <c r="G48" s="83">
        <v>21242560.005360004</v>
      </c>
      <c r="H48" s="85">
        <v>-0.29999100000000001</v>
      </c>
      <c r="I48" s="83">
        <v>-63.72584710600001</v>
      </c>
      <c r="J48" s="84">
        <v>8.4534467042923583E-4</v>
      </c>
      <c r="K48" s="84">
        <v>-2.128121141884858E-6</v>
      </c>
    </row>
    <row r="49" spans="2:11">
      <c r="B49" s="76" t="s">
        <v>2279</v>
      </c>
      <c r="C49" s="73" t="s">
        <v>2280</v>
      </c>
      <c r="D49" s="86" t="s">
        <v>650</v>
      </c>
      <c r="E49" s="86" t="s">
        <v>133</v>
      </c>
      <c r="F49" s="99">
        <v>43892</v>
      </c>
      <c r="G49" s="83">
        <v>53412713.336900018</v>
      </c>
      <c r="H49" s="85">
        <v>-0.25815199999999999</v>
      </c>
      <c r="I49" s="83">
        <v>-137.88620907400002</v>
      </c>
      <c r="J49" s="84">
        <v>1.8291066695827823E-3</v>
      </c>
      <c r="K49" s="84">
        <v>-4.6047023308554329E-6</v>
      </c>
    </row>
    <row r="50" spans="2:11">
      <c r="B50" s="76" t="s">
        <v>2281</v>
      </c>
      <c r="C50" s="73" t="s">
        <v>2282</v>
      </c>
      <c r="D50" s="86" t="s">
        <v>650</v>
      </c>
      <c r="E50" s="86" t="s">
        <v>133</v>
      </c>
      <c r="F50" s="99">
        <v>43780</v>
      </c>
      <c r="G50" s="83">
        <v>103053000.00000001</v>
      </c>
      <c r="H50" s="85">
        <v>-0.16266700000000001</v>
      </c>
      <c r="I50" s="83">
        <v>-167.63336000000001</v>
      </c>
      <c r="J50" s="84">
        <v>2.2237125734308701E-3</v>
      </c>
      <c r="K50" s="84">
        <v>-5.5981067918610196E-6</v>
      </c>
    </row>
    <row r="51" spans="2:11">
      <c r="B51" s="76" t="s">
        <v>2283</v>
      </c>
      <c r="C51" s="73" t="s">
        <v>2284</v>
      </c>
      <c r="D51" s="86" t="s">
        <v>650</v>
      </c>
      <c r="E51" s="86" t="s">
        <v>133</v>
      </c>
      <c r="F51" s="99">
        <v>44000</v>
      </c>
      <c r="G51" s="83">
        <v>26749161.553100005</v>
      </c>
      <c r="H51" s="85">
        <v>-0.112835</v>
      </c>
      <c r="I51" s="83">
        <v>-30.182296974000003</v>
      </c>
      <c r="J51" s="84">
        <v>4.0037826167839332E-4</v>
      </c>
      <c r="K51" s="84">
        <v>-1.007936139227393E-6</v>
      </c>
    </row>
    <row r="52" spans="2:11">
      <c r="B52" s="76" t="s">
        <v>2285</v>
      </c>
      <c r="C52" s="73" t="s">
        <v>2286</v>
      </c>
      <c r="D52" s="86" t="s">
        <v>650</v>
      </c>
      <c r="E52" s="86" t="s">
        <v>133</v>
      </c>
      <c r="F52" s="99">
        <v>44000</v>
      </c>
      <c r="G52" s="83">
        <v>26019134.478832003</v>
      </c>
      <c r="H52" s="85">
        <v>-8.4116999999999997E-2</v>
      </c>
      <c r="I52" s="83">
        <v>-21.886593941000005</v>
      </c>
      <c r="J52" s="84">
        <v>2.9033298703896177E-4</v>
      </c>
      <c r="K52" s="84">
        <v>-7.3090159495589862E-7</v>
      </c>
    </row>
    <row r="53" spans="2:11">
      <c r="B53" s="76" t="s">
        <v>2287</v>
      </c>
      <c r="C53" s="73" t="s">
        <v>2288</v>
      </c>
      <c r="D53" s="86" t="s">
        <v>650</v>
      </c>
      <c r="E53" s="86" t="s">
        <v>133</v>
      </c>
      <c r="F53" s="99">
        <v>44012</v>
      </c>
      <c r="G53" s="83">
        <v>23954388.040205006</v>
      </c>
      <c r="H53" s="85">
        <v>0.14808499999999999</v>
      </c>
      <c r="I53" s="83">
        <v>35.472762259000007</v>
      </c>
      <c r="J53" s="84">
        <v>-4.7055805270300823E-4</v>
      </c>
      <c r="K53" s="84">
        <v>1.1846109350082774E-6</v>
      </c>
    </row>
    <row r="54" spans="2:11">
      <c r="B54" s="76" t="s">
        <v>2287</v>
      </c>
      <c r="C54" s="73" t="s">
        <v>2289</v>
      </c>
      <c r="D54" s="86" t="s">
        <v>650</v>
      </c>
      <c r="E54" s="86" t="s">
        <v>133</v>
      </c>
      <c r="F54" s="99">
        <v>44012</v>
      </c>
      <c r="G54" s="83">
        <v>51685500.000000007</v>
      </c>
      <c r="H54" s="85">
        <v>0.14808499999999999</v>
      </c>
      <c r="I54" s="83">
        <v>76.538270000000026</v>
      </c>
      <c r="J54" s="84">
        <v>-1.0153057443199065E-3</v>
      </c>
      <c r="K54" s="84">
        <v>2.5559912962687889E-6</v>
      </c>
    </row>
    <row r="55" spans="2:11">
      <c r="B55" s="76" t="s">
        <v>2290</v>
      </c>
      <c r="C55" s="73" t="s">
        <v>2259</v>
      </c>
      <c r="D55" s="86" t="s">
        <v>650</v>
      </c>
      <c r="E55" s="86" t="s">
        <v>133</v>
      </c>
      <c r="F55" s="99">
        <v>44012</v>
      </c>
      <c r="G55" s="83">
        <v>11867817.050720003</v>
      </c>
      <c r="H55" s="85">
        <v>0.26674199999999998</v>
      </c>
      <c r="I55" s="83">
        <v>31.656437710000002</v>
      </c>
      <c r="J55" s="84">
        <v>-4.1993323146274789E-4</v>
      </c>
      <c r="K55" s="84">
        <v>1.0571649876282161E-6</v>
      </c>
    </row>
    <row r="56" spans="2:11">
      <c r="B56" s="76" t="s">
        <v>2291</v>
      </c>
      <c r="C56" s="73" t="s">
        <v>2292</v>
      </c>
      <c r="D56" s="86" t="s">
        <v>650</v>
      </c>
      <c r="E56" s="86" t="s">
        <v>133</v>
      </c>
      <c r="F56" s="99">
        <v>44012</v>
      </c>
      <c r="G56" s="83">
        <v>20561530.861620005</v>
      </c>
      <c r="H56" s="85">
        <v>0.29033599999999998</v>
      </c>
      <c r="I56" s="83">
        <v>59.697585735000011</v>
      </c>
      <c r="J56" s="84">
        <v>-7.9190843637797913E-4</v>
      </c>
      <c r="K56" s="84">
        <v>1.9935975760481627E-6</v>
      </c>
    </row>
    <row r="57" spans="2:11">
      <c r="B57" s="76" t="s">
        <v>2293</v>
      </c>
      <c r="C57" s="73" t="s">
        <v>2294</v>
      </c>
      <c r="D57" s="86" t="s">
        <v>650</v>
      </c>
      <c r="E57" s="86" t="s">
        <v>133</v>
      </c>
      <c r="F57" s="99">
        <v>43941</v>
      </c>
      <c r="G57" s="83">
        <v>26177094.936126005</v>
      </c>
      <c r="H57" s="85">
        <v>2.2626529999999998</v>
      </c>
      <c r="I57" s="83">
        <v>592.29681268900015</v>
      </c>
      <c r="J57" s="84">
        <v>-7.8570152717785929E-3</v>
      </c>
      <c r="K57" s="84">
        <v>1.9779719322645121E-5</v>
      </c>
    </row>
    <row r="58" spans="2:11">
      <c r="B58" s="76" t="s">
        <v>2295</v>
      </c>
      <c r="C58" s="73" t="s">
        <v>2296</v>
      </c>
      <c r="D58" s="86" t="s">
        <v>650</v>
      </c>
      <c r="E58" s="86" t="s">
        <v>133</v>
      </c>
      <c r="F58" s="99">
        <v>43920</v>
      </c>
      <c r="G58" s="83">
        <v>98882000.000000015</v>
      </c>
      <c r="H58" s="85">
        <v>2.646557</v>
      </c>
      <c r="I58" s="83">
        <v>2616.9685099999997</v>
      </c>
      <c r="J58" s="84">
        <v>-3.4714962343770056E-2</v>
      </c>
      <c r="K58" s="84">
        <v>8.7393518747804188E-5</v>
      </c>
    </row>
    <row r="59" spans="2:11">
      <c r="B59" s="76" t="s">
        <v>2297</v>
      </c>
      <c r="C59" s="73" t="s">
        <v>2298</v>
      </c>
      <c r="D59" s="86" t="s">
        <v>650</v>
      </c>
      <c r="E59" s="86" t="s">
        <v>133</v>
      </c>
      <c r="F59" s="99">
        <v>43920</v>
      </c>
      <c r="G59" s="83">
        <v>3407561.3332990003</v>
      </c>
      <c r="H59" s="85">
        <v>2.8143699999999998</v>
      </c>
      <c r="I59" s="83">
        <v>95.901391899000004</v>
      </c>
      <c r="J59" s="84">
        <v>-1.2721640309263484E-3</v>
      </c>
      <c r="K59" s="84">
        <v>3.2026216818580577E-6</v>
      </c>
    </row>
    <row r="60" spans="2:11">
      <c r="B60" s="76" t="s">
        <v>2299</v>
      </c>
      <c r="C60" s="73" t="s">
        <v>2300</v>
      </c>
      <c r="D60" s="86" t="s">
        <v>650</v>
      </c>
      <c r="E60" s="86" t="s">
        <v>133</v>
      </c>
      <c r="F60" s="99">
        <v>43920</v>
      </c>
      <c r="G60" s="83">
        <v>22029417.144528002</v>
      </c>
      <c r="H60" s="85">
        <v>2.8308450000000001</v>
      </c>
      <c r="I60" s="83">
        <v>623.61869709900009</v>
      </c>
      <c r="J60" s="84">
        <v>-8.2725105418493296E-3</v>
      </c>
      <c r="K60" s="84">
        <v>2.0825711921311079E-5</v>
      </c>
    </row>
    <row r="61" spans="2:11">
      <c r="B61" s="76" t="s">
        <v>2301</v>
      </c>
      <c r="C61" s="73" t="s">
        <v>2302</v>
      </c>
      <c r="D61" s="86" t="s">
        <v>650</v>
      </c>
      <c r="E61" s="86" t="s">
        <v>133</v>
      </c>
      <c r="F61" s="99">
        <v>43916</v>
      </c>
      <c r="G61" s="83">
        <v>74539500.000000015</v>
      </c>
      <c r="H61" s="85">
        <v>3.1444380000000001</v>
      </c>
      <c r="I61" s="83">
        <v>2343.8480000000004</v>
      </c>
      <c r="J61" s="84">
        <v>-3.1091927452929411E-2</v>
      </c>
      <c r="K61" s="84">
        <v>7.8272674412120996E-5</v>
      </c>
    </row>
    <row r="62" spans="2:11">
      <c r="B62" s="76" t="s">
        <v>2303</v>
      </c>
      <c r="C62" s="73" t="s">
        <v>2304</v>
      </c>
      <c r="D62" s="86" t="s">
        <v>650</v>
      </c>
      <c r="E62" s="86" t="s">
        <v>133</v>
      </c>
      <c r="F62" s="99">
        <v>43916</v>
      </c>
      <c r="G62" s="83">
        <v>89175000.000000015</v>
      </c>
      <c r="H62" s="85">
        <v>3.6201829999999999</v>
      </c>
      <c r="I62" s="83">
        <v>3228.2985400000007</v>
      </c>
      <c r="J62" s="84">
        <v>-4.2824459607482199E-2</v>
      </c>
      <c r="K62" s="84">
        <v>1.0780885131055664E-4</v>
      </c>
    </row>
    <row r="63" spans="2:11">
      <c r="B63" s="76" t="s">
        <v>2303</v>
      </c>
      <c r="C63" s="73" t="s">
        <v>2305</v>
      </c>
      <c r="D63" s="86" t="s">
        <v>650</v>
      </c>
      <c r="E63" s="86" t="s">
        <v>133</v>
      </c>
      <c r="F63" s="99">
        <v>43916</v>
      </c>
      <c r="G63" s="83">
        <v>42804000.000000007</v>
      </c>
      <c r="H63" s="85">
        <v>3.6201829999999999</v>
      </c>
      <c r="I63" s="83">
        <v>1549.5833000000002</v>
      </c>
      <c r="J63" s="84">
        <v>-2.0555740622203722E-2</v>
      </c>
      <c r="K63" s="84">
        <v>5.1748248655783145E-5</v>
      </c>
    </row>
    <row r="64" spans="2:11">
      <c r="B64" s="76" t="s">
        <v>2306</v>
      </c>
      <c r="C64" s="73" t="s">
        <v>2307</v>
      </c>
      <c r="D64" s="86" t="s">
        <v>650</v>
      </c>
      <c r="E64" s="86" t="s">
        <v>133</v>
      </c>
      <c r="F64" s="99">
        <v>43916</v>
      </c>
      <c r="G64" s="83">
        <v>24652089.102400001</v>
      </c>
      <c r="H64" s="85">
        <v>3.9730639999999999</v>
      </c>
      <c r="I64" s="83">
        <v>979.44331645500006</v>
      </c>
      <c r="J64" s="84">
        <v>-1.2992643097792791E-2</v>
      </c>
      <c r="K64" s="84">
        <v>3.2708455417761817E-5</v>
      </c>
    </row>
    <row r="65" spans="2:11">
      <c r="B65" s="76" t="s">
        <v>2308</v>
      </c>
      <c r="C65" s="73" t="s">
        <v>2309</v>
      </c>
      <c r="D65" s="86" t="s">
        <v>650</v>
      </c>
      <c r="E65" s="86" t="s">
        <v>133</v>
      </c>
      <c r="F65" s="99">
        <v>43908</v>
      </c>
      <c r="G65" s="83">
        <v>194464000.00000003</v>
      </c>
      <c r="H65" s="85">
        <v>8.8810289999999998</v>
      </c>
      <c r="I65" s="83">
        <v>17270.404020000002</v>
      </c>
      <c r="J65" s="84">
        <v>-0.22909768418115015</v>
      </c>
      <c r="K65" s="84">
        <v>5.7674418768761699E-4</v>
      </c>
    </row>
    <row r="66" spans="2:11">
      <c r="B66" s="76" t="s">
        <v>2310</v>
      </c>
      <c r="C66" s="73" t="s">
        <v>2311</v>
      </c>
      <c r="D66" s="86" t="s">
        <v>650</v>
      </c>
      <c r="E66" s="86" t="s">
        <v>133</v>
      </c>
      <c r="F66" s="99">
        <v>44011</v>
      </c>
      <c r="G66" s="83">
        <v>21424233.902640004</v>
      </c>
      <c r="H66" s="85">
        <v>0.41821700000000001</v>
      </c>
      <c r="I66" s="83">
        <v>89.599718443000015</v>
      </c>
      <c r="J66" s="84">
        <v>-1.1885702253869096E-3</v>
      </c>
      <c r="K66" s="84">
        <v>2.9921776450975714E-6</v>
      </c>
    </row>
    <row r="67" spans="2:11">
      <c r="B67" s="76" t="s">
        <v>2312</v>
      </c>
      <c r="C67" s="73" t="s">
        <v>2313</v>
      </c>
      <c r="D67" s="86" t="s">
        <v>650</v>
      </c>
      <c r="E67" s="86" t="s">
        <v>133</v>
      </c>
      <c r="F67" s="99">
        <v>43889</v>
      </c>
      <c r="G67" s="83">
        <v>26780292.378300004</v>
      </c>
      <c r="H67" s="85">
        <v>0.186581</v>
      </c>
      <c r="I67" s="83">
        <v>49.966887435000011</v>
      </c>
      <c r="J67" s="84">
        <v>-6.6282746968989044E-4</v>
      </c>
      <c r="K67" s="84">
        <v>1.6686414441494734E-6</v>
      </c>
    </row>
    <row r="68" spans="2:11">
      <c r="B68" s="76" t="s">
        <v>2314</v>
      </c>
      <c r="C68" s="73" t="s">
        <v>2315</v>
      </c>
      <c r="D68" s="86" t="s">
        <v>650</v>
      </c>
      <c r="E68" s="86" t="s">
        <v>133</v>
      </c>
      <c r="F68" s="99">
        <v>43985</v>
      </c>
      <c r="G68" s="83">
        <v>53560584.756600007</v>
      </c>
      <c r="H68" s="85">
        <v>-0.39024900000000001</v>
      </c>
      <c r="I68" s="83">
        <v>-209.01965590200004</v>
      </c>
      <c r="J68" s="84">
        <v>2.772715627268173E-3</v>
      </c>
      <c r="K68" s="84">
        <v>-6.9801998560276988E-6</v>
      </c>
    </row>
    <row r="69" spans="2:11">
      <c r="B69" s="76" t="s">
        <v>2316</v>
      </c>
      <c r="C69" s="73" t="s">
        <v>2317</v>
      </c>
      <c r="D69" s="86" t="s">
        <v>650</v>
      </c>
      <c r="E69" s="86" t="s">
        <v>133</v>
      </c>
      <c r="F69" s="99">
        <v>43997</v>
      </c>
      <c r="G69" s="83">
        <v>21424233.902640004</v>
      </c>
      <c r="H69" s="85">
        <v>-0.929477</v>
      </c>
      <c r="I69" s="83">
        <v>-199.13343040400008</v>
      </c>
      <c r="J69" s="84">
        <v>2.6415715402936272E-3</v>
      </c>
      <c r="K69" s="84">
        <v>-6.6500499019480149E-6</v>
      </c>
    </row>
    <row r="70" spans="2:11">
      <c r="B70" s="76" t="s">
        <v>2318</v>
      </c>
      <c r="C70" s="73" t="s">
        <v>2319</v>
      </c>
      <c r="D70" s="86" t="s">
        <v>650</v>
      </c>
      <c r="E70" s="86" t="s">
        <v>133</v>
      </c>
      <c r="F70" s="99">
        <v>43997</v>
      </c>
      <c r="G70" s="83">
        <v>53560584.756600007</v>
      </c>
      <c r="H70" s="85">
        <v>-1.015263</v>
      </c>
      <c r="I70" s="83">
        <v>-543.78063104400007</v>
      </c>
      <c r="J70" s="84">
        <v>7.2134318994782178E-3</v>
      </c>
      <c r="K70" s="84">
        <v>-1.8159524118170078E-5</v>
      </c>
    </row>
    <row r="71" spans="2:11">
      <c r="B71" s="76" t="s">
        <v>2320</v>
      </c>
      <c r="C71" s="73" t="s">
        <v>2321</v>
      </c>
      <c r="D71" s="86" t="s">
        <v>650</v>
      </c>
      <c r="E71" s="86" t="s">
        <v>133</v>
      </c>
      <c r="F71" s="99">
        <v>43997</v>
      </c>
      <c r="G71" s="83">
        <v>51615000.000000007</v>
      </c>
      <c r="H71" s="85">
        <v>-1.075742</v>
      </c>
      <c r="I71" s="83">
        <v>-555.2443199999999</v>
      </c>
      <c r="J71" s="84">
        <v>7.3655015666933676E-3</v>
      </c>
      <c r="K71" s="84">
        <v>-1.8542353377240979E-5</v>
      </c>
    </row>
    <row r="72" spans="2:11">
      <c r="B72" s="76" t="s">
        <v>2322</v>
      </c>
      <c r="C72" s="73" t="s">
        <v>2323</v>
      </c>
      <c r="D72" s="86" t="s">
        <v>650</v>
      </c>
      <c r="E72" s="86" t="s">
        <v>133</v>
      </c>
      <c r="F72" s="99">
        <v>43978</v>
      </c>
      <c r="G72" s="83">
        <v>26780292.378300004</v>
      </c>
      <c r="H72" s="85">
        <v>-1.245919</v>
      </c>
      <c r="I72" s="83">
        <v>-333.66067324800002</v>
      </c>
      <c r="J72" s="84">
        <v>4.426120399668579E-3</v>
      </c>
      <c r="K72" s="84">
        <v>-1.1142579741207532E-5</v>
      </c>
    </row>
    <row r="73" spans="2:11">
      <c r="B73" s="76" t="s">
        <v>2324</v>
      </c>
      <c r="C73" s="73" t="s">
        <v>2325</v>
      </c>
      <c r="D73" s="86" t="s">
        <v>650</v>
      </c>
      <c r="E73" s="86" t="s">
        <v>133</v>
      </c>
      <c r="F73" s="99">
        <v>44075</v>
      </c>
      <c r="G73" s="83">
        <v>56642300.000000007</v>
      </c>
      <c r="H73" s="85">
        <v>-3.0676209999999999</v>
      </c>
      <c r="I73" s="83">
        <v>-1737.5713700000003</v>
      </c>
      <c r="J73" s="84">
        <v>2.3049465229966776E-2</v>
      </c>
      <c r="K73" s="84">
        <v>-5.8026099863059821E-5</v>
      </c>
    </row>
    <row r="74" spans="2:11">
      <c r="B74" s="76" t="s">
        <v>2326</v>
      </c>
      <c r="C74" s="73" t="s">
        <v>2327</v>
      </c>
      <c r="D74" s="86" t="s">
        <v>650</v>
      </c>
      <c r="E74" s="86" t="s">
        <v>133</v>
      </c>
      <c r="F74" s="99">
        <v>44075</v>
      </c>
      <c r="G74" s="83">
        <v>20641291.217568003</v>
      </c>
      <c r="H74" s="85">
        <v>-3.0212659999999998</v>
      </c>
      <c r="I74" s="83">
        <v>-623.62838810200014</v>
      </c>
      <c r="J74" s="84">
        <v>8.2726390962445905E-3</v>
      </c>
      <c r="K74" s="84">
        <v>-2.0826035551820629E-5</v>
      </c>
    </row>
    <row r="75" spans="2:11">
      <c r="B75" s="76" t="s">
        <v>2328</v>
      </c>
      <c r="C75" s="73" t="s">
        <v>2329</v>
      </c>
      <c r="D75" s="86" t="s">
        <v>650</v>
      </c>
      <c r="E75" s="86" t="s">
        <v>133</v>
      </c>
      <c r="F75" s="99">
        <v>44076</v>
      </c>
      <c r="G75" s="83">
        <v>20795391.233600006</v>
      </c>
      <c r="H75" s="85">
        <v>-2.8155389999999998</v>
      </c>
      <c r="I75" s="83">
        <v>-585.50244004100011</v>
      </c>
      <c r="J75" s="84">
        <v>7.7668856467091405E-3</v>
      </c>
      <c r="K75" s="84">
        <v>-1.9552821623599992E-5</v>
      </c>
    </row>
    <row r="76" spans="2:11">
      <c r="B76" s="76" t="s">
        <v>2330</v>
      </c>
      <c r="C76" s="73" t="s">
        <v>2331</v>
      </c>
      <c r="D76" s="86" t="s">
        <v>650</v>
      </c>
      <c r="E76" s="86" t="s">
        <v>133</v>
      </c>
      <c r="F76" s="99">
        <v>44074</v>
      </c>
      <c r="G76" s="83">
        <v>9271210.830217002</v>
      </c>
      <c r="H76" s="85">
        <v>-2.8060489999999998</v>
      </c>
      <c r="I76" s="83">
        <v>-260.15471665700005</v>
      </c>
      <c r="J76" s="84">
        <v>3.4510393066601807E-3</v>
      </c>
      <c r="K76" s="84">
        <v>-8.6878523836319391E-6</v>
      </c>
    </row>
    <row r="77" spans="2:11">
      <c r="B77" s="76" t="s">
        <v>2332</v>
      </c>
      <c r="C77" s="73" t="s">
        <v>2333</v>
      </c>
      <c r="D77" s="86" t="s">
        <v>650</v>
      </c>
      <c r="E77" s="86" t="s">
        <v>133</v>
      </c>
      <c r="F77" s="99">
        <v>44076</v>
      </c>
      <c r="G77" s="83">
        <v>23408824.009140003</v>
      </c>
      <c r="H77" s="85">
        <v>-2.7540429999999998</v>
      </c>
      <c r="I77" s="83">
        <v>-644.68901398900016</v>
      </c>
      <c r="J77" s="84">
        <v>8.5520153408610907E-3</v>
      </c>
      <c r="K77" s="84">
        <v>-2.1529353989265651E-5</v>
      </c>
    </row>
    <row r="78" spans="2:11">
      <c r="B78" s="76" t="s">
        <v>2334</v>
      </c>
      <c r="C78" s="73" t="s">
        <v>2335</v>
      </c>
      <c r="D78" s="86" t="s">
        <v>650</v>
      </c>
      <c r="E78" s="86" t="s">
        <v>133</v>
      </c>
      <c r="F78" s="99">
        <v>44075</v>
      </c>
      <c r="G78" s="83">
        <v>8360000.0000000009</v>
      </c>
      <c r="H78" s="85">
        <v>-2.8528669999999998</v>
      </c>
      <c r="I78" s="83">
        <v>-238.49970000000005</v>
      </c>
      <c r="J78" s="84">
        <v>3.1637782697279981E-3</v>
      </c>
      <c r="K78" s="84">
        <v>-7.9646842992756068E-6</v>
      </c>
    </row>
    <row r="79" spans="2:11">
      <c r="B79" s="76" t="s">
        <v>2336</v>
      </c>
      <c r="C79" s="73" t="s">
        <v>2337</v>
      </c>
      <c r="D79" s="86" t="s">
        <v>650</v>
      </c>
      <c r="E79" s="86" t="s">
        <v>133</v>
      </c>
      <c r="F79" s="99">
        <v>44075</v>
      </c>
      <c r="G79" s="83">
        <v>26755200.000000004</v>
      </c>
      <c r="H79" s="85">
        <v>-2.8405680000000002</v>
      </c>
      <c r="I79" s="83">
        <v>-759.99972000000025</v>
      </c>
      <c r="J79" s="84">
        <v>1.008165041354502E-2</v>
      </c>
      <c r="K79" s="84">
        <v>-2.5380148643113003E-5</v>
      </c>
    </row>
    <row r="80" spans="2:11">
      <c r="B80" s="76" t="s">
        <v>2338</v>
      </c>
      <c r="C80" s="73" t="s">
        <v>2339</v>
      </c>
      <c r="D80" s="86" t="s">
        <v>650</v>
      </c>
      <c r="E80" s="86" t="s">
        <v>133</v>
      </c>
      <c r="F80" s="99">
        <v>44074</v>
      </c>
      <c r="G80" s="83">
        <v>43504500.000000007</v>
      </c>
      <c r="H80" s="85">
        <v>-2.624892</v>
      </c>
      <c r="I80" s="83">
        <v>-1141.9459600000002</v>
      </c>
      <c r="J80" s="84">
        <v>1.5148295001845611E-2</v>
      </c>
      <c r="K80" s="84">
        <v>-3.8135222217190253E-5</v>
      </c>
    </row>
    <row r="81" spans="2:11">
      <c r="B81" s="76" t="s">
        <v>2338</v>
      </c>
      <c r="C81" s="73" t="s">
        <v>2340</v>
      </c>
      <c r="D81" s="86" t="s">
        <v>650</v>
      </c>
      <c r="E81" s="86" t="s">
        <v>133</v>
      </c>
      <c r="F81" s="99">
        <v>44074</v>
      </c>
      <c r="G81" s="83">
        <v>26044826.632950004</v>
      </c>
      <c r="H81" s="85">
        <v>-2.624892</v>
      </c>
      <c r="I81" s="83">
        <v>-683.64846190000014</v>
      </c>
      <c r="J81" s="84">
        <v>9.0688254446114162E-3</v>
      </c>
      <c r="K81" s="84">
        <v>-2.2830402598908292E-5</v>
      </c>
    </row>
    <row r="82" spans="2:11">
      <c r="B82" s="76" t="s">
        <v>2341</v>
      </c>
      <c r="C82" s="73" t="s">
        <v>2342</v>
      </c>
      <c r="D82" s="86" t="s">
        <v>650</v>
      </c>
      <c r="E82" s="86" t="s">
        <v>133</v>
      </c>
      <c r="F82" s="99">
        <v>44077</v>
      </c>
      <c r="G82" s="83">
        <v>23445247.074623998</v>
      </c>
      <c r="H82" s="85">
        <v>-2.6023320000000001</v>
      </c>
      <c r="I82" s="83">
        <v>-610.12325556300016</v>
      </c>
      <c r="J82" s="84">
        <v>8.0934889972856215E-3</v>
      </c>
      <c r="K82" s="84">
        <v>-2.037503239712899E-5</v>
      </c>
    </row>
    <row r="83" spans="2:11">
      <c r="B83" s="76" t="s">
        <v>2343</v>
      </c>
      <c r="C83" s="73" t="s">
        <v>2344</v>
      </c>
      <c r="D83" s="86" t="s">
        <v>650</v>
      </c>
      <c r="E83" s="86" t="s">
        <v>133</v>
      </c>
      <c r="F83" s="99">
        <v>44077</v>
      </c>
      <c r="G83" s="83">
        <v>23457855.058830004</v>
      </c>
      <c r="H83" s="85">
        <v>-2.547215</v>
      </c>
      <c r="I83" s="83">
        <v>-597.52197382400016</v>
      </c>
      <c r="J83" s="84">
        <v>7.9263287814171374E-3</v>
      </c>
      <c r="K83" s="84">
        <v>-1.9954213289946207E-5</v>
      </c>
    </row>
    <row r="84" spans="2:11">
      <c r="B84" s="76" t="s">
        <v>2345</v>
      </c>
      <c r="C84" s="73" t="s">
        <v>2346</v>
      </c>
      <c r="D84" s="86" t="s">
        <v>650</v>
      </c>
      <c r="E84" s="86" t="s">
        <v>133</v>
      </c>
      <c r="F84" s="99">
        <v>44074</v>
      </c>
      <c r="G84" s="83">
        <v>86688000.000000015</v>
      </c>
      <c r="H84" s="85">
        <v>-2.3637899999999998</v>
      </c>
      <c r="I84" s="83">
        <v>-2049.1220500000004</v>
      </c>
      <c r="J84" s="84">
        <v>2.7182289176089062E-2</v>
      </c>
      <c r="K84" s="84">
        <v>-6.8430317601801785E-5</v>
      </c>
    </row>
    <row r="85" spans="2:11">
      <c r="B85" s="76" t="s">
        <v>2347</v>
      </c>
      <c r="C85" s="73" t="s">
        <v>2348</v>
      </c>
      <c r="D85" s="86" t="s">
        <v>650</v>
      </c>
      <c r="E85" s="86" t="s">
        <v>133</v>
      </c>
      <c r="F85" s="99">
        <v>44082</v>
      </c>
      <c r="G85" s="83">
        <v>32373566.500128008</v>
      </c>
      <c r="H85" s="85">
        <v>-2.170858</v>
      </c>
      <c r="I85" s="83">
        <v>-702.784014243</v>
      </c>
      <c r="J85" s="84">
        <v>9.3226649449630952E-3</v>
      </c>
      <c r="K85" s="84">
        <v>-2.3469433311753037E-5</v>
      </c>
    </row>
    <row r="86" spans="2:11">
      <c r="B86" s="76" t="s">
        <v>2349</v>
      </c>
      <c r="C86" s="73" t="s">
        <v>2350</v>
      </c>
      <c r="D86" s="86" t="s">
        <v>650</v>
      </c>
      <c r="E86" s="86" t="s">
        <v>133</v>
      </c>
      <c r="F86" s="99">
        <v>44082</v>
      </c>
      <c r="G86" s="83">
        <v>55143587.218020007</v>
      </c>
      <c r="H86" s="85">
        <v>-1.937943</v>
      </c>
      <c r="I86" s="83">
        <v>-1068.651408901</v>
      </c>
      <c r="J86" s="84">
        <v>1.417601827337809E-2</v>
      </c>
      <c r="K86" s="84">
        <v>-3.5687554734335303E-5</v>
      </c>
    </row>
    <row r="87" spans="2:11">
      <c r="B87" s="76" t="s">
        <v>2351</v>
      </c>
      <c r="C87" s="73" t="s">
        <v>2352</v>
      </c>
      <c r="D87" s="86" t="s">
        <v>650</v>
      </c>
      <c r="E87" s="86" t="s">
        <v>133</v>
      </c>
      <c r="F87" s="99">
        <v>44070</v>
      </c>
      <c r="G87" s="83">
        <v>10520662.376340002</v>
      </c>
      <c r="H87" s="85">
        <v>-1.624395</v>
      </c>
      <c r="I87" s="83">
        <v>-170.89706839100003</v>
      </c>
      <c r="J87" s="84">
        <v>2.2670067565521688E-3</v>
      </c>
      <c r="K87" s="84">
        <v>-5.7070981531885677E-6</v>
      </c>
    </row>
    <row r="88" spans="2:11">
      <c r="B88" s="76" t="s">
        <v>2353</v>
      </c>
      <c r="C88" s="73" t="s">
        <v>2354</v>
      </c>
      <c r="D88" s="86" t="s">
        <v>650</v>
      </c>
      <c r="E88" s="86" t="s">
        <v>133</v>
      </c>
      <c r="F88" s="99">
        <v>44083</v>
      </c>
      <c r="G88" s="83">
        <v>84500000.000000015</v>
      </c>
      <c r="H88" s="85">
        <v>-1.5915490000000001</v>
      </c>
      <c r="I88" s="83">
        <v>-1344.8587300000002</v>
      </c>
      <c r="J88" s="84">
        <v>1.784000074561097E-2</v>
      </c>
      <c r="K88" s="84">
        <v>-4.4911482956057108E-5</v>
      </c>
    </row>
    <row r="89" spans="2:11">
      <c r="B89" s="76" t="s">
        <v>2355</v>
      </c>
      <c r="C89" s="73" t="s">
        <v>2356</v>
      </c>
      <c r="D89" s="86" t="s">
        <v>650</v>
      </c>
      <c r="E89" s="86" t="s">
        <v>133</v>
      </c>
      <c r="F89" s="99">
        <v>44068</v>
      </c>
      <c r="G89" s="83">
        <v>10522841.534104003</v>
      </c>
      <c r="H89" s="85">
        <v>-1.6033599999999999</v>
      </c>
      <c r="I89" s="83">
        <v>-168.71905935400002</v>
      </c>
      <c r="J89" s="84">
        <v>2.2381147383964571E-3</v>
      </c>
      <c r="K89" s="84">
        <v>-5.6343636617796718E-6</v>
      </c>
    </row>
    <row r="90" spans="2:11">
      <c r="B90" s="76" t="s">
        <v>2357</v>
      </c>
      <c r="C90" s="73" t="s">
        <v>2358</v>
      </c>
      <c r="D90" s="86" t="s">
        <v>650</v>
      </c>
      <c r="E90" s="86" t="s">
        <v>133</v>
      </c>
      <c r="F90" s="99">
        <v>44083</v>
      </c>
      <c r="G90" s="83">
        <v>20933566.055712</v>
      </c>
      <c r="H90" s="85">
        <v>-1.573528</v>
      </c>
      <c r="I90" s="83">
        <v>-329.39550669500005</v>
      </c>
      <c r="J90" s="84">
        <v>4.3695415391620382E-3</v>
      </c>
      <c r="K90" s="84">
        <v>-1.100014473991204E-5</v>
      </c>
    </row>
    <row r="91" spans="2:11">
      <c r="B91" s="76" t="s">
        <v>2359</v>
      </c>
      <c r="C91" s="73" t="s">
        <v>2360</v>
      </c>
      <c r="D91" s="86" t="s">
        <v>650</v>
      </c>
      <c r="E91" s="86" t="s">
        <v>133</v>
      </c>
      <c r="F91" s="99">
        <v>44063</v>
      </c>
      <c r="G91" s="83">
        <v>26318777.894710008</v>
      </c>
      <c r="H91" s="85">
        <v>-1.558316</v>
      </c>
      <c r="I91" s="83">
        <v>-410.12975050400007</v>
      </c>
      <c r="J91" s="84">
        <v>5.4405082791027437E-3</v>
      </c>
      <c r="K91" s="84">
        <v>-1.3696260349614824E-5</v>
      </c>
    </row>
    <row r="92" spans="2:11">
      <c r="B92" s="76" t="s">
        <v>2361</v>
      </c>
      <c r="C92" s="73" t="s">
        <v>2362</v>
      </c>
      <c r="D92" s="86" t="s">
        <v>650</v>
      </c>
      <c r="E92" s="86" t="s">
        <v>133</v>
      </c>
      <c r="F92" s="99">
        <v>44084</v>
      </c>
      <c r="G92" s="83">
        <v>55921919.031552009</v>
      </c>
      <c r="H92" s="85">
        <v>-1.389114</v>
      </c>
      <c r="I92" s="83">
        <v>-776.81938427700004</v>
      </c>
      <c r="J92" s="84">
        <v>1.0304768884317488E-2</v>
      </c>
      <c r="K92" s="84">
        <v>-2.5941840401996171E-5</v>
      </c>
    </row>
    <row r="93" spans="2:11">
      <c r="B93" s="76" t="s">
        <v>2363</v>
      </c>
      <c r="C93" s="73" t="s">
        <v>2364</v>
      </c>
      <c r="D93" s="86" t="s">
        <v>650</v>
      </c>
      <c r="E93" s="86" t="s">
        <v>133</v>
      </c>
      <c r="F93" s="99">
        <v>44084</v>
      </c>
      <c r="G93" s="83">
        <v>21451927.315264005</v>
      </c>
      <c r="H93" s="85">
        <v>-1.317353</v>
      </c>
      <c r="I93" s="83">
        <v>-282.59769393599998</v>
      </c>
      <c r="J93" s="84">
        <v>3.748752904720468E-3</v>
      </c>
      <c r="K93" s="84">
        <v>-9.4373343694082308E-6</v>
      </c>
    </row>
    <row r="94" spans="2:11">
      <c r="B94" s="76" t="s">
        <v>2365</v>
      </c>
      <c r="C94" s="73" t="s">
        <v>2366</v>
      </c>
      <c r="D94" s="86" t="s">
        <v>650</v>
      </c>
      <c r="E94" s="86" t="s">
        <v>133</v>
      </c>
      <c r="F94" s="99">
        <v>44062</v>
      </c>
      <c r="G94" s="83">
        <v>13189352.366610002</v>
      </c>
      <c r="H94" s="85">
        <v>-1.463754</v>
      </c>
      <c r="I94" s="83">
        <v>-193.05962896100004</v>
      </c>
      <c r="J94" s="84">
        <v>2.561000533202188E-3</v>
      </c>
      <c r="K94" s="84">
        <v>-6.4472156384668457E-6</v>
      </c>
    </row>
    <row r="95" spans="2:11">
      <c r="B95" s="76" t="s">
        <v>2367</v>
      </c>
      <c r="C95" s="73" t="s">
        <v>2368</v>
      </c>
      <c r="D95" s="86" t="s">
        <v>650</v>
      </c>
      <c r="E95" s="86" t="s">
        <v>133</v>
      </c>
      <c r="F95" s="99">
        <v>44062</v>
      </c>
      <c r="G95" s="83">
        <v>10555840.208816001</v>
      </c>
      <c r="H95" s="85">
        <v>-1.4218710000000001</v>
      </c>
      <c r="I95" s="83">
        <v>-150.090477843</v>
      </c>
      <c r="J95" s="84">
        <v>1.9910003756515205E-3</v>
      </c>
      <c r="K95" s="84">
        <v>-5.012263211848549E-6</v>
      </c>
    </row>
    <row r="96" spans="2:11">
      <c r="B96" s="76" t="s">
        <v>2369</v>
      </c>
      <c r="C96" s="73" t="s">
        <v>2370</v>
      </c>
      <c r="D96" s="86" t="s">
        <v>650</v>
      </c>
      <c r="E96" s="86" t="s">
        <v>133</v>
      </c>
      <c r="F96" s="99">
        <v>44061</v>
      </c>
      <c r="G96" s="83">
        <v>26399718.040230002</v>
      </c>
      <c r="H96" s="85">
        <v>-1.3830119999999999</v>
      </c>
      <c r="I96" s="83">
        <v>-365.11120424000006</v>
      </c>
      <c r="J96" s="84">
        <v>4.8433222096662294E-3</v>
      </c>
      <c r="K96" s="84">
        <v>-1.2192868485368902E-5</v>
      </c>
    </row>
    <row r="97" spans="2:11">
      <c r="B97" s="76" t="s">
        <v>2371</v>
      </c>
      <c r="C97" s="73" t="s">
        <v>2372</v>
      </c>
      <c r="D97" s="86" t="s">
        <v>650</v>
      </c>
      <c r="E97" s="86" t="s">
        <v>133</v>
      </c>
      <c r="F97" s="99">
        <v>44083</v>
      </c>
      <c r="G97" s="83">
        <v>18676967.623168003</v>
      </c>
      <c r="H97" s="85">
        <v>-1.3582650000000001</v>
      </c>
      <c r="I97" s="83">
        <v>-253.68277494300006</v>
      </c>
      <c r="J97" s="84">
        <v>3.3651868357442868E-3</v>
      </c>
      <c r="K97" s="84">
        <v>-8.4717222478065164E-6</v>
      </c>
    </row>
    <row r="98" spans="2:11">
      <c r="B98" s="76" t="s">
        <v>2373</v>
      </c>
      <c r="C98" s="73" t="s">
        <v>2374</v>
      </c>
      <c r="D98" s="86" t="s">
        <v>650</v>
      </c>
      <c r="E98" s="86" t="s">
        <v>133</v>
      </c>
      <c r="F98" s="99">
        <v>44054</v>
      </c>
      <c r="G98" s="83">
        <v>13204528.643895002</v>
      </c>
      <c r="H98" s="85">
        <v>-1.378053</v>
      </c>
      <c r="I98" s="83">
        <v>-181.96541070500001</v>
      </c>
      <c r="J98" s="84">
        <v>2.4138320183656808E-3</v>
      </c>
      <c r="K98" s="84">
        <v>-6.0767248330012616E-6</v>
      </c>
    </row>
    <row r="99" spans="2:11">
      <c r="B99" s="76" t="s">
        <v>2375</v>
      </c>
      <c r="C99" s="73" t="s">
        <v>2376</v>
      </c>
      <c r="D99" s="86" t="s">
        <v>650</v>
      </c>
      <c r="E99" s="86" t="s">
        <v>133</v>
      </c>
      <c r="F99" s="99">
        <v>44054</v>
      </c>
      <c r="G99" s="83">
        <v>10564245.531620001</v>
      </c>
      <c r="H99" s="85">
        <v>-1.372079</v>
      </c>
      <c r="I99" s="83">
        <v>-144.94981510300002</v>
      </c>
      <c r="J99" s="84">
        <v>1.9228077654771161E-3</v>
      </c>
      <c r="K99" s="84">
        <v>-4.8405910637781363E-6</v>
      </c>
    </row>
    <row r="100" spans="2:11">
      <c r="B100" s="76" t="s">
        <v>2377</v>
      </c>
      <c r="C100" s="73" t="s">
        <v>2378</v>
      </c>
      <c r="D100" s="86" t="s">
        <v>650</v>
      </c>
      <c r="E100" s="86" t="s">
        <v>133</v>
      </c>
      <c r="F100" s="99">
        <v>44048</v>
      </c>
      <c r="G100" s="83">
        <v>50910000.000000007</v>
      </c>
      <c r="H100" s="85">
        <v>-1.357148</v>
      </c>
      <c r="I100" s="83">
        <v>-690.92387000000008</v>
      </c>
      <c r="J100" s="84">
        <v>9.1653361657996722E-3</v>
      </c>
      <c r="K100" s="84">
        <v>-2.3073364450285435E-5</v>
      </c>
    </row>
    <row r="101" spans="2:11">
      <c r="B101" s="76" t="s">
        <v>2379</v>
      </c>
      <c r="C101" s="73" t="s">
        <v>2380</v>
      </c>
      <c r="D101" s="86" t="s">
        <v>650</v>
      </c>
      <c r="E101" s="86" t="s">
        <v>133</v>
      </c>
      <c r="F101" s="99">
        <v>44054</v>
      </c>
      <c r="G101" s="83">
        <v>21019019.292288005</v>
      </c>
      <c r="H101" s="85">
        <v>-1.34385</v>
      </c>
      <c r="I101" s="83">
        <v>-282.46409791500002</v>
      </c>
      <c r="J101" s="84">
        <v>3.746980708830235E-3</v>
      </c>
      <c r="K101" s="84">
        <v>-9.4328729376709843E-6</v>
      </c>
    </row>
    <row r="102" spans="2:11">
      <c r="B102" s="76" t="s">
        <v>2379</v>
      </c>
      <c r="C102" s="73" t="s">
        <v>2381</v>
      </c>
      <c r="D102" s="86" t="s">
        <v>650</v>
      </c>
      <c r="E102" s="86" t="s">
        <v>133</v>
      </c>
      <c r="F102" s="99">
        <v>44054</v>
      </c>
      <c r="G102" s="83">
        <v>21134094.611776005</v>
      </c>
      <c r="H102" s="85">
        <v>-1.34385</v>
      </c>
      <c r="I102" s="83">
        <v>-284.01053884600003</v>
      </c>
      <c r="J102" s="84">
        <v>3.7674947648769124E-3</v>
      </c>
      <c r="K102" s="84">
        <v>-9.4845162470876956E-6</v>
      </c>
    </row>
    <row r="103" spans="2:11">
      <c r="B103" s="76" t="s">
        <v>2382</v>
      </c>
      <c r="C103" s="73" t="s">
        <v>2383</v>
      </c>
      <c r="D103" s="86" t="s">
        <v>650</v>
      </c>
      <c r="E103" s="86" t="s">
        <v>133</v>
      </c>
      <c r="F103" s="99">
        <v>44055</v>
      </c>
      <c r="G103" s="83">
        <v>15853372.733100004</v>
      </c>
      <c r="H103" s="85">
        <v>-1.2759659999999999</v>
      </c>
      <c r="I103" s="83">
        <v>-202.28366133700004</v>
      </c>
      <c r="J103" s="84">
        <v>2.6833604069901062E-3</v>
      </c>
      <c r="K103" s="84">
        <v>-6.7552516898377147E-6</v>
      </c>
    </row>
    <row r="104" spans="2:11">
      <c r="B104" s="76" t="s">
        <v>2384</v>
      </c>
      <c r="C104" s="73" t="s">
        <v>2385</v>
      </c>
      <c r="D104" s="86" t="s">
        <v>650</v>
      </c>
      <c r="E104" s="86" t="s">
        <v>133</v>
      </c>
      <c r="F104" s="99">
        <v>44055</v>
      </c>
      <c r="G104" s="83">
        <v>15853372.733100004</v>
      </c>
      <c r="H104" s="85">
        <v>-1.2759659999999999</v>
      </c>
      <c r="I104" s="83">
        <v>-202.28366133700004</v>
      </c>
      <c r="J104" s="84">
        <v>2.6833604069901062E-3</v>
      </c>
      <c r="K104" s="84">
        <v>-6.7552516898377147E-6</v>
      </c>
    </row>
    <row r="105" spans="2:11">
      <c r="B105" s="76" t="s">
        <v>2386</v>
      </c>
      <c r="C105" s="73" t="s">
        <v>2387</v>
      </c>
      <c r="D105" s="86" t="s">
        <v>650</v>
      </c>
      <c r="E105" s="86" t="s">
        <v>133</v>
      </c>
      <c r="F105" s="99">
        <v>44054</v>
      </c>
      <c r="G105" s="83">
        <v>33954000.000000007</v>
      </c>
      <c r="H105" s="85">
        <v>-1.3140080000000001</v>
      </c>
      <c r="I105" s="83">
        <v>-446.15816000000007</v>
      </c>
      <c r="J105" s="84">
        <v>5.9184371782011773E-3</v>
      </c>
      <c r="K105" s="84">
        <v>-1.4899427093391289E-5</v>
      </c>
    </row>
    <row r="106" spans="2:11">
      <c r="B106" s="76" t="s">
        <v>2386</v>
      </c>
      <c r="C106" s="73" t="s">
        <v>2388</v>
      </c>
      <c r="D106" s="86" t="s">
        <v>650</v>
      </c>
      <c r="E106" s="86" t="s">
        <v>133</v>
      </c>
      <c r="F106" s="99">
        <v>44054</v>
      </c>
      <c r="G106" s="83">
        <v>18497780.679714005</v>
      </c>
      <c r="H106" s="85">
        <v>-1.3140080000000001</v>
      </c>
      <c r="I106" s="83">
        <v>-243.06225302700003</v>
      </c>
      <c r="J106" s="84">
        <v>3.2243020612518626E-3</v>
      </c>
      <c r="K106" s="84">
        <v>-8.1170505054333472E-6</v>
      </c>
    </row>
    <row r="107" spans="2:11">
      <c r="B107" s="76" t="s">
        <v>2386</v>
      </c>
      <c r="C107" s="73" t="s">
        <v>2389</v>
      </c>
      <c r="D107" s="86" t="s">
        <v>650</v>
      </c>
      <c r="E107" s="86" t="s">
        <v>133</v>
      </c>
      <c r="F107" s="99">
        <v>44054</v>
      </c>
      <c r="G107" s="83">
        <v>7008403.8519360013</v>
      </c>
      <c r="H107" s="85">
        <v>-1.3140080000000001</v>
      </c>
      <c r="I107" s="83">
        <v>-92.090963277000014</v>
      </c>
      <c r="J107" s="84">
        <v>1.2216174211292158E-3</v>
      </c>
      <c r="K107" s="84">
        <v>-3.0753726286342854E-6</v>
      </c>
    </row>
    <row r="108" spans="2:11">
      <c r="B108" s="76" t="s">
        <v>2390</v>
      </c>
      <c r="C108" s="73" t="s">
        <v>2391</v>
      </c>
      <c r="D108" s="86" t="s">
        <v>650</v>
      </c>
      <c r="E108" s="86" t="s">
        <v>133</v>
      </c>
      <c r="F108" s="99">
        <v>44055</v>
      </c>
      <c r="G108" s="83">
        <v>84900000.000000015</v>
      </c>
      <c r="H108" s="85">
        <v>-1.281784</v>
      </c>
      <c r="I108" s="83">
        <v>-1088.2347800000002</v>
      </c>
      <c r="J108" s="84">
        <v>1.4435798239269184E-2</v>
      </c>
      <c r="K108" s="84">
        <v>-3.6341540329785089E-5</v>
      </c>
    </row>
    <row r="109" spans="2:11">
      <c r="B109" s="76" t="s">
        <v>2392</v>
      </c>
      <c r="C109" s="73" t="s">
        <v>2393</v>
      </c>
      <c r="D109" s="86" t="s">
        <v>650</v>
      </c>
      <c r="E109" s="86" t="s">
        <v>133</v>
      </c>
      <c r="F109" s="99">
        <v>44055</v>
      </c>
      <c r="G109" s="83">
        <v>95099200.000000015</v>
      </c>
      <c r="H109" s="85">
        <v>-1.2704299999999999</v>
      </c>
      <c r="I109" s="83">
        <v>-1208.1685600000003</v>
      </c>
      <c r="J109" s="84">
        <v>1.6026759934274833E-2</v>
      </c>
      <c r="K109" s="84">
        <v>-4.0346722283971094E-5</v>
      </c>
    </row>
    <row r="110" spans="2:11">
      <c r="B110" s="76" t="s">
        <v>2394</v>
      </c>
      <c r="C110" s="73" t="s">
        <v>2395</v>
      </c>
      <c r="D110" s="86" t="s">
        <v>650</v>
      </c>
      <c r="E110" s="86" t="s">
        <v>133</v>
      </c>
      <c r="F110" s="99">
        <v>44054</v>
      </c>
      <c r="G110" s="83">
        <v>11216913.830669003</v>
      </c>
      <c r="H110" s="85">
        <v>-1.2826919999999999</v>
      </c>
      <c r="I110" s="83">
        <v>-143.87846207500002</v>
      </c>
      <c r="J110" s="84">
        <v>1.9085959093230259E-3</v>
      </c>
      <c r="K110" s="84">
        <v>-4.8048132886233121E-6</v>
      </c>
    </row>
    <row r="111" spans="2:11">
      <c r="B111" s="76" t="s">
        <v>2396</v>
      </c>
      <c r="C111" s="73" t="s">
        <v>2397</v>
      </c>
      <c r="D111" s="86" t="s">
        <v>650</v>
      </c>
      <c r="E111" s="86" t="s">
        <v>133</v>
      </c>
      <c r="F111" s="99">
        <v>44047</v>
      </c>
      <c r="G111" s="83">
        <v>11887750.000000002</v>
      </c>
      <c r="H111" s="85">
        <v>-1.2680169999999999</v>
      </c>
      <c r="I111" s="83">
        <v>-150.73873000000003</v>
      </c>
      <c r="J111" s="84">
        <v>1.9995996572758621E-3</v>
      </c>
      <c r="K111" s="84">
        <v>-5.0339115568017279E-6</v>
      </c>
    </row>
    <row r="112" spans="2:11">
      <c r="B112" s="76" t="s">
        <v>2398</v>
      </c>
      <c r="C112" s="73" t="s">
        <v>2399</v>
      </c>
      <c r="D112" s="86" t="s">
        <v>650</v>
      </c>
      <c r="E112" s="86" t="s">
        <v>133</v>
      </c>
      <c r="F112" s="99">
        <v>44055</v>
      </c>
      <c r="G112" s="83">
        <v>50953500.000000007</v>
      </c>
      <c r="H112" s="85">
        <v>-1.254955</v>
      </c>
      <c r="I112" s="83">
        <v>-639.44360000000006</v>
      </c>
      <c r="J112" s="84">
        <v>8.4824331703421095E-3</v>
      </c>
      <c r="K112" s="84">
        <v>-2.1354183679024636E-5</v>
      </c>
    </row>
    <row r="113" spans="2:11">
      <c r="B113" s="76" t="s">
        <v>2400</v>
      </c>
      <c r="C113" s="73" t="s">
        <v>2401</v>
      </c>
      <c r="D113" s="86" t="s">
        <v>650</v>
      </c>
      <c r="E113" s="86" t="s">
        <v>133</v>
      </c>
      <c r="F113" s="99">
        <v>44049</v>
      </c>
      <c r="G113" s="83">
        <v>18505952.521329001</v>
      </c>
      <c r="H113" s="85">
        <v>-1.2706310000000001</v>
      </c>
      <c r="I113" s="83">
        <v>-235.14243100800005</v>
      </c>
      <c r="J113" s="84">
        <v>3.1192429739497593E-3</v>
      </c>
      <c r="K113" s="84">
        <v>-7.8525684868488941E-6</v>
      </c>
    </row>
    <row r="114" spans="2:11">
      <c r="B114" s="76" t="s">
        <v>2402</v>
      </c>
      <c r="C114" s="73" t="s">
        <v>2403</v>
      </c>
      <c r="D114" s="86" t="s">
        <v>650</v>
      </c>
      <c r="E114" s="86" t="s">
        <v>133</v>
      </c>
      <c r="F114" s="99">
        <v>44055</v>
      </c>
      <c r="G114" s="83">
        <v>32725149.462208003</v>
      </c>
      <c r="H114" s="85">
        <v>-1.2406269999999999</v>
      </c>
      <c r="I114" s="83">
        <v>-405.99719429400005</v>
      </c>
      <c r="J114" s="84">
        <v>5.3856885391381755E-3</v>
      </c>
      <c r="K114" s="84">
        <v>-1.3558253863394251E-5</v>
      </c>
    </row>
    <row r="115" spans="2:11">
      <c r="B115" s="76" t="s">
        <v>2404</v>
      </c>
      <c r="C115" s="73" t="s">
        <v>2405</v>
      </c>
      <c r="D115" s="86" t="s">
        <v>650</v>
      </c>
      <c r="E115" s="86" t="s">
        <v>133</v>
      </c>
      <c r="F115" s="99">
        <v>44055</v>
      </c>
      <c r="G115" s="83">
        <v>142690800.00000003</v>
      </c>
      <c r="H115" s="85">
        <v>-1.2406269999999999</v>
      </c>
      <c r="I115" s="83">
        <v>-1770.2612700000002</v>
      </c>
      <c r="J115" s="84">
        <v>2.3483107684274186E-2</v>
      </c>
      <c r="K115" s="84">
        <v>-5.9117777266741621E-5</v>
      </c>
    </row>
    <row r="116" spans="2:11">
      <c r="B116" s="76" t="s">
        <v>2406</v>
      </c>
      <c r="C116" s="73" t="s">
        <v>2407</v>
      </c>
      <c r="D116" s="86" t="s">
        <v>650</v>
      </c>
      <c r="E116" s="86" t="s">
        <v>133</v>
      </c>
      <c r="F116" s="99">
        <v>44047</v>
      </c>
      <c r="G116" s="83">
        <v>98542000.000000015</v>
      </c>
      <c r="H116" s="85">
        <v>-1.2233229999999999</v>
      </c>
      <c r="I116" s="83">
        <v>-1205.4867100000001</v>
      </c>
      <c r="J116" s="84">
        <v>1.599118429727122E-2</v>
      </c>
      <c r="K116" s="84">
        <v>-4.0257162051450828E-5</v>
      </c>
    </row>
    <row r="117" spans="2:11">
      <c r="B117" s="76" t="s">
        <v>2408</v>
      </c>
      <c r="C117" s="73" t="s">
        <v>2409</v>
      </c>
      <c r="D117" s="86" t="s">
        <v>650</v>
      </c>
      <c r="E117" s="86" t="s">
        <v>133</v>
      </c>
      <c r="F117" s="99">
        <v>44047</v>
      </c>
      <c r="G117" s="83">
        <v>197084000.00000003</v>
      </c>
      <c r="H117" s="85">
        <v>-1.2233229999999999</v>
      </c>
      <c r="I117" s="83">
        <v>-2410.9734100000005</v>
      </c>
      <c r="J117" s="84">
        <v>3.19823684618891E-2</v>
      </c>
      <c r="K117" s="84">
        <v>-8.0514323768952222E-5</v>
      </c>
    </row>
    <row r="118" spans="2:11">
      <c r="B118" s="76" t="s">
        <v>2410</v>
      </c>
      <c r="C118" s="73" t="s">
        <v>2411</v>
      </c>
      <c r="D118" s="86" t="s">
        <v>650</v>
      </c>
      <c r="E118" s="86" t="s">
        <v>133</v>
      </c>
      <c r="F118" s="99">
        <v>44047</v>
      </c>
      <c r="G118" s="83">
        <v>25257747.516998004</v>
      </c>
      <c r="H118" s="85">
        <v>-1.190572</v>
      </c>
      <c r="I118" s="83">
        <v>-300.71161692600003</v>
      </c>
      <c r="J118" s="84">
        <v>3.9890401500934751E-3</v>
      </c>
      <c r="K118" s="84">
        <v>-1.0042247826476483E-5</v>
      </c>
    </row>
    <row r="119" spans="2:11">
      <c r="B119" s="76" t="s">
        <v>2412</v>
      </c>
      <c r="C119" s="73" t="s">
        <v>2413</v>
      </c>
      <c r="D119" s="86" t="s">
        <v>650</v>
      </c>
      <c r="E119" s="86" t="s">
        <v>133</v>
      </c>
      <c r="F119" s="99">
        <v>44053</v>
      </c>
      <c r="G119" s="83">
        <v>112200000.00000001</v>
      </c>
      <c r="H119" s="85">
        <v>-1.1776390000000001</v>
      </c>
      <c r="I119" s="83">
        <v>-1321.3111700000002</v>
      </c>
      <c r="J119" s="84">
        <v>1.7527634488407644E-2</v>
      </c>
      <c r="K119" s="84">
        <v>-4.4125113491364908E-5</v>
      </c>
    </row>
    <row r="120" spans="2:11">
      <c r="B120" s="76" t="s">
        <v>2414</v>
      </c>
      <c r="C120" s="73" t="s">
        <v>2415</v>
      </c>
      <c r="D120" s="86" t="s">
        <v>650</v>
      </c>
      <c r="E120" s="86" t="s">
        <v>133</v>
      </c>
      <c r="F120" s="99">
        <v>44084</v>
      </c>
      <c r="G120" s="83">
        <v>75904756.967999995</v>
      </c>
      <c r="H120" s="85">
        <v>-1.1549879999999999</v>
      </c>
      <c r="I120" s="83">
        <v>-876.69076185400002</v>
      </c>
      <c r="J120" s="84">
        <v>1.1629596102741295E-2</v>
      </c>
      <c r="K120" s="84">
        <v>-2.9277039536144169E-5</v>
      </c>
    </row>
    <row r="121" spans="2:11">
      <c r="B121" s="76" t="s">
        <v>2416</v>
      </c>
      <c r="C121" s="73" t="s">
        <v>2417</v>
      </c>
      <c r="D121" s="86" t="s">
        <v>650</v>
      </c>
      <c r="E121" s="86" t="s">
        <v>133</v>
      </c>
      <c r="F121" s="99">
        <v>44039</v>
      </c>
      <c r="G121" s="83">
        <v>16883345.149999999</v>
      </c>
      <c r="H121" s="85">
        <v>-1.1741569999999999</v>
      </c>
      <c r="I121" s="83">
        <v>-198.23693322900002</v>
      </c>
      <c r="J121" s="84">
        <v>2.6296792054976599E-3</v>
      </c>
      <c r="K121" s="84">
        <v>-6.6201114283395873E-6</v>
      </c>
    </row>
    <row r="122" spans="2:11">
      <c r="B122" s="76" t="s">
        <v>2416</v>
      </c>
      <c r="C122" s="73" t="s">
        <v>2418</v>
      </c>
      <c r="D122" s="86" t="s">
        <v>650</v>
      </c>
      <c r="E122" s="86" t="s">
        <v>133</v>
      </c>
      <c r="F122" s="99">
        <v>44039</v>
      </c>
      <c r="G122" s="83">
        <v>51000000.000000007</v>
      </c>
      <c r="H122" s="85">
        <v>-1.1741569999999999</v>
      </c>
      <c r="I122" s="83">
        <v>-598.81993000000011</v>
      </c>
      <c r="J122" s="84">
        <v>7.9435466041007218E-3</v>
      </c>
      <c r="K122" s="84">
        <v>-1.9997558464703808E-5</v>
      </c>
    </row>
    <row r="123" spans="2:11">
      <c r="B123" s="76" t="s">
        <v>2419</v>
      </c>
      <c r="C123" s="73" t="s">
        <v>2420</v>
      </c>
      <c r="D123" s="86" t="s">
        <v>650</v>
      </c>
      <c r="E123" s="86" t="s">
        <v>133</v>
      </c>
      <c r="F123" s="99">
        <v>44039</v>
      </c>
      <c r="G123" s="83">
        <v>51006000.000000007</v>
      </c>
      <c r="H123" s="85">
        <v>-1.1622570000000001</v>
      </c>
      <c r="I123" s="83">
        <v>-592.82098000000008</v>
      </c>
      <c r="J123" s="84">
        <v>7.8639685264294094E-3</v>
      </c>
      <c r="K123" s="84">
        <v>-1.9797223861024475E-5</v>
      </c>
    </row>
    <row r="124" spans="2:11">
      <c r="B124" s="76" t="s">
        <v>2421</v>
      </c>
      <c r="C124" s="73" t="s">
        <v>2422</v>
      </c>
      <c r="D124" s="86" t="s">
        <v>650</v>
      </c>
      <c r="E124" s="86" t="s">
        <v>133</v>
      </c>
      <c r="F124" s="99">
        <v>44039</v>
      </c>
      <c r="G124" s="83">
        <v>14037448.582272002</v>
      </c>
      <c r="H124" s="85">
        <v>-1.1622570000000001</v>
      </c>
      <c r="I124" s="83">
        <v>-163.15127819100002</v>
      </c>
      <c r="J124" s="84">
        <v>2.1642562595216397E-3</v>
      </c>
      <c r="K124" s="84">
        <v>-5.4484279175806281E-6</v>
      </c>
    </row>
    <row r="125" spans="2:11">
      <c r="B125" s="76" t="s">
        <v>2423</v>
      </c>
      <c r="C125" s="73" t="s">
        <v>2424</v>
      </c>
      <c r="D125" s="86" t="s">
        <v>650</v>
      </c>
      <c r="E125" s="86" t="s">
        <v>133</v>
      </c>
      <c r="F125" s="99">
        <v>44090</v>
      </c>
      <c r="G125" s="83">
        <v>26465092.773150004</v>
      </c>
      <c r="H125" s="85">
        <v>-1.1085689999999999</v>
      </c>
      <c r="I125" s="83">
        <v>-293.38368631800006</v>
      </c>
      <c r="J125" s="84">
        <v>3.891832700274188E-3</v>
      </c>
      <c r="K125" s="84">
        <v>-9.7975319888476794E-6</v>
      </c>
    </row>
    <row r="126" spans="2:11">
      <c r="B126" s="76" t="s">
        <v>2425</v>
      </c>
      <c r="C126" s="73" t="s">
        <v>2426</v>
      </c>
      <c r="D126" s="86" t="s">
        <v>650</v>
      </c>
      <c r="E126" s="86" t="s">
        <v>133</v>
      </c>
      <c r="F126" s="99">
        <v>44041</v>
      </c>
      <c r="G126" s="83">
        <v>57704742.400000006</v>
      </c>
      <c r="H126" s="85">
        <v>-1.158323</v>
      </c>
      <c r="I126" s="83">
        <v>-668.40714000000014</v>
      </c>
      <c r="J126" s="84">
        <v>8.8666442132339773E-3</v>
      </c>
      <c r="K126" s="84">
        <v>-2.2321419496467764E-5</v>
      </c>
    </row>
    <row r="127" spans="2:11">
      <c r="B127" s="76" t="s">
        <v>2427</v>
      </c>
      <c r="C127" s="73" t="s">
        <v>2428</v>
      </c>
      <c r="D127" s="86" t="s">
        <v>650</v>
      </c>
      <c r="E127" s="86" t="s">
        <v>133</v>
      </c>
      <c r="F127" s="99">
        <v>44090</v>
      </c>
      <c r="G127" s="83">
        <v>15884659.212426001</v>
      </c>
      <c r="H127" s="85">
        <v>-1.0870660000000001</v>
      </c>
      <c r="I127" s="83">
        <v>-172.67677252800004</v>
      </c>
      <c r="J127" s="84">
        <v>2.2906151270246922E-3</v>
      </c>
      <c r="K127" s="84">
        <v>-5.7665312744768536E-6</v>
      </c>
    </row>
    <row r="128" spans="2:11">
      <c r="B128" s="76" t="s">
        <v>2429</v>
      </c>
      <c r="C128" s="73" t="s">
        <v>2430</v>
      </c>
      <c r="D128" s="86" t="s">
        <v>650</v>
      </c>
      <c r="E128" s="86" t="s">
        <v>133</v>
      </c>
      <c r="F128" s="99">
        <v>44053</v>
      </c>
      <c r="G128" s="83">
        <v>18533736.782820001</v>
      </c>
      <c r="H128" s="85">
        <v>-1.1181680000000001</v>
      </c>
      <c r="I128" s="83">
        <v>-207.23828159600001</v>
      </c>
      <c r="J128" s="84">
        <v>2.7490851014453956E-3</v>
      </c>
      <c r="K128" s="84">
        <v>-6.9207109595379702E-6</v>
      </c>
    </row>
    <row r="129" spans="2:11">
      <c r="B129" s="76" t="s">
        <v>2429</v>
      </c>
      <c r="C129" s="73" t="s">
        <v>2422</v>
      </c>
      <c r="D129" s="86" t="s">
        <v>650</v>
      </c>
      <c r="E129" s="86" t="s">
        <v>133</v>
      </c>
      <c r="F129" s="99">
        <v>44053</v>
      </c>
      <c r="G129" s="83">
        <v>6329117.2354200007</v>
      </c>
      <c r="H129" s="85">
        <v>-1.1181680000000001</v>
      </c>
      <c r="I129" s="83">
        <v>-70.770153637000007</v>
      </c>
      <c r="J129" s="84">
        <v>9.3878975202925797E-4</v>
      </c>
      <c r="K129" s="84">
        <v>-2.3633653691385625E-6</v>
      </c>
    </row>
    <row r="130" spans="2:11">
      <c r="B130" s="76" t="s">
        <v>2431</v>
      </c>
      <c r="C130" s="73" t="s">
        <v>2432</v>
      </c>
      <c r="D130" s="86" t="s">
        <v>650</v>
      </c>
      <c r="E130" s="86" t="s">
        <v>133</v>
      </c>
      <c r="F130" s="99">
        <v>44041</v>
      </c>
      <c r="G130" s="83">
        <v>119091000.00000001</v>
      </c>
      <c r="H130" s="85">
        <v>-1.128593</v>
      </c>
      <c r="I130" s="83">
        <v>-1344.0527900000002</v>
      </c>
      <c r="J130" s="84">
        <v>1.7829309682021774E-2</v>
      </c>
      <c r="K130" s="84">
        <v>-4.4884568634302581E-5</v>
      </c>
    </row>
    <row r="131" spans="2:11">
      <c r="B131" s="76" t="s">
        <v>2433</v>
      </c>
      <c r="C131" s="73" t="s">
        <v>2434</v>
      </c>
      <c r="D131" s="86" t="s">
        <v>650</v>
      </c>
      <c r="E131" s="86" t="s">
        <v>133</v>
      </c>
      <c r="F131" s="99">
        <v>44090</v>
      </c>
      <c r="G131" s="83">
        <v>21186394.398112003</v>
      </c>
      <c r="H131" s="85">
        <v>-0.919045</v>
      </c>
      <c r="I131" s="83">
        <v>-194.71253880400002</v>
      </c>
      <c r="J131" s="84">
        <v>2.5829269349674851E-3</v>
      </c>
      <c r="K131" s="84">
        <v>-6.502414471315105E-6</v>
      </c>
    </row>
    <row r="132" spans="2:11">
      <c r="B132" s="76" t="s">
        <v>2435</v>
      </c>
      <c r="C132" s="73" t="s">
        <v>2436</v>
      </c>
      <c r="D132" s="86" t="s">
        <v>650</v>
      </c>
      <c r="E132" s="86" t="s">
        <v>133</v>
      </c>
      <c r="F132" s="99">
        <v>44041</v>
      </c>
      <c r="G132" s="83">
        <v>27037187.550800003</v>
      </c>
      <c r="H132" s="85">
        <v>-1.116706</v>
      </c>
      <c r="I132" s="83">
        <v>-301.92592794800009</v>
      </c>
      <c r="J132" s="84">
        <v>4.0051483918400891E-3</v>
      </c>
      <c r="K132" s="84">
        <v>-1.0082799675939443E-5</v>
      </c>
    </row>
    <row r="133" spans="2:11">
      <c r="B133" s="76" t="s">
        <v>2437</v>
      </c>
      <c r="C133" s="73" t="s">
        <v>2438</v>
      </c>
      <c r="D133" s="86" t="s">
        <v>650</v>
      </c>
      <c r="E133" s="86" t="s">
        <v>133</v>
      </c>
      <c r="F133" s="99">
        <v>44090</v>
      </c>
      <c r="G133" s="83">
        <v>14052310.01472</v>
      </c>
      <c r="H133" s="85">
        <v>-1.0031669999999999</v>
      </c>
      <c r="I133" s="83">
        <v>-140.96809271600003</v>
      </c>
      <c r="J133" s="84">
        <v>1.8699888866102661E-3</v>
      </c>
      <c r="K133" s="84">
        <v>-4.7076216647398446E-6</v>
      </c>
    </row>
    <row r="134" spans="2:11">
      <c r="B134" s="76" t="s">
        <v>2439</v>
      </c>
      <c r="C134" s="73" t="s">
        <v>2440</v>
      </c>
      <c r="D134" s="86" t="s">
        <v>650</v>
      </c>
      <c r="E134" s="86" t="s">
        <v>133</v>
      </c>
      <c r="F134" s="99">
        <v>44033</v>
      </c>
      <c r="G134" s="83">
        <v>21199469.344696004</v>
      </c>
      <c r="H134" s="85">
        <v>-1.0407249999999999</v>
      </c>
      <c r="I134" s="83">
        <v>-220.62814605100002</v>
      </c>
      <c r="J134" s="84">
        <v>2.9267061307269096E-3</v>
      </c>
      <c r="K134" s="84">
        <v>-7.3678647429354636E-6</v>
      </c>
    </row>
    <row r="135" spans="2:11">
      <c r="B135" s="76" t="s">
        <v>2441</v>
      </c>
      <c r="C135" s="73" t="s">
        <v>2442</v>
      </c>
      <c r="D135" s="86" t="s">
        <v>650</v>
      </c>
      <c r="E135" s="86" t="s">
        <v>133</v>
      </c>
      <c r="F135" s="99">
        <v>44089</v>
      </c>
      <c r="G135" s="83">
        <v>20619136.674752004</v>
      </c>
      <c r="H135" s="85">
        <v>-0.94415499999999997</v>
      </c>
      <c r="I135" s="83">
        <v>-194.67659540900004</v>
      </c>
      <c r="J135" s="84">
        <v>2.5824501338141035E-3</v>
      </c>
      <c r="K135" s="84">
        <v>-6.5012141436257243E-6</v>
      </c>
    </row>
    <row r="136" spans="2:11">
      <c r="B136" s="76" t="s">
        <v>2443</v>
      </c>
      <c r="C136" s="73" t="s">
        <v>2444</v>
      </c>
      <c r="D136" s="86" t="s">
        <v>650</v>
      </c>
      <c r="E136" s="86" t="s">
        <v>133</v>
      </c>
      <c r="F136" s="99">
        <v>44046</v>
      </c>
      <c r="G136" s="83">
        <v>19009676.634780005</v>
      </c>
      <c r="H136" s="85">
        <v>-1.0217430000000001</v>
      </c>
      <c r="I136" s="83">
        <v>-194.23010779700004</v>
      </c>
      <c r="J136" s="84">
        <v>2.5765273263449609E-3</v>
      </c>
      <c r="K136" s="84">
        <v>-6.486303714501002E-6</v>
      </c>
    </row>
    <row r="137" spans="2:11">
      <c r="B137" s="76" t="s">
        <v>2445</v>
      </c>
      <c r="C137" s="73" t="s">
        <v>2446</v>
      </c>
      <c r="D137" s="86" t="s">
        <v>650</v>
      </c>
      <c r="E137" s="86" t="s">
        <v>133</v>
      </c>
      <c r="F137" s="99">
        <v>44091</v>
      </c>
      <c r="G137" s="83">
        <v>51105000.000000007</v>
      </c>
      <c r="H137" s="85">
        <v>-0.817492</v>
      </c>
      <c r="I137" s="83">
        <v>-417.77954000000011</v>
      </c>
      <c r="J137" s="84">
        <v>5.5419852946941191E-3</v>
      </c>
      <c r="K137" s="84">
        <v>-1.3951724647018783E-5</v>
      </c>
    </row>
    <row r="138" spans="2:11">
      <c r="B138" s="76" t="s">
        <v>2447</v>
      </c>
      <c r="C138" s="73" t="s">
        <v>2448</v>
      </c>
      <c r="D138" s="86" t="s">
        <v>650</v>
      </c>
      <c r="E138" s="86" t="s">
        <v>133</v>
      </c>
      <c r="F138" s="99">
        <v>44035</v>
      </c>
      <c r="G138" s="83">
        <v>37121952.50974001</v>
      </c>
      <c r="H138" s="85">
        <v>-0.98295100000000002</v>
      </c>
      <c r="I138" s="83">
        <v>-364.89057385500007</v>
      </c>
      <c r="J138" s="84">
        <v>4.8403954738350961E-3</v>
      </c>
      <c r="K138" s="84">
        <v>-1.2185500545856389E-5</v>
      </c>
    </row>
    <row r="139" spans="2:11">
      <c r="B139" s="76" t="s">
        <v>2449</v>
      </c>
      <c r="C139" s="73" t="s">
        <v>2450</v>
      </c>
      <c r="D139" s="86" t="s">
        <v>650</v>
      </c>
      <c r="E139" s="86" t="s">
        <v>133</v>
      </c>
      <c r="F139" s="99">
        <v>44084</v>
      </c>
      <c r="G139" s="83">
        <v>7033379.3148000017</v>
      </c>
      <c r="H139" s="85">
        <v>-0.93239300000000003</v>
      </c>
      <c r="I139" s="83">
        <v>-65.578741606000008</v>
      </c>
      <c r="J139" s="84">
        <v>8.6992393554025495E-4</v>
      </c>
      <c r="K139" s="84">
        <v>-2.1899984513001912E-6</v>
      </c>
    </row>
    <row r="140" spans="2:11">
      <c r="B140" s="76" t="s">
        <v>2451</v>
      </c>
      <c r="C140" s="73" t="s">
        <v>2452</v>
      </c>
      <c r="D140" s="86" t="s">
        <v>650</v>
      </c>
      <c r="E140" s="86" t="s">
        <v>133</v>
      </c>
      <c r="F140" s="99">
        <v>44048</v>
      </c>
      <c r="G140" s="83">
        <v>51114000.000000007</v>
      </c>
      <c r="H140" s="85">
        <v>-0.95592200000000005</v>
      </c>
      <c r="I140" s="83">
        <v>-488.61018000000007</v>
      </c>
      <c r="J140" s="84">
        <v>6.4815774185539255E-3</v>
      </c>
      <c r="K140" s="84">
        <v>-1.6317109954906562E-5</v>
      </c>
    </row>
    <row r="141" spans="2:11">
      <c r="B141" s="76" t="s">
        <v>2453</v>
      </c>
      <c r="C141" s="73" t="s">
        <v>2454</v>
      </c>
      <c r="D141" s="86" t="s">
        <v>650</v>
      </c>
      <c r="E141" s="86" t="s">
        <v>133</v>
      </c>
      <c r="F141" s="99">
        <v>44048</v>
      </c>
      <c r="G141" s="83">
        <v>25797382.641888004</v>
      </c>
      <c r="H141" s="85">
        <v>-0.92630900000000005</v>
      </c>
      <c r="I141" s="83">
        <v>-238.96349897700003</v>
      </c>
      <c r="J141" s="84">
        <v>3.1699307182424183E-3</v>
      </c>
      <c r="K141" s="84">
        <v>-7.98017284047768E-6</v>
      </c>
    </row>
    <row r="142" spans="2:11">
      <c r="B142" s="76" t="s">
        <v>2455</v>
      </c>
      <c r="C142" s="73" t="s">
        <v>2456</v>
      </c>
      <c r="D142" s="86" t="s">
        <v>650</v>
      </c>
      <c r="E142" s="86" t="s">
        <v>133</v>
      </c>
      <c r="F142" s="99">
        <v>44046</v>
      </c>
      <c r="G142" s="83">
        <v>21227487.087376002</v>
      </c>
      <c r="H142" s="85">
        <v>-0.90738200000000002</v>
      </c>
      <c r="I142" s="83">
        <v>-192.61448929200003</v>
      </c>
      <c r="J142" s="84">
        <v>2.5550956066476634E-3</v>
      </c>
      <c r="K142" s="84">
        <v>-6.4323502238241054E-6</v>
      </c>
    </row>
    <row r="143" spans="2:11">
      <c r="B143" s="76" t="s">
        <v>2457</v>
      </c>
      <c r="C143" s="73" t="s">
        <v>2458</v>
      </c>
      <c r="D143" s="86" t="s">
        <v>650</v>
      </c>
      <c r="E143" s="86" t="s">
        <v>133</v>
      </c>
      <c r="F143" s="99">
        <v>44048</v>
      </c>
      <c r="G143" s="83">
        <v>85240000.000000015</v>
      </c>
      <c r="H143" s="85">
        <v>-0.89671299999999998</v>
      </c>
      <c r="I143" s="83">
        <v>-764.35827000000018</v>
      </c>
      <c r="J143" s="84">
        <v>1.0139468036701455E-2</v>
      </c>
      <c r="K143" s="84">
        <v>-2.5525702179459621E-5</v>
      </c>
    </row>
    <row r="144" spans="2:11">
      <c r="B144" s="76" t="s">
        <v>2459</v>
      </c>
      <c r="C144" s="73" t="s">
        <v>2460</v>
      </c>
      <c r="D144" s="86" t="s">
        <v>650</v>
      </c>
      <c r="E144" s="86" t="s">
        <v>133</v>
      </c>
      <c r="F144" s="99">
        <v>44046</v>
      </c>
      <c r="G144" s="83">
        <v>19788412.470547006</v>
      </c>
      <c r="H144" s="85">
        <v>-0.91433799999999998</v>
      </c>
      <c r="I144" s="83">
        <v>-180.93302693200005</v>
      </c>
      <c r="J144" s="84">
        <v>2.4001371024096564E-3</v>
      </c>
      <c r="K144" s="84">
        <v>-6.0422484339632757E-6</v>
      </c>
    </row>
    <row r="145" spans="2:11">
      <c r="B145" s="76" t="s">
        <v>2461</v>
      </c>
      <c r="C145" s="73" t="s">
        <v>2462</v>
      </c>
      <c r="D145" s="86" t="s">
        <v>650</v>
      </c>
      <c r="E145" s="86" t="s">
        <v>133</v>
      </c>
      <c r="F145" s="99">
        <v>44046</v>
      </c>
      <c r="G145" s="83">
        <v>132990000.00000001</v>
      </c>
      <c r="H145" s="85">
        <v>-0.88611499999999999</v>
      </c>
      <c r="I145" s="83">
        <v>-1178.4447700000003</v>
      </c>
      <c r="J145" s="84">
        <v>1.5632463920921529E-2</v>
      </c>
      <c r="K145" s="84">
        <v>-3.9354097959798086E-5</v>
      </c>
    </row>
    <row r="146" spans="2:11">
      <c r="B146" s="76" t="s">
        <v>2463</v>
      </c>
      <c r="C146" s="73" t="s">
        <v>2464</v>
      </c>
      <c r="D146" s="86" t="s">
        <v>650</v>
      </c>
      <c r="E146" s="86" t="s">
        <v>133</v>
      </c>
      <c r="F146" s="99">
        <v>44048</v>
      </c>
      <c r="G146" s="83">
        <v>25376002.084400002</v>
      </c>
      <c r="H146" s="85">
        <v>-0.88488</v>
      </c>
      <c r="I146" s="83">
        <v>-224.54706678200003</v>
      </c>
      <c r="J146" s="84">
        <v>2.9786919246273819E-3</v>
      </c>
      <c r="K146" s="84">
        <v>-7.4987368841427753E-6</v>
      </c>
    </row>
    <row r="147" spans="2:11">
      <c r="B147" s="76" t="s">
        <v>2465</v>
      </c>
      <c r="C147" s="73" t="s">
        <v>2466</v>
      </c>
      <c r="D147" s="86" t="s">
        <v>650</v>
      </c>
      <c r="E147" s="86" t="s">
        <v>133</v>
      </c>
      <c r="F147" s="99">
        <v>44091</v>
      </c>
      <c r="G147" s="83">
        <v>97185000.000000015</v>
      </c>
      <c r="H147" s="85">
        <v>-0.72884099999999996</v>
      </c>
      <c r="I147" s="83">
        <v>-708.32435000000009</v>
      </c>
      <c r="J147" s="84">
        <v>9.3961593513501637E-3</v>
      </c>
      <c r="K147" s="84">
        <v>-2.3654452518135662E-5</v>
      </c>
    </row>
    <row r="148" spans="2:11">
      <c r="B148" s="76" t="s">
        <v>2467</v>
      </c>
      <c r="C148" s="73" t="s">
        <v>2468</v>
      </c>
      <c r="D148" s="86" t="s">
        <v>650</v>
      </c>
      <c r="E148" s="86" t="s">
        <v>133</v>
      </c>
      <c r="F148" s="99">
        <v>44033</v>
      </c>
      <c r="G148" s="83">
        <v>15927152.788824003</v>
      </c>
      <c r="H148" s="85">
        <v>-0.88207800000000003</v>
      </c>
      <c r="I148" s="83">
        <v>-140.48996327600003</v>
      </c>
      <c r="J148" s="84">
        <v>1.8636463397123488E-3</v>
      </c>
      <c r="K148" s="84">
        <v>-4.6916545585179514E-6</v>
      </c>
    </row>
    <row r="149" spans="2:11">
      <c r="B149" s="76" t="s">
        <v>2469</v>
      </c>
      <c r="C149" s="73" t="s">
        <v>2470</v>
      </c>
      <c r="D149" s="86" t="s">
        <v>650</v>
      </c>
      <c r="E149" s="86" t="s">
        <v>133</v>
      </c>
      <c r="F149" s="99">
        <v>44047</v>
      </c>
      <c r="G149" s="83">
        <v>15933223.299738001</v>
      </c>
      <c r="H149" s="85">
        <v>-0.82865200000000006</v>
      </c>
      <c r="I149" s="83">
        <v>-132.03102385100004</v>
      </c>
      <c r="J149" s="84">
        <v>1.7514356797502591E-3</v>
      </c>
      <c r="K149" s="84">
        <v>-4.4091687439579298E-6</v>
      </c>
    </row>
    <row r="150" spans="2:11">
      <c r="B150" s="76" t="s">
        <v>2471</v>
      </c>
      <c r="C150" s="73" t="s">
        <v>2472</v>
      </c>
      <c r="D150" s="86" t="s">
        <v>650</v>
      </c>
      <c r="E150" s="86" t="s">
        <v>133</v>
      </c>
      <c r="F150" s="99">
        <v>44033</v>
      </c>
      <c r="G150" s="83">
        <v>15935558.111628003</v>
      </c>
      <c r="H150" s="85">
        <v>-0.81981599999999999</v>
      </c>
      <c r="I150" s="83">
        <v>-130.64223104300001</v>
      </c>
      <c r="J150" s="84">
        <v>1.7330128787693562E-3</v>
      </c>
      <c r="K150" s="84">
        <v>-4.3627900848953621E-6</v>
      </c>
    </row>
    <row r="151" spans="2:11">
      <c r="B151" s="76" t="s">
        <v>2473</v>
      </c>
      <c r="C151" s="73" t="s">
        <v>2474</v>
      </c>
      <c r="D151" s="86" t="s">
        <v>650</v>
      </c>
      <c r="E151" s="86" t="s">
        <v>133</v>
      </c>
      <c r="F151" s="99">
        <v>44047</v>
      </c>
      <c r="G151" s="83">
        <v>19048745.259690002</v>
      </c>
      <c r="H151" s="85">
        <v>-0.80039700000000003</v>
      </c>
      <c r="I151" s="83">
        <v>-152.46550591500002</v>
      </c>
      <c r="J151" s="84">
        <v>2.0225059171854829E-3</v>
      </c>
      <c r="K151" s="84">
        <v>-5.0915771430417429E-6</v>
      </c>
    </row>
    <row r="152" spans="2:11">
      <c r="B152" s="76" t="s">
        <v>2475</v>
      </c>
      <c r="C152" s="73" t="s">
        <v>2476</v>
      </c>
      <c r="D152" s="86" t="s">
        <v>650</v>
      </c>
      <c r="E152" s="86" t="s">
        <v>133</v>
      </c>
      <c r="F152" s="99">
        <v>44040</v>
      </c>
      <c r="G152" s="83">
        <v>68266000.000000015</v>
      </c>
      <c r="H152" s="85">
        <v>-0.81132800000000005</v>
      </c>
      <c r="I152" s="83">
        <v>-553.86137000000008</v>
      </c>
      <c r="J152" s="84">
        <v>7.347156272514299E-3</v>
      </c>
      <c r="K152" s="84">
        <v>-1.8496169838428637E-5</v>
      </c>
    </row>
    <row r="153" spans="2:11">
      <c r="B153" s="76" t="s">
        <v>2477</v>
      </c>
      <c r="C153" s="73" t="s">
        <v>2478</v>
      </c>
      <c r="D153" s="86" t="s">
        <v>650</v>
      </c>
      <c r="E153" s="86" t="s">
        <v>133</v>
      </c>
      <c r="F153" s="99">
        <v>44035</v>
      </c>
      <c r="G153" s="83">
        <v>15940694.697786001</v>
      </c>
      <c r="H153" s="85">
        <v>-0.79966599999999999</v>
      </c>
      <c r="I153" s="83">
        <v>-127.47226783600003</v>
      </c>
      <c r="J153" s="84">
        <v>1.6909622568602142E-3</v>
      </c>
      <c r="K153" s="84">
        <v>-4.2569293388060621E-6</v>
      </c>
    </row>
    <row r="154" spans="2:11">
      <c r="B154" s="76" t="s">
        <v>2479</v>
      </c>
      <c r="C154" s="73" t="s">
        <v>2480</v>
      </c>
      <c r="D154" s="86" t="s">
        <v>650</v>
      </c>
      <c r="E154" s="86" t="s">
        <v>133</v>
      </c>
      <c r="F154" s="99">
        <v>44090</v>
      </c>
      <c r="G154" s="83">
        <v>31890728.643132005</v>
      </c>
      <c r="H154" s="85">
        <v>-0.70699999999999996</v>
      </c>
      <c r="I154" s="83">
        <v>-225.46760560500005</v>
      </c>
      <c r="J154" s="84">
        <v>2.9909031799230843E-3</v>
      </c>
      <c r="K154" s="84">
        <v>-7.5294782272573443E-6</v>
      </c>
    </row>
    <row r="155" spans="2:11">
      <c r="B155" s="76" t="s">
        <v>2481</v>
      </c>
      <c r="C155" s="73" t="s">
        <v>2280</v>
      </c>
      <c r="D155" s="86" t="s">
        <v>650</v>
      </c>
      <c r="E155" s="86" t="s">
        <v>133</v>
      </c>
      <c r="F155" s="99">
        <v>44040</v>
      </c>
      <c r="G155" s="83">
        <v>14096894.312064001</v>
      </c>
      <c r="H155" s="85">
        <v>-0.76704600000000001</v>
      </c>
      <c r="I155" s="83">
        <v>-108.12972253200002</v>
      </c>
      <c r="J155" s="84">
        <v>1.4343769256668225E-3</v>
      </c>
      <c r="K155" s="84">
        <v>-3.61098610746952E-6</v>
      </c>
    </row>
    <row r="156" spans="2:11">
      <c r="B156" s="76" t="s">
        <v>2482</v>
      </c>
      <c r="C156" s="73" t="s">
        <v>2483</v>
      </c>
      <c r="D156" s="86" t="s">
        <v>650</v>
      </c>
      <c r="E156" s="86" t="s">
        <v>133</v>
      </c>
      <c r="F156" s="99">
        <v>44090</v>
      </c>
      <c r="G156" s="83">
        <v>27130939.773280002</v>
      </c>
      <c r="H156" s="85">
        <v>-0.70405200000000001</v>
      </c>
      <c r="I156" s="83">
        <v>-191.01595828800006</v>
      </c>
      <c r="J156" s="84">
        <v>2.5338905583648288E-3</v>
      </c>
      <c r="K156" s="84">
        <v>-6.3789673692986536E-6</v>
      </c>
    </row>
    <row r="157" spans="2:11">
      <c r="B157" s="76" t="s">
        <v>2484</v>
      </c>
      <c r="C157" s="73" t="s">
        <v>2485</v>
      </c>
      <c r="D157" s="86" t="s">
        <v>650</v>
      </c>
      <c r="E157" s="86" t="s">
        <v>133</v>
      </c>
      <c r="F157" s="99">
        <v>44090</v>
      </c>
      <c r="G157" s="83">
        <v>11750852.07312</v>
      </c>
      <c r="H157" s="85">
        <v>-0.67457800000000001</v>
      </c>
      <c r="I157" s="83">
        <v>-79.268667975000014</v>
      </c>
      <c r="J157" s="84">
        <v>1.0515253864453024E-3</v>
      </c>
      <c r="K157" s="84">
        <v>-2.647172785730857E-6</v>
      </c>
    </row>
    <row r="158" spans="2:11">
      <c r="B158" s="76" t="s">
        <v>2486</v>
      </c>
      <c r="C158" s="73" t="s">
        <v>2487</v>
      </c>
      <c r="D158" s="86" t="s">
        <v>650</v>
      </c>
      <c r="E158" s="86" t="s">
        <v>133</v>
      </c>
      <c r="F158" s="99">
        <v>44034</v>
      </c>
      <c r="G158" s="83">
        <v>239127000.00000003</v>
      </c>
      <c r="H158" s="85">
        <v>-0.728765</v>
      </c>
      <c r="I158" s="83">
        <v>-1742.6748400000004</v>
      </c>
      <c r="J158" s="84">
        <v>2.311716446600862E-2</v>
      </c>
      <c r="K158" s="84">
        <v>-5.8196529961633629E-5</v>
      </c>
    </row>
    <row r="159" spans="2:11">
      <c r="B159" s="76" t="s">
        <v>2488</v>
      </c>
      <c r="C159" s="73" t="s">
        <v>2489</v>
      </c>
      <c r="D159" s="86" t="s">
        <v>650</v>
      </c>
      <c r="E159" s="86" t="s">
        <v>133</v>
      </c>
      <c r="F159" s="99">
        <v>44091</v>
      </c>
      <c r="G159" s="83">
        <v>123040800.00000001</v>
      </c>
      <c r="H159" s="85">
        <v>-0.61101300000000003</v>
      </c>
      <c r="I159" s="83">
        <v>-751.79529000000014</v>
      </c>
      <c r="J159" s="84">
        <v>9.9728159062080941E-3</v>
      </c>
      <c r="K159" s="84">
        <v>-2.510616215673375E-5</v>
      </c>
    </row>
    <row r="160" spans="2:11">
      <c r="B160" s="76" t="s">
        <v>2490</v>
      </c>
      <c r="C160" s="73" t="s">
        <v>2491</v>
      </c>
      <c r="D160" s="86" t="s">
        <v>650</v>
      </c>
      <c r="E160" s="86" t="s">
        <v>133</v>
      </c>
      <c r="F160" s="99">
        <v>44034</v>
      </c>
      <c r="G160" s="83">
        <v>5810600.0000000009</v>
      </c>
      <c r="H160" s="85">
        <v>-0.67285700000000004</v>
      </c>
      <c r="I160" s="83">
        <v>-39.097040000000007</v>
      </c>
      <c r="J160" s="84">
        <v>5.1863530881877972E-4</v>
      </c>
      <c r="K160" s="84">
        <v>-1.3056434898498842E-6</v>
      </c>
    </row>
    <row r="161" spans="2:11">
      <c r="B161" s="76" t="s">
        <v>2492</v>
      </c>
      <c r="C161" s="73" t="s">
        <v>2493</v>
      </c>
      <c r="D161" s="86" t="s">
        <v>650</v>
      </c>
      <c r="E161" s="86" t="s">
        <v>133</v>
      </c>
      <c r="F161" s="99">
        <v>44034</v>
      </c>
      <c r="G161" s="83">
        <v>119700000.00000001</v>
      </c>
      <c r="H161" s="85">
        <v>-0.613985</v>
      </c>
      <c r="I161" s="83">
        <v>-734.94018000000017</v>
      </c>
      <c r="J161" s="84">
        <v>9.749227236067734E-3</v>
      </c>
      <c r="K161" s="84">
        <v>-2.4543286689890132E-5</v>
      </c>
    </row>
    <row r="162" spans="2:11">
      <c r="B162" s="76" t="s">
        <v>2494</v>
      </c>
      <c r="C162" s="73" t="s">
        <v>2495</v>
      </c>
      <c r="D162" s="86" t="s">
        <v>650</v>
      </c>
      <c r="E162" s="86" t="s">
        <v>133</v>
      </c>
      <c r="F162" s="99">
        <v>44034</v>
      </c>
      <c r="G162" s="83">
        <v>51300000.000000007</v>
      </c>
      <c r="H162" s="85">
        <v>-0.613985</v>
      </c>
      <c r="I162" s="83">
        <v>-314.97436000000005</v>
      </c>
      <c r="J162" s="84">
        <v>4.1782402061280727E-3</v>
      </c>
      <c r="K162" s="84">
        <v>-1.0518551343110213E-5</v>
      </c>
    </row>
    <row r="163" spans="2:11">
      <c r="B163" s="76" t="s">
        <v>2496</v>
      </c>
      <c r="C163" s="73" t="s">
        <v>2497</v>
      </c>
      <c r="D163" s="86" t="s">
        <v>650</v>
      </c>
      <c r="E163" s="86" t="s">
        <v>133</v>
      </c>
      <c r="F163" s="99">
        <v>44091</v>
      </c>
      <c r="G163" s="83">
        <v>18824481.1008</v>
      </c>
      <c r="H163" s="85">
        <v>-0.54630999999999996</v>
      </c>
      <c r="I163" s="83">
        <v>-102.84008462400001</v>
      </c>
      <c r="J163" s="84">
        <v>1.3642081100747698E-3</v>
      </c>
      <c r="K163" s="84">
        <v>-3.4343389418978202E-6</v>
      </c>
    </row>
    <row r="164" spans="2:11">
      <c r="B164" s="76" t="s">
        <v>2498</v>
      </c>
      <c r="C164" s="73" t="s">
        <v>2499</v>
      </c>
      <c r="D164" s="86" t="s">
        <v>650</v>
      </c>
      <c r="E164" s="86" t="s">
        <v>133</v>
      </c>
      <c r="F164" s="99">
        <v>44088</v>
      </c>
      <c r="G164" s="83">
        <v>153922500.00000003</v>
      </c>
      <c r="H164" s="85">
        <v>-0.412248</v>
      </c>
      <c r="I164" s="83">
        <v>-634.54190000000017</v>
      </c>
      <c r="J164" s="84">
        <v>8.4174104808178649E-3</v>
      </c>
      <c r="K164" s="84">
        <v>-2.1190491678448707E-5</v>
      </c>
    </row>
    <row r="165" spans="2:11">
      <c r="B165" s="76" t="s">
        <v>2500</v>
      </c>
      <c r="C165" s="73" t="s">
        <v>2501</v>
      </c>
      <c r="D165" s="86" t="s">
        <v>650</v>
      </c>
      <c r="E165" s="86" t="s">
        <v>133</v>
      </c>
      <c r="F165" s="99">
        <v>44088</v>
      </c>
      <c r="G165" s="83">
        <v>23541609.844480004</v>
      </c>
      <c r="H165" s="85">
        <v>-0.37998300000000002</v>
      </c>
      <c r="I165" s="83">
        <v>-89.454132343000026</v>
      </c>
      <c r="J165" s="84">
        <v>1.1866389770895137E-3</v>
      </c>
      <c r="K165" s="84">
        <v>-2.987315805334826E-6</v>
      </c>
    </row>
    <row r="166" spans="2:11">
      <c r="B166" s="76" t="s">
        <v>2502</v>
      </c>
      <c r="C166" s="73" t="s">
        <v>2503</v>
      </c>
      <c r="D166" s="86" t="s">
        <v>650</v>
      </c>
      <c r="E166" s="86" t="s">
        <v>133</v>
      </c>
      <c r="F166" s="99">
        <v>44027</v>
      </c>
      <c r="G166" s="83">
        <v>23990192.169750005</v>
      </c>
      <c r="H166" s="85">
        <v>-0.467167</v>
      </c>
      <c r="I166" s="83">
        <v>-112.07436398000003</v>
      </c>
      <c r="J166" s="84">
        <v>1.4867039134787603E-3</v>
      </c>
      <c r="K166" s="84">
        <v>-3.742717190599425E-6</v>
      </c>
    </row>
    <row r="167" spans="2:11">
      <c r="B167" s="76" t="s">
        <v>2502</v>
      </c>
      <c r="C167" s="73" t="s">
        <v>2504</v>
      </c>
      <c r="D167" s="86" t="s">
        <v>650</v>
      </c>
      <c r="E167" s="86" t="s">
        <v>133</v>
      </c>
      <c r="F167" s="99">
        <v>44027</v>
      </c>
      <c r="G167" s="83">
        <v>95900000.000000015</v>
      </c>
      <c r="H167" s="85">
        <v>-0.467167</v>
      </c>
      <c r="I167" s="83">
        <v>-448.01356000000004</v>
      </c>
      <c r="J167" s="84">
        <v>5.943049679607482E-3</v>
      </c>
      <c r="K167" s="84">
        <v>-1.4961388073840639E-5</v>
      </c>
    </row>
    <row r="168" spans="2:11">
      <c r="B168" s="76" t="s">
        <v>2505</v>
      </c>
      <c r="C168" s="73" t="s">
        <v>2506</v>
      </c>
      <c r="D168" s="86" t="s">
        <v>650</v>
      </c>
      <c r="E168" s="86" t="s">
        <v>133</v>
      </c>
      <c r="F168" s="99">
        <v>44103</v>
      </c>
      <c r="G168" s="83">
        <v>21329596.194032002</v>
      </c>
      <c r="H168" s="85">
        <v>-0.24949099999999999</v>
      </c>
      <c r="I168" s="83">
        <v>-53.215359471000014</v>
      </c>
      <c r="J168" s="84">
        <v>7.0591953746740072E-4</v>
      </c>
      <c r="K168" s="84">
        <v>-1.7771239882439316E-6</v>
      </c>
    </row>
    <row r="169" spans="2:11">
      <c r="B169" s="76" t="s">
        <v>2507</v>
      </c>
      <c r="C169" s="73" t="s">
        <v>2508</v>
      </c>
      <c r="D169" s="86" t="s">
        <v>650</v>
      </c>
      <c r="E169" s="86" t="s">
        <v>133</v>
      </c>
      <c r="F169" s="99">
        <v>44088</v>
      </c>
      <c r="G169" s="83">
        <v>26672891.031360008</v>
      </c>
      <c r="H169" s="85">
        <v>-0.34807700000000003</v>
      </c>
      <c r="I169" s="83">
        <v>-92.84232543100002</v>
      </c>
      <c r="J169" s="84">
        <v>1.2315844913415527E-3</v>
      </c>
      <c r="K169" s="84">
        <v>-3.1004643262382392E-6</v>
      </c>
    </row>
    <row r="170" spans="2:11">
      <c r="B170" s="76" t="s">
        <v>2509</v>
      </c>
      <c r="C170" s="73" t="s">
        <v>2510</v>
      </c>
      <c r="D170" s="86" t="s">
        <v>650</v>
      </c>
      <c r="E170" s="86" t="s">
        <v>133</v>
      </c>
      <c r="F170" s="99">
        <v>44027</v>
      </c>
      <c r="G170" s="83">
        <v>21224602.441152003</v>
      </c>
      <c r="H170" s="85">
        <v>-0.390959</v>
      </c>
      <c r="I170" s="83">
        <v>-82.979549769000016</v>
      </c>
      <c r="J170" s="84">
        <v>1.1007514742826727E-3</v>
      </c>
      <c r="K170" s="84">
        <v>-2.7710974781356671E-6</v>
      </c>
    </row>
    <row r="171" spans="2:11">
      <c r="B171" s="76" t="s">
        <v>2511</v>
      </c>
      <c r="C171" s="73" t="s">
        <v>2512</v>
      </c>
      <c r="D171" s="86" t="s">
        <v>650</v>
      </c>
      <c r="E171" s="86" t="s">
        <v>133</v>
      </c>
      <c r="F171" s="99">
        <v>44018</v>
      </c>
      <c r="G171" s="83">
        <v>34282000.000000007</v>
      </c>
      <c r="H171" s="85">
        <v>-0.36506</v>
      </c>
      <c r="I171" s="83">
        <v>-125.14987000000002</v>
      </c>
      <c r="J171" s="84">
        <v>1.6601548730052235E-3</v>
      </c>
      <c r="K171" s="84">
        <v>-4.1793729914351396E-6</v>
      </c>
    </row>
    <row r="172" spans="2:11">
      <c r="B172" s="76" t="s">
        <v>2513</v>
      </c>
      <c r="C172" s="73" t="s">
        <v>2514</v>
      </c>
      <c r="D172" s="86" t="s">
        <v>650</v>
      </c>
      <c r="E172" s="86" t="s">
        <v>133</v>
      </c>
      <c r="F172" s="99">
        <v>44028</v>
      </c>
      <c r="G172" s="83">
        <v>16010272.092108002</v>
      </c>
      <c r="H172" s="85">
        <v>-0.35937999999999998</v>
      </c>
      <c r="I172" s="83">
        <v>-57.537661303000014</v>
      </c>
      <c r="J172" s="84">
        <v>7.632563165546998E-4</v>
      </c>
      <c r="K172" s="84">
        <v>-1.9214670190236793E-6</v>
      </c>
    </row>
    <row r="173" spans="2:11">
      <c r="B173" s="76" t="s">
        <v>2515</v>
      </c>
      <c r="C173" s="73" t="s">
        <v>2259</v>
      </c>
      <c r="D173" s="86" t="s">
        <v>650</v>
      </c>
      <c r="E173" s="86" t="s">
        <v>133</v>
      </c>
      <c r="F173" s="99">
        <v>44018</v>
      </c>
      <c r="G173" s="83">
        <v>44653354.612135008</v>
      </c>
      <c r="H173" s="85">
        <v>-0.346329</v>
      </c>
      <c r="I173" s="83">
        <v>-154.64733420200002</v>
      </c>
      <c r="J173" s="84">
        <v>2.0514485989695207E-3</v>
      </c>
      <c r="K173" s="84">
        <v>-5.1644391780932936E-6</v>
      </c>
    </row>
    <row r="174" spans="2:11">
      <c r="B174" s="76" t="s">
        <v>2516</v>
      </c>
      <c r="C174" s="73" t="s">
        <v>2517</v>
      </c>
      <c r="D174" s="86" t="s">
        <v>650</v>
      </c>
      <c r="E174" s="86" t="s">
        <v>133</v>
      </c>
      <c r="F174" s="99">
        <v>44018</v>
      </c>
      <c r="G174" s="83">
        <v>34289000.000000007</v>
      </c>
      <c r="H174" s="85">
        <v>-0.33859499999999998</v>
      </c>
      <c r="I174" s="83">
        <v>-116.10067000000001</v>
      </c>
      <c r="J174" s="84">
        <v>1.540114209145174E-3</v>
      </c>
      <c r="K174" s="84">
        <v>-3.8771754575975505E-6</v>
      </c>
    </row>
    <row r="175" spans="2:11">
      <c r="B175" s="76" t="s">
        <v>2518</v>
      </c>
      <c r="C175" s="73" t="s">
        <v>2519</v>
      </c>
      <c r="D175" s="86" t="s">
        <v>650</v>
      </c>
      <c r="E175" s="86" t="s">
        <v>133</v>
      </c>
      <c r="F175" s="99">
        <v>44104</v>
      </c>
      <c r="G175" s="83">
        <v>120050000.00000001</v>
      </c>
      <c r="H175" s="85">
        <v>-0.15849299999999999</v>
      </c>
      <c r="I175" s="83">
        <v>-190.27091000000004</v>
      </c>
      <c r="J175" s="84">
        <v>2.5240072436962047E-3</v>
      </c>
      <c r="K175" s="84">
        <v>-6.3540865229007923E-6</v>
      </c>
    </row>
    <row r="176" spans="2:11">
      <c r="B176" s="76" t="s">
        <v>2520</v>
      </c>
      <c r="C176" s="73" t="s">
        <v>2521</v>
      </c>
      <c r="D176" s="86" t="s">
        <v>650</v>
      </c>
      <c r="E176" s="86" t="s">
        <v>133</v>
      </c>
      <c r="F176" s="99">
        <v>44097</v>
      </c>
      <c r="G176" s="83">
        <v>17150000.000000004</v>
      </c>
      <c r="H176" s="85">
        <v>-0.14286199999999999</v>
      </c>
      <c r="I176" s="83">
        <v>-24.50076</v>
      </c>
      <c r="J176" s="84">
        <v>3.2501077393313674E-4</v>
      </c>
      <c r="K176" s="84">
        <v>-8.1820152600745324E-7</v>
      </c>
    </row>
    <row r="177" spans="2:11">
      <c r="B177" s="76" t="s">
        <v>2522</v>
      </c>
      <c r="C177" s="73" t="s">
        <v>2523</v>
      </c>
      <c r="D177" s="86" t="s">
        <v>650</v>
      </c>
      <c r="E177" s="86" t="s">
        <v>133</v>
      </c>
      <c r="F177" s="99">
        <v>44018</v>
      </c>
      <c r="G177" s="83">
        <v>85750000.000000015</v>
      </c>
      <c r="H177" s="85">
        <v>-0.30642000000000003</v>
      </c>
      <c r="I177" s="83">
        <v>-262.75521999999995</v>
      </c>
      <c r="J177" s="84">
        <v>3.4855358530580926E-3</v>
      </c>
      <c r="K177" s="84">
        <v>-8.7746960490378289E-6</v>
      </c>
    </row>
    <row r="178" spans="2:11">
      <c r="B178" s="76" t="s">
        <v>2524</v>
      </c>
      <c r="C178" s="73" t="s">
        <v>2525</v>
      </c>
      <c r="D178" s="86" t="s">
        <v>650</v>
      </c>
      <c r="E178" s="86" t="s">
        <v>133</v>
      </c>
      <c r="F178" s="99">
        <v>44097</v>
      </c>
      <c r="G178" s="83">
        <v>18886128.524288002</v>
      </c>
      <c r="H178" s="85">
        <v>-0.10785599999999999</v>
      </c>
      <c r="I178" s="83">
        <v>-20.369826513000003</v>
      </c>
      <c r="J178" s="84">
        <v>2.7021255993176776E-4</v>
      </c>
      <c r="K178" s="84">
        <v>-6.8024923053177462E-7</v>
      </c>
    </row>
    <row r="179" spans="2:11">
      <c r="B179" s="76" t="s">
        <v>2526</v>
      </c>
      <c r="C179" s="73" t="s">
        <v>2527</v>
      </c>
      <c r="D179" s="86" t="s">
        <v>650</v>
      </c>
      <c r="E179" s="86" t="s">
        <v>133</v>
      </c>
      <c r="F179" s="99">
        <v>44096</v>
      </c>
      <c r="G179" s="83">
        <v>61812000.000000007</v>
      </c>
      <c r="H179" s="85">
        <v>-2.7333E-2</v>
      </c>
      <c r="I179" s="83">
        <v>-16.895050000000001</v>
      </c>
      <c r="J179" s="84">
        <v>2.2411848759544775E-4</v>
      </c>
      <c r="K179" s="84">
        <v>-5.6420926093607809E-7</v>
      </c>
    </row>
    <row r="180" spans="2:11">
      <c r="B180" s="76" t="s">
        <v>2528</v>
      </c>
      <c r="C180" s="73" t="s">
        <v>2529</v>
      </c>
      <c r="D180" s="86" t="s">
        <v>650</v>
      </c>
      <c r="E180" s="86" t="s">
        <v>133</v>
      </c>
      <c r="F180" s="99">
        <v>44103</v>
      </c>
      <c r="G180" s="83">
        <v>25558322.333980009</v>
      </c>
      <c r="H180" s="85">
        <v>-1.804E-2</v>
      </c>
      <c r="I180" s="83">
        <v>-4.6106726060000014</v>
      </c>
      <c r="J180" s="84">
        <v>6.116211382946378E-5</v>
      </c>
      <c r="K180" s="84">
        <v>-1.5397315683880673E-7</v>
      </c>
    </row>
    <row r="181" spans="2:11">
      <c r="B181" s="76" t="s">
        <v>2530</v>
      </c>
      <c r="C181" s="73" t="s">
        <v>2531</v>
      </c>
      <c r="D181" s="86" t="s">
        <v>650</v>
      </c>
      <c r="E181" s="86" t="s">
        <v>133</v>
      </c>
      <c r="F181" s="99">
        <v>44014</v>
      </c>
      <c r="G181" s="83">
        <v>31961855.997800007</v>
      </c>
      <c r="H181" s="85">
        <v>-0.13076099999999999</v>
      </c>
      <c r="I181" s="83">
        <v>-41.793613127000008</v>
      </c>
      <c r="J181" s="84">
        <v>5.5440625302514599E-4</v>
      </c>
      <c r="K181" s="84">
        <v>-1.3956954003825405E-6</v>
      </c>
    </row>
    <row r="182" spans="2:11">
      <c r="B182" s="76" t="s">
        <v>2532</v>
      </c>
      <c r="C182" s="73" t="s">
        <v>2533</v>
      </c>
      <c r="D182" s="86" t="s">
        <v>650</v>
      </c>
      <c r="E182" s="86" t="s">
        <v>133</v>
      </c>
      <c r="F182" s="99">
        <v>44014</v>
      </c>
      <c r="G182" s="83">
        <v>51541500.000000007</v>
      </c>
      <c r="H182" s="85">
        <v>-0.12837200000000001</v>
      </c>
      <c r="I182" s="83">
        <v>-66.164970000000011</v>
      </c>
      <c r="J182" s="84">
        <v>8.7770045120897386E-4</v>
      </c>
      <c r="K182" s="84">
        <v>-2.2095755161161279E-6</v>
      </c>
    </row>
    <row r="183" spans="2:11">
      <c r="B183" s="76" t="s">
        <v>2534</v>
      </c>
      <c r="C183" s="73" t="s">
        <v>2535</v>
      </c>
      <c r="D183" s="86" t="s">
        <v>650</v>
      </c>
      <c r="E183" s="86" t="s">
        <v>133</v>
      </c>
      <c r="F183" s="99">
        <v>44014</v>
      </c>
      <c r="G183" s="83">
        <v>137444000.00000003</v>
      </c>
      <c r="H183" s="85">
        <v>-0.12837200000000001</v>
      </c>
      <c r="I183" s="83">
        <v>-176.43992000000003</v>
      </c>
      <c r="J183" s="84">
        <v>2.3405345365572635E-3</v>
      </c>
      <c r="K183" s="84">
        <v>-5.8922013763096736E-6</v>
      </c>
    </row>
    <row r="184" spans="2:11">
      <c r="B184" s="76" t="s">
        <v>2536</v>
      </c>
      <c r="C184" s="73" t="s">
        <v>2537</v>
      </c>
      <c r="D184" s="86" t="s">
        <v>650</v>
      </c>
      <c r="E184" s="86" t="s">
        <v>133</v>
      </c>
      <c r="F184" s="99">
        <v>44097</v>
      </c>
      <c r="G184" s="83">
        <v>29418941.122252002</v>
      </c>
      <c r="H184" s="85">
        <v>-6.2512999999999999E-2</v>
      </c>
      <c r="I184" s="83">
        <v>-18.390577014000002</v>
      </c>
      <c r="J184" s="84">
        <v>2.4395715350858892E-4</v>
      </c>
      <c r="K184" s="84">
        <v>-6.1415230290866059E-7</v>
      </c>
    </row>
    <row r="185" spans="2:11">
      <c r="B185" s="76" t="s">
        <v>2536</v>
      </c>
      <c r="C185" s="73" t="s">
        <v>2538</v>
      </c>
      <c r="D185" s="86" t="s">
        <v>650</v>
      </c>
      <c r="E185" s="86" t="s">
        <v>133</v>
      </c>
      <c r="F185" s="99">
        <v>44097</v>
      </c>
      <c r="G185" s="83">
        <v>34364000.000000007</v>
      </c>
      <c r="H185" s="85">
        <v>-6.2512999999999999E-2</v>
      </c>
      <c r="I185" s="83">
        <v>-21.481870000000001</v>
      </c>
      <c r="J185" s="84">
        <v>2.8496418863051726E-4</v>
      </c>
      <c r="K185" s="84">
        <v>-7.1738586131588279E-7</v>
      </c>
    </row>
    <row r="186" spans="2:11">
      <c r="B186" s="76" t="s">
        <v>2539</v>
      </c>
      <c r="C186" s="73" t="s">
        <v>2411</v>
      </c>
      <c r="D186" s="86" t="s">
        <v>650</v>
      </c>
      <c r="E186" s="86" t="s">
        <v>133</v>
      </c>
      <c r="F186" s="99">
        <v>44097</v>
      </c>
      <c r="G186" s="83">
        <v>38363157.168768011</v>
      </c>
      <c r="H186" s="85">
        <v>-5.0869999999999999E-2</v>
      </c>
      <c r="I186" s="83">
        <v>-19.515360450999999</v>
      </c>
      <c r="J186" s="84">
        <v>2.5887778190405677E-4</v>
      </c>
      <c r="K186" s="84">
        <v>-6.5171438361886336E-7</v>
      </c>
    </row>
    <row r="187" spans="2:11">
      <c r="B187" s="76" t="s">
        <v>2540</v>
      </c>
      <c r="C187" s="73" t="s">
        <v>2541</v>
      </c>
      <c r="D187" s="86" t="s">
        <v>650</v>
      </c>
      <c r="E187" s="86" t="s">
        <v>133</v>
      </c>
      <c r="F187" s="99">
        <v>44018</v>
      </c>
      <c r="G187" s="83">
        <v>21415517.271584004</v>
      </c>
      <c r="H187" s="85">
        <v>-3.8443999999999999E-2</v>
      </c>
      <c r="I187" s="83">
        <v>-8.2330494870000024</v>
      </c>
      <c r="J187" s="84">
        <v>1.0921415440172815E-4</v>
      </c>
      <c r="K187" s="84">
        <v>-2.7494223256577682E-7</v>
      </c>
    </row>
    <row r="188" spans="2:11">
      <c r="B188" s="76" t="s">
        <v>2542</v>
      </c>
      <c r="C188" s="73" t="s">
        <v>2543</v>
      </c>
      <c r="D188" s="86" t="s">
        <v>650</v>
      </c>
      <c r="E188" s="86" t="s">
        <v>133</v>
      </c>
      <c r="F188" s="99">
        <v>44019</v>
      </c>
      <c r="G188" s="83">
        <v>19197764.157561004</v>
      </c>
      <c r="H188" s="85">
        <v>-3.3665E-2</v>
      </c>
      <c r="I188" s="83">
        <v>-6.4629086720000011</v>
      </c>
      <c r="J188" s="84">
        <v>8.5732644593306545E-5</v>
      </c>
      <c r="K188" s="84">
        <v>-2.1582847788710245E-7</v>
      </c>
    </row>
    <row r="189" spans="2:11">
      <c r="B189" s="76" t="s">
        <v>2544</v>
      </c>
      <c r="C189" s="73" t="s">
        <v>2545</v>
      </c>
      <c r="D189" s="86" t="s">
        <v>650</v>
      </c>
      <c r="E189" s="86" t="s">
        <v>133</v>
      </c>
      <c r="F189" s="99">
        <v>44019</v>
      </c>
      <c r="G189" s="83">
        <v>21416139.888088003</v>
      </c>
      <c r="H189" s="85">
        <v>-3.3665E-2</v>
      </c>
      <c r="I189" s="83">
        <v>-7.2097232270000013</v>
      </c>
      <c r="J189" s="84">
        <v>9.5639389384287777E-5</v>
      </c>
      <c r="K189" s="84">
        <v>-2.4076830867380365E-7</v>
      </c>
    </row>
    <row r="190" spans="2:11">
      <c r="B190" s="76" t="s">
        <v>2546</v>
      </c>
      <c r="C190" s="73" t="s">
        <v>2276</v>
      </c>
      <c r="D190" s="86" t="s">
        <v>650</v>
      </c>
      <c r="E190" s="86" t="s">
        <v>133</v>
      </c>
      <c r="F190" s="99">
        <v>44026</v>
      </c>
      <c r="G190" s="83">
        <v>18934565.785600003</v>
      </c>
      <c r="H190" s="85">
        <v>-2.8126999999999999E-2</v>
      </c>
      <c r="I190" s="83">
        <v>-5.325745684000001</v>
      </c>
      <c r="J190" s="84">
        <v>7.064779731436506E-5</v>
      </c>
      <c r="K190" s="84">
        <v>-1.778529827554904E-7</v>
      </c>
    </row>
    <row r="191" spans="2:11">
      <c r="B191" s="76" t="s">
        <v>2547</v>
      </c>
      <c r="C191" s="73" t="s">
        <v>2548</v>
      </c>
      <c r="D191" s="86" t="s">
        <v>650</v>
      </c>
      <c r="E191" s="86" t="s">
        <v>133</v>
      </c>
      <c r="F191" s="99">
        <v>44104</v>
      </c>
      <c r="G191" s="83">
        <v>27341882.273860008</v>
      </c>
      <c r="H191" s="85">
        <v>6.5048999999999996E-2</v>
      </c>
      <c r="I191" s="83">
        <v>17.785531527000003</v>
      </c>
      <c r="J191" s="84">
        <v>-2.3593102280918937E-4</v>
      </c>
      <c r="K191" s="84">
        <v>5.9394684231203733E-7</v>
      </c>
    </row>
    <row r="192" spans="2:11">
      <c r="B192" s="76" t="s">
        <v>2549</v>
      </c>
      <c r="C192" s="73" t="s">
        <v>2550</v>
      </c>
      <c r="D192" s="86" t="s">
        <v>650</v>
      </c>
      <c r="E192" s="86" t="s">
        <v>133</v>
      </c>
      <c r="F192" s="99">
        <v>44013</v>
      </c>
      <c r="G192" s="83">
        <v>55073600.000000007</v>
      </c>
      <c r="H192" s="85">
        <v>4.2741000000000001E-2</v>
      </c>
      <c r="I192" s="83">
        <v>23.538740000000004</v>
      </c>
      <c r="J192" s="84">
        <v>-3.1224925695410612E-4</v>
      </c>
      <c r="K192" s="84">
        <v>7.8607492127969436E-7</v>
      </c>
    </row>
    <row r="193" spans="2:11">
      <c r="B193" s="76" t="s">
        <v>2551</v>
      </c>
      <c r="C193" s="73" t="s">
        <v>2552</v>
      </c>
      <c r="D193" s="86" t="s">
        <v>650</v>
      </c>
      <c r="E193" s="86" t="s">
        <v>133</v>
      </c>
      <c r="F193" s="99">
        <v>44104</v>
      </c>
      <c r="G193" s="83">
        <v>58396025.400000006</v>
      </c>
      <c r="H193" s="85">
        <v>9.4073000000000004E-2</v>
      </c>
      <c r="I193" s="83">
        <v>54.93469000000001</v>
      </c>
      <c r="J193" s="84">
        <v>-7.2872703184215313E-4</v>
      </c>
      <c r="K193" s="84">
        <v>1.834540936229994E-6</v>
      </c>
    </row>
    <row r="194" spans="2:11">
      <c r="B194" s="76" t="s">
        <v>2553</v>
      </c>
      <c r="C194" s="73" t="s">
        <v>2554</v>
      </c>
      <c r="D194" s="86" t="s">
        <v>650</v>
      </c>
      <c r="E194" s="86" t="s">
        <v>133</v>
      </c>
      <c r="F194" s="99">
        <v>44013</v>
      </c>
      <c r="G194" s="83">
        <v>6837953.4133400014</v>
      </c>
      <c r="H194" s="85">
        <v>5.5522000000000002E-2</v>
      </c>
      <c r="I194" s="83">
        <v>3.7966015220000009</v>
      </c>
      <c r="J194" s="84">
        <v>-5.0363188692144455E-5</v>
      </c>
      <c r="K194" s="84">
        <v>1.2678729798351645E-7</v>
      </c>
    </row>
    <row r="195" spans="2:11">
      <c r="B195" s="76" t="s">
        <v>2553</v>
      </c>
      <c r="C195" s="73" t="s">
        <v>2555</v>
      </c>
      <c r="D195" s="86" t="s">
        <v>650</v>
      </c>
      <c r="E195" s="86" t="s">
        <v>133</v>
      </c>
      <c r="F195" s="99">
        <v>44013</v>
      </c>
      <c r="G195" s="83">
        <v>34426000.000000007</v>
      </c>
      <c r="H195" s="85">
        <v>5.5522000000000002E-2</v>
      </c>
      <c r="I195" s="83">
        <v>19.114169999999998</v>
      </c>
      <c r="J195" s="84">
        <v>-2.5355585642198626E-4</v>
      </c>
      <c r="K195" s="84">
        <v>6.383166506820964E-7</v>
      </c>
    </row>
    <row r="196" spans="2:11">
      <c r="B196" s="76" t="s">
        <v>2556</v>
      </c>
      <c r="C196" s="73" t="s">
        <v>2557</v>
      </c>
      <c r="D196" s="86" t="s">
        <v>650</v>
      </c>
      <c r="E196" s="86" t="s">
        <v>133</v>
      </c>
      <c r="F196" s="99">
        <v>44103</v>
      </c>
      <c r="G196" s="83">
        <v>79184400.000000015</v>
      </c>
      <c r="H196" s="85">
        <v>0.12831500000000001</v>
      </c>
      <c r="I196" s="83">
        <v>101.60581000000001</v>
      </c>
      <c r="J196" s="84">
        <v>-1.3478350444722223E-3</v>
      </c>
      <c r="K196" s="84">
        <v>3.3931204090494892E-6</v>
      </c>
    </row>
    <row r="197" spans="2:11">
      <c r="B197" s="76" t="s">
        <v>2558</v>
      </c>
      <c r="C197" s="73" t="s">
        <v>2559</v>
      </c>
      <c r="D197" s="86" t="s">
        <v>650</v>
      </c>
      <c r="E197" s="86" t="s">
        <v>133</v>
      </c>
      <c r="F197" s="99">
        <v>44103</v>
      </c>
      <c r="G197" s="83">
        <v>12813764.806196002</v>
      </c>
      <c r="H197" s="85">
        <v>0.157307</v>
      </c>
      <c r="I197" s="83">
        <v>20.156965874000001</v>
      </c>
      <c r="J197" s="84">
        <v>-2.6738889237936156E-4</v>
      </c>
      <c r="K197" s="84">
        <v>6.7314076125748585E-7</v>
      </c>
    </row>
    <row r="198" spans="2:11">
      <c r="B198" s="76" t="s">
        <v>2560</v>
      </c>
      <c r="C198" s="73" t="s">
        <v>2561</v>
      </c>
      <c r="D198" s="86" t="s">
        <v>650</v>
      </c>
      <c r="E198" s="86" t="s">
        <v>133</v>
      </c>
      <c r="F198" s="99">
        <v>44013</v>
      </c>
      <c r="G198" s="83">
        <v>14222390.852736002</v>
      </c>
      <c r="H198" s="85">
        <v>0.13267200000000001</v>
      </c>
      <c r="I198" s="83">
        <v>18.869119064000003</v>
      </c>
      <c r="J198" s="84">
        <v>-2.5030517381612429E-4</v>
      </c>
      <c r="K198" s="84">
        <v>6.3013318821869725E-7</v>
      </c>
    </row>
    <row r="199" spans="2:11">
      <c r="B199" s="76" t="s">
        <v>2562</v>
      </c>
      <c r="C199" s="73" t="s">
        <v>2563</v>
      </c>
      <c r="D199" s="86" t="s">
        <v>650</v>
      </c>
      <c r="E199" s="86" t="s">
        <v>133</v>
      </c>
      <c r="F199" s="99">
        <v>44013</v>
      </c>
      <c r="G199" s="83">
        <v>26078167.391056005</v>
      </c>
      <c r="H199" s="85">
        <v>0.14543</v>
      </c>
      <c r="I199" s="83">
        <v>37.925500434000007</v>
      </c>
      <c r="J199" s="84">
        <v>-5.0309444473787158E-4</v>
      </c>
      <c r="K199" s="84">
        <v>1.2665199907960055E-6</v>
      </c>
    </row>
    <row r="200" spans="2:11">
      <c r="B200" s="76" t="s">
        <v>2564</v>
      </c>
      <c r="C200" s="73" t="s">
        <v>2565</v>
      </c>
      <c r="D200" s="86" t="s">
        <v>650</v>
      </c>
      <c r="E200" s="86" t="s">
        <v>133</v>
      </c>
      <c r="F200" s="99">
        <v>44020</v>
      </c>
      <c r="G200" s="83">
        <v>103410000.00000001</v>
      </c>
      <c r="H200" s="85">
        <v>0.17816899999999999</v>
      </c>
      <c r="I200" s="83">
        <v>184.24426000000003</v>
      </c>
      <c r="J200" s="84">
        <v>-2.4440617162626009E-3</v>
      </c>
      <c r="K200" s="84">
        <v>6.1528268792524806E-6</v>
      </c>
    </row>
    <row r="201" spans="2:11">
      <c r="B201" s="76" t="s">
        <v>2566</v>
      </c>
      <c r="C201" s="73" t="s">
        <v>2567</v>
      </c>
      <c r="D201" s="86" t="s">
        <v>650</v>
      </c>
      <c r="E201" s="86" t="s">
        <v>133</v>
      </c>
      <c r="F201" s="99">
        <v>44096</v>
      </c>
      <c r="G201" s="83">
        <v>16603384.979104001</v>
      </c>
      <c r="H201" s="85">
        <v>0.25395600000000002</v>
      </c>
      <c r="I201" s="83">
        <v>42.165374915999998</v>
      </c>
      <c r="J201" s="84">
        <v>-5.593377974654676E-4</v>
      </c>
      <c r="K201" s="84">
        <v>1.408110364778382E-6</v>
      </c>
    </row>
    <row r="202" spans="2:11">
      <c r="B202" s="76" t="s">
        <v>2568</v>
      </c>
      <c r="C202" s="73" t="s">
        <v>2569</v>
      </c>
      <c r="D202" s="86" t="s">
        <v>650</v>
      </c>
      <c r="E202" s="86" t="s">
        <v>133</v>
      </c>
      <c r="F202" s="99">
        <v>44020</v>
      </c>
      <c r="G202" s="83">
        <v>106903500.00000001</v>
      </c>
      <c r="H202" s="85">
        <v>0.218275</v>
      </c>
      <c r="I202" s="83">
        <v>233.34355000000005</v>
      </c>
      <c r="J202" s="84">
        <v>-3.0953802158710832E-3</v>
      </c>
      <c r="K202" s="84">
        <v>7.7924949550134974E-6</v>
      </c>
    </row>
    <row r="203" spans="2:11">
      <c r="B203" s="76" t="s">
        <v>2570</v>
      </c>
      <c r="C203" s="73" t="s">
        <v>2571</v>
      </c>
      <c r="D203" s="86" t="s">
        <v>650</v>
      </c>
      <c r="E203" s="86" t="s">
        <v>133</v>
      </c>
      <c r="F203" s="99">
        <v>44020</v>
      </c>
      <c r="G203" s="83">
        <v>68970000.000000015</v>
      </c>
      <c r="H203" s="85">
        <v>0.218275</v>
      </c>
      <c r="I203" s="83">
        <v>150.54423000000003</v>
      </c>
      <c r="J203" s="84">
        <v>-1.9970195497391978E-3</v>
      </c>
      <c r="K203" s="84">
        <v>5.0274162400520256E-6</v>
      </c>
    </row>
    <row r="204" spans="2:11">
      <c r="B204" s="76" t="s">
        <v>2572</v>
      </c>
      <c r="C204" s="73" t="s">
        <v>2573</v>
      </c>
      <c r="D204" s="86" t="s">
        <v>650</v>
      </c>
      <c r="E204" s="86" t="s">
        <v>133</v>
      </c>
      <c r="F204" s="99">
        <v>44025</v>
      </c>
      <c r="G204" s="83">
        <v>18984103.893760003</v>
      </c>
      <c r="H204" s="85">
        <v>0.235183</v>
      </c>
      <c r="I204" s="83">
        <v>44.647403390000008</v>
      </c>
      <c r="J204" s="84">
        <v>-5.9226273511061927E-4</v>
      </c>
      <c r="K204" s="84">
        <v>1.4909975684822979E-6</v>
      </c>
    </row>
    <row r="205" spans="2:11">
      <c r="B205" s="76" t="s">
        <v>2574</v>
      </c>
      <c r="C205" s="73" t="s">
        <v>2575</v>
      </c>
      <c r="D205" s="86" t="s">
        <v>650</v>
      </c>
      <c r="E205" s="86" t="s">
        <v>133</v>
      </c>
      <c r="F205" s="99">
        <v>44025</v>
      </c>
      <c r="G205" s="83">
        <v>32092084.747500006</v>
      </c>
      <c r="H205" s="85">
        <v>0.264098</v>
      </c>
      <c r="I205" s="83">
        <v>84.75469908800001</v>
      </c>
      <c r="J205" s="84">
        <v>-1.1242994235713913E-3</v>
      </c>
      <c r="K205" s="84">
        <v>2.8303784915285939E-6</v>
      </c>
    </row>
    <row r="206" spans="2:11">
      <c r="B206" s="76" t="s">
        <v>2574</v>
      </c>
      <c r="C206" s="73" t="s">
        <v>2576</v>
      </c>
      <c r="D206" s="86" t="s">
        <v>650</v>
      </c>
      <c r="E206" s="86" t="s">
        <v>133</v>
      </c>
      <c r="F206" s="99">
        <v>44025</v>
      </c>
      <c r="G206" s="83">
        <v>26850336.735000003</v>
      </c>
      <c r="H206" s="85">
        <v>0.264098</v>
      </c>
      <c r="I206" s="83">
        <v>70.911323721000002</v>
      </c>
      <c r="J206" s="84">
        <v>-9.4066242039779209E-4</v>
      </c>
      <c r="K206" s="84">
        <v>2.3680797362910672E-6</v>
      </c>
    </row>
    <row r="207" spans="2:11">
      <c r="B207" s="76" t="s">
        <v>2577</v>
      </c>
      <c r="C207" s="73" t="s">
        <v>2578</v>
      </c>
      <c r="D207" s="86" t="s">
        <v>650</v>
      </c>
      <c r="E207" s="86" t="s">
        <v>133</v>
      </c>
      <c r="F207" s="99">
        <v>44019</v>
      </c>
      <c r="G207" s="83">
        <v>34506000.000000007</v>
      </c>
      <c r="H207" s="85">
        <v>0.28200500000000001</v>
      </c>
      <c r="I207" s="83">
        <v>97.308630000000022</v>
      </c>
      <c r="J207" s="84">
        <v>-1.2908315148866098E-3</v>
      </c>
      <c r="K207" s="84">
        <v>3.2496163204608618E-6</v>
      </c>
    </row>
    <row r="208" spans="2:11">
      <c r="B208" s="76" t="s">
        <v>2579</v>
      </c>
      <c r="C208" s="73" t="s">
        <v>2580</v>
      </c>
      <c r="D208" s="86" t="s">
        <v>650</v>
      </c>
      <c r="E208" s="86" t="s">
        <v>133</v>
      </c>
      <c r="F208" s="99">
        <v>44019</v>
      </c>
      <c r="G208" s="83">
        <v>9499482.6631040014</v>
      </c>
      <c r="H208" s="85">
        <v>0.31378099999999998</v>
      </c>
      <c r="I208" s="83">
        <v>29.807581941000002</v>
      </c>
      <c r="J208" s="84">
        <v>-3.9540754146890955E-4</v>
      </c>
      <c r="K208" s="84">
        <v>9.9542255141140156E-7</v>
      </c>
    </row>
    <row r="209" spans="2:11">
      <c r="B209" s="76" t="s">
        <v>2581</v>
      </c>
      <c r="C209" s="73" t="s">
        <v>2582</v>
      </c>
      <c r="D209" s="86" t="s">
        <v>650</v>
      </c>
      <c r="E209" s="86" t="s">
        <v>133</v>
      </c>
      <c r="F209" s="99">
        <v>44019</v>
      </c>
      <c r="G209" s="83">
        <v>69040000.000000015</v>
      </c>
      <c r="H209" s="85">
        <v>0.32499</v>
      </c>
      <c r="I209" s="83">
        <v>224.37326000000004</v>
      </c>
      <c r="J209" s="84">
        <v>-2.97638631954686E-3</v>
      </c>
      <c r="K209" s="84">
        <v>7.4929326162644382E-6</v>
      </c>
    </row>
    <row r="210" spans="2:11">
      <c r="B210" s="76" t="s">
        <v>2583</v>
      </c>
      <c r="C210" s="73" t="s">
        <v>2584</v>
      </c>
      <c r="D210" s="86" t="s">
        <v>650</v>
      </c>
      <c r="E210" s="86" t="s">
        <v>133</v>
      </c>
      <c r="F210" s="99">
        <v>44098</v>
      </c>
      <c r="G210" s="83">
        <v>43167247.45532801</v>
      </c>
      <c r="H210" s="85">
        <v>0.79216600000000004</v>
      </c>
      <c r="I210" s="83">
        <v>341.956065325</v>
      </c>
      <c r="J210" s="84">
        <v>-4.5361615493726935E-3</v>
      </c>
      <c r="K210" s="84">
        <v>1.1419603901120592E-5</v>
      </c>
    </row>
    <row r="211" spans="2:11">
      <c r="B211" s="76" t="s">
        <v>2585</v>
      </c>
      <c r="C211" s="73" t="s">
        <v>2586</v>
      </c>
      <c r="D211" s="86" t="s">
        <v>650</v>
      </c>
      <c r="E211" s="86" t="s">
        <v>133</v>
      </c>
      <c r="F211" s="99">
        <v>44098</v>
      </c>
      <c r="G211" s="83">
        <v>104037000.00000001</v>
      </c>
      <c r="H211" s="85">
        <v>0.84748900000000005</v>
      </c>
      <c r="I211" s="83">
        <v>881.70237000000009</v>
      </c>
      <c r="J211" s="84">
        <v>-1.1696076760573179E-2</v>
      </c>
      <c r="K211" s="84">
        <v>2.9444401913180991E-5</v>
      </c>
    </row>
    <row r="212" spans="2:11">
      <c r="B212" s="76" t="s">
        <v>2585</v>
      </c>
      <c r="C212" s="73" t="s">
        <v>2587</v>
      </c>
      <c r="D212" s="86" t="s">
        <v>650</v>
      </c>
      <c r="E212" s="86" t="s">
        <v>133</v>
      </c>
      <c r="F212" s="99">
        <v>44098</v>
      </c>
      <c r="G212" s="83">
        <v>26989647.177770004</v>
      </c>
      <c r="H212" s="85">
        <v>0.84748900000000005</v>
      </c>
      <c r="I212" s="83">
        <v>228.73435299100004</v>
      </c>
      <c r="J212" s="84">
        <v>-3.0342376763292326E-3</v>
      </c>
      <c r="K212" s="84">
        <v>7.6385710756549473E-6</v>
      </c>
    </row>
    <row r="213" spans="2:11">
      <c r="B213" s="76" t="s">
        <v>2588</v>
      </c>
      <c r="C213" s="73" t="s">
        <v>2589</v>
      </c>
      <c r="D213" s="86" t="s">
        <v>650</v>
      </c>
      <c r="E213" s="86" t="s">
        <v>133</v>
      </c>
      <c r="F213" s="99">
        <v>44098</v>
      </c>
      <c r="G213" s="83">
        <v>37816014.257574007</v>
      </c>
      <c r="H213" s="85">
        <v>0.88240399999999997</v>
      </c>
      <c r="I213" s="83">
        <v>333.69001872000007</v>
      </c>
      <c r="J213" s="84">
        <v>-4.4265096771671612E-3</v>
      </c>
      <c r="K213" s="84">
        <v>1.1143559731623006E-5</v>
      </c>
    </row>
    <row r="214" spans="2:11">
      <c r="B214" s="76" t="s">
        <v>2590</v>
      </c>
      <c r="C214" s="73" t="s">
        <v>2591</v>
      </c>
      <c r="D214" s="86" t="s">
        <v>650</v>
      </c>
      <c r="E214" s="86" t="s">
        <v>133</v>
      </c>
      <c r="F214" s="99">
        <v>44098</v>
      </c>
      <c r="G214" s="83">
        <v>97179600.000000015</v>
      </c>
      <c r="H214" s="85">
        <v>0.92745699999999998</v>
      </c>
      <c r="I214" s="83">
        <v>901.29931000000022</v>
      </c>
      <c r="J214" s="84">
        <v>-1.1956036722473189E-2</v>
      </c>
      <c r="K214" s="84">
        <v>3.0098840641329692E-5</v>
      </c>
    </row>
    <row r="215" spans="2:11">
      <c r="B215" s="76" t="s">
        <v>2590</v>
      </c>
      <c r="C215" s="73" t="s">
        <v>2592</v>
      </c>
      <c r="D215" s="86" t="s">
        <v>650</v>
      </c>
      <c r="E215" s="86" t="s">
        <v>133</v>
      </c>
      <c r="F215" s="99">
        <v>44098</v>
      </c>
      <c r="G215" s="83">
        <v>13505719.377705002</v>
      </c>
      <c r="H215" s="85">
        <v>0.92745699999999998</v>
      </c>
      <c r="I215" s="83">
        <v>125.25978141000002</v>
      </c>
      <c r="J215" s="84">
        <v>-1.6616128846109117E-3</v>
      </c>
      <c r="K215" s="84">
        <v>4.1830434768971258E-6</v>
      </c>
    </row>
    <row r="216" spans="2:11">
      <c r="B216" s="76" t="s">
        <v>2593</v>
      </c>
      <c r="C216" s="73" t="s">
        <v>2594</v>
      </c>
      <c r="D216" s="86" t="s">
        <v>650</v>
      </c>
      <c r="E216" s="86" t="s">
        <v>133</v>
      </c>
      <c r="F216" s="99">
        <v>44104</v>
      </c>
      <c r="G216" s="83">
        <v>58373124.000000007</v>
      </c>
      <c r="H216" s="85">
        <v>-0.29056599999999999</v>
      </c>
      <c r="I216" s="83">
        <v>-169.61216000000005</v>
      </c>
      <c r="J216" s="84">
        <v>2.2499620170995118E-3</v>
      </c>
      <c r="K216" s="84">
        <v>-5.6641887084898731E-6</v>
      </c>
    </row>
    <row r="217" spans="2:11">
      <c r="B217" s="76" t="s">
        <v>2593</v>
      </c>
      <c r="C217" s="73" t="s">
        <v>2595</v>
      </c>
      <c r="D217" s="86" t="s">
        <v>650</v>
      </c>
      <c r="E217" s="86" t="s">
        <v>133</v>
      </c>
      <c r="F217" s="99">
        <v>44104</v>
      </c>
      <c r="G217" s="83">
        <v>27339101.487600002</v>
      </c>
      <c r="H217" s="85">
        <v>-0.26150400000000001</v>
      </c>
      <c r="I217" s="83">
        <v>-71.492918320000001</v>
      </c>
      <c r="J217" s="84">
        <v>9.4837746722639335E-4</v>
      </c>
      <c r="K217" s="84">
        <v>-2.3875020557790945E-6</v>
      </c>
    </row>
    <row r="218" spans="2:11">
      <c r="B218" s="76" t="s">
        <v>2593</v>
      </c>
      <c r="C218" s="73" t="s">
        <v>2596</v>
      </c>
      <c r="D218" s="86" t="s">
        <v>650</v>
      </c>
      <c r="E218" s="86" t="s">
        <v>133</v>
      </c>
      <c r="F218" s="99">
        <v>44104</v>
      </c>
      <c r="G218" s="83">
        <v>120435000.00000001</v>
      </c>
      <c r="H218" s="85">
        <v>-0.25278600000000001</v>
      </c>
      <c r="I218" s="83">
        <v>-304.44269000000008</v>
      </c>
      <c r="J218" s="84">
        <v>4.0385340820115806E-3</v>
      </c>
      <c r="K218" s="84">
        <v>-1.0166846805560893E-5</v>
      </c>
    </row>
    <row r="219" spans="2:11">
      <c r="B219" s="72"/>
      <c r="C219" s="73"/>
      <c r="D219" s="73"/>
      <c r="E219" s="73"/>
      <c r="F219" s="73"/>
      <c r="G219" s="83"/>
      <c r="H219" s="85"/>
      <c r="I219" s="73"/>
      <c r="J219" s="84"/>
      <c r="K219" s="73"/>
    </row>
    <row r="220" spans="2:11">
      <c r="B220" s="89" t="s">
        <v>198</v>
      </c>
      <c r="C220" s="71"/>
      <c r="D220" s="71"/>
      <c r="E220" s="71"/>
      <c r="F220" s="71"/>
      <c r="G220" s="80"/>
      <c r="H220" s="82"/>
      <c r="I220" s="80">
        <v>-44167.348117127993</v>
      </c>
      <c r="J220" s="81">
        <v>0.58589464139569702</v>
      </c>
      <c r="K220" s="81">
        <v>-1.4749661491780884E-3</v>
      </c>
    </row>
    <row r="221" spans="2:11">
      <c r="B221" s="76" t="s">
        <v>2597</v>
      </c>
      <c r="C221" s="73" t="s">
        <v>2598</v>
      </c>
      <c r="D221" s="86" t="s">
        <v>650</v>
      </c>
      <c r="E221" s="86" t="s">
        <v>136</v>
      </c>
      <c r="F221" s="99">
        <v>43983</v>
      </c>
      <c r="G221" s="83">
        <v>13731184.379216004</v>
      </c>
      <c r="H221" s="85">
        <v>2.8192560000000002</v>
      </c>
      <c r="I221" s="83">
        <v>387.11726392600008</v>
      </c>
      <c r="J221" s="84">
        <v>-5.1352399497594211E-3</v>
      </c>
      <c r="K221" s="84">
        <v>1.2927759632276032E-5</v>
      </c>
    </row>
    <row r="222" spans="2:11">
      <c r="B222" s="76" t="s">
        <v>2599</v>
      </c>
      <c r="C222" s="73" t="s">
        <v>2600</v>
      </c>
      <c r="D222" s="86" t="s">
        <v>650</v>
      </c>
      <c r="E222" s="86" t="s">
        <v>137</v>
      </c>
      <c r="F222" s="99">
        <v>44007</v>
      </c>
      <c r="G222" s="83">
        <v>42526630.800000004</v>
      </c>
      <c r="H222" s="85">
        <v>-3.647624</v>
      </c>
      <c r="I222" s="83">
        <v>-1551.2114300000003</v>
      </c>
      <c r="J222" s="84">
        <v>2.0577338311065774E-2</v>
      </c>
      <c r="K222" s="84">
        <v>-5.1802619967144045E-5</v>
      </c>
    </row>
    <row r="223" spans="2:11">
      <c r="B223" s="76" t="s">
        <v>2601</v>
      </c>
      <c r="C223" s="73" t="s">
        <v>2602</v>
      </c>
      <c r="D223" s="86" t="s">
        <v>650</v>
      </c>
      <c r="E223" s="86" t="s">
        <v>133</v>
      </c>
      <c r="F223" s="99">
        <v>43976</v>
      </c>
      <c r="G223" s="83">
        <v>28030633.440000005</v>
      </c>
      <c r="H223" s="85">
        <v>-4.447203</v>
      </c>
      <c r="I223" s="83">
        <v>-1246.5793000000003</v>
      </c>
      <c r="J223" s="84">
        <v>1.6536291244109488E-2</v>
      </c>
      <c r="K223" s="84">
        <v>-4.1629446823253775E-5</v>
      </c>
    </row>
    <row r="224" spans="2:11">
      <c r="B224" s="76" t="s">
        <v>2603</v>
      </c>
      <c r="C224" s="73" t="s">
        <v>2604</v>
      </c>
      <c r="D224" s="86" t="s">
        <v>650</v>
      </c>
      <c r="E224" s="86" t="s">
        <v>135</v>
      </c>
      <c r="F224" s="99">
        <v>43958</v>
      </c>
      <c r="G224" s="83">
        <v>17406815.121802002</v>
      </c>
      <c r="H224" s="85">
        <v>-8.0348269999999999</v>
      </c>
      <c r="I224" s="83">
        <v>-1398.6075528640001</v>
      </c>
      <c r="J224" s="84">
        <v>1.8552996853365328E-2</v>
      </c>
      <c r="K224" s="84">
        <v>-4.6706421924824976E-5</v>
      </c>
    </row>
    <row r="225" spans="2:11">
      <c r="B225" s="76" t="s">
        <v>2605</v>
      </c>
      <c r="C225" s="73" t="s">
        <v>2606</v>
      </c>
      <c r="D225" s="86" t="s">
        <v>650</v>
      </c>
      <c r="E225" s="86" t="s">
        <v>135</v>
      </c>
      <c r="F225" s="99">
        <v>43941</v>
      </c>
      <c r="G225" s="83">
        <v>22160538.950000003</v>
      </c>
      <c r="H225" s="85">
        <v>-7.2465960000000003</v>
      </c>
      <c r="I225" s="83">
        <v>-1605.8847400000002</v>
      </c>
      <c r="J225" s="84">
        <v>2.1302598049808011E-2</v>
      </c>
      <c r="K225" s="84">
        <v>-5.3628432132720885E-5</v>
      </c>
    </row>
    <row r="226" spans="2:11">
      <c r="B226" s="76" t="s">
        <v>2607</v>
      </c>
      <c r="C226" s="73" t="s">
        <v>2608</v>
      </c>
      <c r="D226" s="86" t="s">
        <v>650</v>
      </c>
      <c r="E226" s="86" t="s">
        <v>135</v>
      </c>
      <c r="F226" s="99">
        <v>43941</v>
      </c>
      <c r="G226" s="83">
        <v>44700775.040000007</v>
      </c>
      <c r="H226" s="85">
        <v>-7.2367730000000003</v>
      </c>
      <c r="I226" s="83">
        <v>-3234.8936500000004</v>
      </c>
      <c r="J226" s="84">
        <v>4.2911945946896735E-2</v>
      </c>
      <c r="K226" s="84">
        <v>-1.0802909464448534E-4</v>
      </c>
    </row>
    <row r="227" spans="2:11">
      <c r="B227" s="76" t="s">
        <v>2609</v>
      </c>
      <c r="C227" s="73" t="s">
        <v>2610</v>
      </c>
      <c r="D227" s="86" t="s">
        <v>650</v>
      </c>
      <c r="E227" s="86" t="s">
        <v>135</v>
      </c>
      <c r="F227" s="99">
        <v>43915</v>
      </c>
      <c r="G227" s="83">
        <v>87745778.030000016</v>
      </c>
      <c r="H227" s="85">
        <v>-7.1947840000000003</v>
      </c>
      <c r="I227" s="83">
        <v>-6313.119490000001</v>
      </c>
      <c r="J227" s="84">
        <v>8.3745641007759344E-2</v>
      </c>
      <c r="K227" s="84">
        <v>-2.1082627643327783E-4</v>
      </c>
    </row>
    <row r="228" spans="2:11">
      <c r="B228" s="76" t="s">
        <v>2611</v>
      </c>
      <c r="C228" s="73" t="s">
        <v>2612</v>
      </c>
      <c r="D228" s="86" t="s">
        <v>650</v>
      </c>
      <c r="E228" s="86" t="s">
        <v>135</v>
      </c>
      <c r="F228" s="99">
        <v>43941</v>
      </c>
      <c r="G228" s="83">
        <v>39456312.530000001</v>
      </c>
      <c r="H228" s="85">
        <v>-7.1974989999999996</v>
      </c>
      <c r="I228" s="83">
        <v>-2839.8677400000006</v>
      </c>
      <c r="J228" s="84">
        <v>3.7671795162482639E-2</v>
      </c>
      <c r="K228" s="84">
        <v>-9.4837226213690439E-5</v>
      </c>
    </row>
    <row r="229" spans="2:11">
      <c r="B229" s="76" t="s">
        <v>2613</v>
      </c>
      <c r="C229" s="73" t="s">
        <v>2614</v>
      </c>
      <c r="D229" s="86" t="s">
        <v>650</v>
      </c>
      <c r="E229" s="86" t="s">
        <v>135</v>
      </c>
      <c r="F229" s="99">
        <v>43955</v>
      </c>
      <c r="G229" s="83">
        <v>16248260.920000002</v>
      </c>
      <c r="H229" s="85">
        <v>-6.6040570000000001</v>
      </c>
      <c r="I229" s="83">
        <v>-1073.0444700000003</v>
      </c>
      <c r="J229" s="84">
        <v>1.4234293697802542E-2</v>
      </c>
      <c r="K229" s="84">
        <v>-3.5834260766925559E-5</v>
      </c>
    </row>
    <row r="230" spans="2:11">
      <c r="B230" s="76" t="s">
        <v>2615</v>
      </c>
      <c r="C230" s="73" t="s">
        <v>2616</v>
      </c>
      <c r="D230" s="86" t="s">
        <v>650</v>
      </c>
      <c r="E230" s="86" t="s">
        <v>135</v>
      </c>
      <c r="F230" s="99">
        <v>43955</v>
      </c>
      <c r="G230" s="83">
        <v>17646070.253909003</v>
      </c>
      <c r="H230" s="85">
        <v>-6.5972629999999999</v>
      </c>
      <c r="I230" s="83">
        <v>-1164.1576986630002</v>
      </c>
      <c r="J230" s="84">
        <v>1.5442941142343384E-2</v>
      </c>
      <c r="K230" s="84">
        <v>-3.8876982002166126E-5</v>
      </c>
    </row>
    <row r="231" spans="2:11">
      <c r="B231" s="76" t="s">
        <v>2617</v>
      </c>
      <c r="C231" s="73" t="s">
        <v>2618</v>
      </c>
      <c r="D231" s="86" t="s">
        <v>650</v>
      </c>
      <c r="E231" s="86" t="s">
        <v>135</v>
      </c>
      <c r="F231" s="99">
        <v>43978</v>
      </c>
      <c r="G231" s="83">
        <v>25374931.890000004</v>
      </c>
      <c r="H231" s="85">
        <v>-6.5453260000000002</v>
      </c>
      <c r="I231" s="83">
        <v>-1660.8720500000002</v>
      </c>
      <c r="J231" s="84">
        <v>2.2032023103545174E-2</v>
      </c>
      <c r="K231" s="84">
        <v>-5.5464730310942495E-5</v>
      </c>
    </row>
    <row r="232" spans="2:11">
      <c r="B232" s="76" t="s">
        <v>2619</v>
      </c>
      <c r="C232" s="73" t="s">
        <v>2620</v>
      </c>
      <c r="D232" s="86" t="s">
        <v>650</v>
      </c>
      <c r="E232" s="86" t="s">
        <v>135</v>
      </c>
      <c r="F232" s="99">
        <v>43978</v>
      </c>
      <c r="G232" s="83">
        <v>26076911.370000005</v>
      </c>
      <c r="H232" s="85">
        <v>-6.5356350000000001</v>
      </c>
      <c r="I232" s="83">
        <v>-1704.2917100000002</v>
      </c>
      <c r="J232" s="84">
        <v>2.260799941205616E-2</v>
      </c>
      <c r="K232" s="84">
        <v>-5.6914727456774897E-5</v>
      </c>
    </row>
    <row r="233" spans="2:11">
      <c r="B233" s="76" t="s">
        <v>2621</v>
      </c>
      <c r="C233" s="73" t="s">
        <v>2622</v>
      </c>
      <c r="D233" s="86" t="s">
        <v>650</v>
      </c>
      <c r="E233" s="86" t="s">
        <v>135</v>
      </c>
      <c r="F233" s="99">
        <v>43978</v>
      </c>
      <c r="G233" s="83">
        <v>58621048.050000012</v>
      </c>
      <c r="H233" s="85">
        <v>-6.5356350000000001</v>
      </c>
      <c r="I233" s="83">
        <v>-3831.2576500000005</v>
      </c>
      <c r="J233" s="84">
        <v>5.0822913818336687E-2</v>
      </c>
      <c r="K233" s="84">
        <v>-1.2794463746258197E-4</v>
      </c>
    </row>
    <row r="234" spans="2:11">
      <c r="B234" s="76" t="s">
        <v>2623</v>
      </c>
      <c r="C234" s="73" t="s">
        <v>2624</v>
      </c>
      <c r="D234" s="86" t="s">
        <v>650</v>
      </c>
      <c r="E234" s="86" t="s">
        <v>135</v>
      </c>
      <c r="F234" s="99">
        <v>43977</v>
      </c>
      <c r="G234" s="83">
        <v>14745898.490801001</v>
      </c>
      <c r="H234" s="85">
        <v>-6.2749860000000002</v>
      </c>
      <c r="I234" s="83">
        <v>-925.30310042200017</v>
      </c>
      <c r="J234" s="84">
        <v>1.2274455028778096E-2</v>
      </c>
      <c r="K234" s="84">
        <v>-3.0900445895748065E-5</v>
      </c>
    </row>
    <row r="235" spans="2:11">
      <c r="B235" s="76" t="s">
        <v>2625</v>
      </c>
      <c r="C235" s="73" t="s">
        <v>2626</v>
      </c>
      <c r="D235" s="86" t="s">
        <v>650</v>
      </c>
      <c r="E235" s="86" t="s">
        <v>135</v>
      </c>
      <c r="F235" s="99">
        <v>43986</v>
      </c>
      <c r="G235" s="83">
        <v>40975565.640000008</v>
      </c>
      <c r="H235" s="85">
        <v>-4.1836070000000003</v>
      </c>
      <c r="I235" s="83">
        <v>-1714.2567300000003</v>
      </c>
      <c r="J235" s="84">
        <v>2.2740188734446946E-2</v>
      </c>
      <c r="K235" s="84">
        <v>-5.7247508748893784E-5</v>
      </c>
    </row>
    <row r="236" spans="2:11">
      <c r="B236" s="76" t="s">
        <v>2627</v>
      </c>
      <c r="C236" s="73" t="s">
        <v>2628</v>
      </c>
      <c r="D236" s="86" t="s">
        <v>650</v>
      </c>
      <c r="E236" s="86" t="s">
        <v>135</v>
      </c>
      <c r="F236" s="99">
        <v>43986</v>
      </c>
      <c r="G236" s="83">
        <v>9030314.5899630003</v>
      </c>
      <c r="H236" s="85">
        <v>-4.1279969999999997</v>
      </c>
      <c r="I236" s="83">
        <v>-372.77113834800008</v>
      </c>
      <c r="J236" s="84">
        <v>4.9449337969279276E-3</v>
      </c>
      <c r="K236" s="84">
        <v>-1.2448671561529893E-5</v>
      </c>
    </row>
    <row r="237" spans="2:11">
      <c r="B237" s="76" t="s">
        <v>2629</v>
      </c>
      <c r="C237" s="73" t="s">
        <v>2630</v>
      </c>
      <c r="D237" s="86" t="s">
        <v>650</v>
      </c>
      <c r="E237" s="86" t="s">
        <v>135</v>
      </c>
      <c r="F237" s="99">
        <v>43986</v>
      </c>
      <c r="G237" s="83">
        <v>11605219.830000002</v>
      </c>
      <c r="H237" s="85">
        <v>-4.1085479999999999</v>
      </c>
      <c r="I237" s="83">
        <v>-476.80600000000004</v>
      </c>
      <c r="J237" s="84">
        <v>6.3249910237871479E-3</v>
      </c>
      <c r="K237" s="84">
        <v>-1.5922910016240712E-5</v>
      </c>
    </row>
    <row r="238" spans="2:11">
      <c r="B238" s="76" t="s">
        <v>2631</v>
      </c>
      <c r="C238" s="73" t="s">
        <v>2632</v>
      </c>
      <c r="D238" s="86" t="s">
        <v>650</v>
      </c>
      <c r="E238" s="86" t="s">
        <v>135</v>
      </c>
      <c r="F238" s="99">
        <v>44004</v>
      </c>
      <c r="G238" s="83">
        <v>30134256.195758004</v>
      </c>
      <c r="H238" s="85">
        <v>-4.0675540000000003</v>
      </c>
      <c r="I238" s="83">
        <v>-1225.7269979540004</v>
      </c>
      <c r="J238" s="84">
        <v>1.6259678484902916E-2</v>
      </c>
      <c r="K238" s="84">
        <v>-4.0933085348964586E-5</v>
      </c>
    </row>
    <row r="239" spans="2:11">
      <c r="B239" s="76" t="s">
        <v>2633</v>
      </c>
      <c r="C239" s="73" t="s">
        <v>2634</v>
      </c>
      <c r="D239" s="86" t="s">
        <v>650</v>
      </c>
      <c r="E239" s="86" t="s">
        <v>135</v>
      </c>
      <c r="F239" s="99">
        <v>44004</v>
      </c>
      <c r="G239" s="83">
        <v>18086820.305870999</v>
      </c>
      <c r="H239" s="85">
        <v>-4.0315079999999996</v>
      </c>
      <c r="I239" s="83">
        <v>-729.17167931100016</v>
      </c>
      <c r="J239" s="84">
        <v>9.6727061455641854E-3</v>
      </c>
      <c r="K239" s="84">
        <v>-2.4350647928214376E-5</v>
      </c>
    </row>
    <row r="240" spans="2:11">
      <c r="B240" s="76" t="s">
        <v>2635</v>
      </c>
      <c r="C240" s="73" t="s">
        <v>2636</v>
      </c>
      <c r="D240" s="86" t="s">
        <v>650</v>
      </c>
      <c r="E240" s="86" t="s">
        <v>135</v>
      </c>
      <c r="F240" s="99">
        <v>43895</v>
      </c>
      <c r="G240" s="83">
        <v>24141683.730851002</v>
      </c>
      <c r="H240" s="85">
        <v>-3.8616830000000002</v>
      </c>
      <c r="I240" s="83">
        <v>-932.2753981850002</v>
      </c>
      <c r="J240" s="84">
        <v>1.2366944889992397E-2</v>
      </c>
      <c r="K240" s="84">
        <v>-3.1133285394174434E-5</v>
      </c>
    </row>
    <row r="241" spans="2:11">
      <c r="B241" s="76" t="s">
        <v>2637</v>
      </c>
      <c r="C241" s="73" t="s">
        <v>2638</v>
      </c>
      <c r="D241" s="86" t="s">
        <v>650</v>
      </c>
      <c r="E241" s="86" t="s">
        <v>135</v>
      </c>
      <c r="F241" s="99">
        <v>43999</v>
      </c>
      <c r="G241" s="83">
        <v>8148005.8400000008</v>
      </c>
      <c r="H241" s="85">
        <v>-3.8455189999999999</v>
      </c>
      <c r="I241" s="83">
        <v>-313.33308000000005</v>
      </c>
      <c r="J241" s="84">
        <v>4.1564680781189427E-3</v>
      </c>
      <c r="K241" s="84">
        <v>-1.046374088822614E-5</v>
      </c>
    </row>
    <row r="242" spans="2:11">
      <c r="B242" s="76" t="s">
        <v>2639</v>
      </c>
      <c r="C242" s="73" t="s">
        <v>2640</v>
      </c>
      <c r="D242" s="86" t="s">
        <v>650</v>
      </c>
      <c r="E242" s="86" t="s">
        <v>135</v>
      </c>
      <c r="F242" s="99">
        <v>44007</v>
      </c>
      <c r="G242" s="83">
        <v>60923066.730000012</v>
      </c>
      <c r="H242" s="85">
        <v>-3.8767580000000001</v>
      </c>
      <c r="I242" s="83">
        <v>-2361.8398299999999</v>
      </c>
      <c r="J242" s="84">
        <v>3.1330595093964762E-2</v>
      </c>
      <c r="K242" s="84">
        <v>-7.8873510580536443E-5</v>
      </c>
    </row>
    <row r="243" spans="2:11">
      <c r="B243" s="76" t="s">
        <v>2641</v>
      </c>
      <c r="C243" s="73" t="s">
        <v>2642</v>
      </c>
      <c r="D243" s="86" t="s">
        <v>650</v>
      </c>
      <c r="E243" s="86" t="s">
        <v>135</v>
      </c>
      <c r="F243" s="99">
        <v>44007</v>
      </c>
      <c r="G243" s="83">
        <v>33500459.740000006</v>
      </c>
      <c r="H243" s="85">
        <v>-3.8390209999999998</v>
      </c>
      <c r="I243" s="83">
        <v>-1286.0896600000001</v>
      </c>
      <c r="J243" s="84">
        <v>1.7060409380933683E-2</v>
      </c>
      <c r="K243" s="84">
        <v>-4.2948893111658857E-5</v>
      </c>
    </row>
    <row r="244" spans="2:11">
      <c r="B244" s="76" t="s">
        <v>2643</v>
      </c>
      <c r="C244" s="73" t="s">
        <v>2395</v>
      </c>
      <c r="D244" s="86" t="s">
        <v>650</v>
      </c>
      <c r="E244" s="86" t="s">
        <v>135</v>
      </c>
      <c r="F244" s="99">
        <v>43895</v>
      </c>
      <c r="G244" s="83">
        <v>24185817.652690005</v>
      </c>
      <c r="H244" s="85">
        <v>-3.6760619999999999</v>
      </c>
      <c r="I244" s="83">
        <v>-889.08559644600018</v>
      </c>
      <c r="J244" s="84">
        <v>1.1794017728173289E-2</v>
      </c>
      <c r="K244" s="84">
        <v>-2.9690964352263526E-5</v>
      </c>
    </row>
    <row r="245" spans="2:11">
      <c r="B245" s="76" t="s">
        <v>2644</v>
      </c>
      <c r="C245" s="73" t="s">
        <v>2645</v>
      </c>
      <c r="D245" s="86" t="s">
        <v>650</v>
      </c>
      <c r="E245" s="86" t="s">
        <v>135</v>
      </c>
      <c r="F245" s="99">
        <v>43895</v>
      </c>
      <c r="G245" s="83">
        <v>45527787.853202999</v>
      </c>
      <c r="H245" s="85">
        <v>-3.6668790000000002</v>
      </c>
      <c r="I245" s="83">
        <v>-1669.4490942330001</v>
      </c>
      <c r="J245" s="84">
        <v>2.2145800463277118E-2</v>
      </c>
      <c r="K245" s="84">
        <v>-5.5751160229037851E-5</v>
      </c>
    </row>
    <row r="246" spans="2:11">
      <c r="B246" s="76" t="s">
        <v>2646</v>
      </c>
      <c r="C246" s="73" t="s">
        <v>2647</v>
      </c>
      <c r="D246" s="86" t="s">
        <v>650</v>
      </c>
      <c r="E246" s="86" t="s">
        <v>135</v>
      </c>
      <c r="F246" s="99">
        <v>43990</v>
      </c>
      <c r="G246" s="83">
        <v>21838000.132002</v>
      </c>
      <c r="H246" s="85">
        <v>-3.353898</v>
      </c>
      <c r="I246" s="83">
        <v>-732.42431665000015</v>
      </c>
      <c r="J246" s="84">
        <v>9.7158534674787779E-3</v>
      </c>
      <c r="K246" s="84">
        <v>-2.4459269572372299E-5</v>
      </c>
    </row>
    <row r="247" spans="2:11">
      <c r="B247" s="76" t="s">
        <v>2648</v>
      </c>
      <c r="C247" s="73" t="s">
        <v>2649</v>
      </c>
      <c r="D247" s="86" t="s">
        <v>650</v>
      </c>
      <c r="E247" s="86" t="s">
        <v>135</v>
      </c>
      <c r="F247" s="99">
        <v>44005</v>
      </c>
      <c r="G247" s="83">
        <v>9123188.6439310014</v>
      </c>
      <c r="H247" s="85">
        <v>-3.115958</v>
      </c>
      <c r="I247" s="83">
        <v>-284.27476795100006</v>
      </c>
      <c r="J247" s="84">
        <v>3.7709998523073316E-3</v>
      </c>
      <c r="K247" s="84">
        <v>-9.4933401634448451E-6</v>
      </c>
    </row>
    <row r="248" spans="2:11">
      <c r="B248" s="76" t="s">
        <v>2650</v>
      </c>
      <c r="C248" s="73" t="s">
        <v>2651</v>
      </c>
      <c r="D248" s="86" t="s">
        <v>650</v>
      </c>
      <c r="E248" s="86" t="s">
        <v>136</v>
      </c>
      <c r="F248" s="99">
        <v>43969</v>
      </c>
      <c r="G248" s="83">
        <v>7756907.4807930021</v>
      </c>
      <c r="H248" s="85">
        <v>-5.8002919999999998</v>
      </c>
      <c r="I248" s="83">
        <v>-449.92325164300013</v>
      </c>
      <c r="J248" s="84">
        <v>5.9683823778121535E-3</v>
      </c>
      <c r="K248" s="84">
        <v>-1.5025162120707198E-5</v>
      </c>
    </row>
    <row r="249" spans="2:11">
      <c r="B249" s="76" t="s">
        <v>2650</v>
      </c>
      <c r="C249" s="73" t="s">
        <v>2652</v>
      </c>
      <c r="D249" s="86" t="s">
        <v>650</v>
      </c>
      <c r="E249" s="86" t="s">
        <v>136</v>
      </c>
      <c r="F249" s="99">
        <v>43969</v>
      </c>
      <c r="G249" s="83">
        <v>12979872.109913999</v>
      </c>
      <c r="H249" s="85">
        <v>-5.8002919999999998</v>
      </c>
      <c r="I249" s="83">
        <v>-752.87042936400007</v>
      </c>
      <c r="J249" s="84">
        <v>9.987077989375294E-3</v>
      </c>
      <c r="K249" s="84">
        <v>-2.5142066376370015E-5</v>
      </c>
    </row>
    <row r="250" spans="2:11">
      <c r="B250" s="76" t="s">
        <v>2653</v>
      </c>
      <c r="C250" s="73" t="s">
        <v>2654</v>
      </c>
      <c r="D250" s="86" t="s">
        <v>650</v>
      </c>
      <c r="E250" s="86" t="s">
        <v>136</v>
      </c>
      <c r="F250" s="99">
        <v>43965</v>
      </c>
      <c r="G250" s="83">
        <v>52405439.680000007</v>
      </c>
      <c r="H250" s="85">
        <v>-4.9344299999999999</v>
      </c>
      <c r="I250" s="83">
        <v>-2585.9095600000005</v>
      </c>
      <c r="J250" s="84">
        <v>3.4302954986567651E-2</v>
      </c>
      <c r="K250" s="84">
        <v>-8.6356306829227442E-5</v>
      </c>
    </row>
    <row r="251" spans="2:11">
      <c r="B251" s="76" t="s">
        <v>2655</v>
      </c>
      <c r="C251" s="73" t="s">
        <v>2656</v>
      </c>
      <c r="D251" s="86" t="s">
        <v>650</v>
      </c>
      <c r="E251" s="86" t="s">
        <v>136</v>
      </c>
      <c r="F251" s="99">
        <v>43928</v>
      </c>
      <c r="G251" s="83">
        <v>143211117.33000004</v>
      </c>
      <c r="H251" s="85">
        <v>-3.826781</v>
      </c>
      <c r="I251" s="83">
        <v>-5480.3757000000014</v>
      </c>
      <c r="J251" s="84">
        <v>7.2699016181594217E-2</v>
      </c>
      <c r="K251" s="84">
        <v>-1.8301684359318509E-4</v>
      </c>
    </row>
    <row r="252" spans="2:11">
      <c r="B252" s="76" t="s">
        <v>2657</v>
      </c>
      <c r="C252" s="73" t="s">
        <v>2658</v>
      </c>
      <c r="D252" s="86" t="s">
        <v>650</v>
      </c>
      <c r="E252" s="86" t="s">
        <v>136</v>
      </c>
      <c r="F252" s="99">
        <v>43928</v>
      </c>
      <c r="G252" s="83">
        <v>20821525.410000004</v>
      </c>
      <c r="H252" s="85">
        <v>-3.8032400000000002</v>
      </c>
      <c r="I252" s="83">
        <v>-791.89264000000014</v>
      </c>
      <c r="J252" s="84">
        <v>1.0504720661659266E-2</v>
      </c>
      <c r="K252" s="84">
        <v>-2.6445210943745048E-5</v>
      </c>
    </row>
    <row r="253" spans="2:11">
      <c r="B253" s="76" t="s">
        <v>2659</v>
      </c>
      <c r="C253" s="73" t="s">
        <v>2660</v>
      </c>
      <c r="D253" s="86" t="s">
        <v>650</v>
      </c>
      <c r="E253" s="86" t="s">
        <v>133</v>
      </c>
      <c r="F253" s="99">
        <v>43976</v>
      </c>
      <c r="G253" s="83">
        <v>3425027.2200000007</v>
      </c>
      <c r="H253" s="85">
        <v>-1.6851050000000001</v>
      </c>
      <c r="I253" s="83">
        <v>-57.715310000000009</v>
      </c>
      <c r="J253" s="84">
        <v>7.6561288592235136E-4</v>
      </c>
      <c r="K253" s="84">
        <v>-1.9273995874410931E-6</v>
      </c>
    </row>
    <row r="254" spans="2:11">
      <c r="B254" s="76" t="s">
        <v>2661</v>
      </c>
      <c r="C254" s="73" t="s">
        <v>2662</v>
      </c>
      <c r="D254" s="86" t="s">
        <v>650</v>
      </c>
      <c r="E254" s="86" t="s">
        <v>135</v>
      </c>
      <c r="F254" s="99">
        <v>44013</v>
      </c>
      <c r="G254" s="83">
        <v>40258000.000000007</v>
      </c>
      <c r="H254" s="85">
        <v>4.0646779999999998</v>
      </c>
      <c r="I254" s="83">
        <v>1636.3580500000003</v>
      </c>
      <c r="J254" s="84">
        <v>-2.1706836696584863E-2</v>
      </c>
      <c r="K254" s="84">
        <v>5.4646086635866834E-5</v>
      </c>
    </row>
    <row r="255" spans="2:11">
      <c r="B255" s="76" t="s">
        <v>2663</v>
      </c>
      <c r="C255" s="73" t="s">
        <v>2664</v>
      </c>
      <c r="D255" s="86" t="s">
        <v>650</v>
      </c>
      <c r="E255" s="86" t="s">
        <v>135</v>
      </c>
      <c r="F255" s="99">
        <v>44098</v>
      </c>
      <c r="G255" s="83">
        <v>25065295.218032002</v>
      </c>
      <c r="H255" s="85">
        <v>0.45792899999999997</v>
      </c>
      <c r="I255" s="83">
        <v>114.78118611800001</v>
      </c>
      <c r="J255" s="84">
        <v>-1.5226108142430926E-3</v>
      </c>
      <c r="K255" s="84">
        <v>3.8331113662879486E-6</v>
      </c>
    </row>
    <row r="256" spans="2:11">
      <c r="B256" s="76" t="s">
        <v>2665</v>
      </c>
      <c r="C256" s="73" t="s">
        <v>2666</v>
      </c>
      <c r="D256" s="86" t="s">
        <v>650</v>
      </c>
      <c r="E256" s="86" t="s">
        <v>135</v>
      </c>
      <c r="F256" s="99">
        <v>44098</v>
      </c>
      <c r="G256" s="83">
        <v>9399485.7067620028</v>
      </c>
      <c r="H256" s="85">
        <v>0.45743899999999998</v>
      </c>
      <c r="I256" s="83">
        <v>42.99688401400001</v>
      </c>
      <c r="J256" s="84">
        <v>-5.7036804368939815E-4</v>
      </c>
      <c r="K256" s="84">
        <v>1.4358785651473784E-6</v>
      </c>
    </row>
    <row r="257" spans="2:11">
      <c r="B257" s="76" t="s">
        <v>2667</v>
      </c>
      <c r="C257" s="73" t="s">
        <v>2668</v>
      </c>
      <c r="D257" s="86" t="s">
        <v>650</v>
      </c>
      <c r="E257" s="86" t="s">
        <v>135</v>
      </c>
      <c r="F257" s="99">
        <v>44098</v>
      </c>
      <c r="G257" s="83">
        <v>22558765.696229003</v>
      </c>
      <c r="H257" s="85">
        <v>0.45548</v>
      </c>
      <c r="I257" s="83">
        <v>102.75059622300002</v>
      </c>
      <c r="J257" s="84">
        <v>-1.3630210165124865E-3</v>
      </c>
      <c r="K257" s="84">
        <v>3.4313504816925792E-6</v>
      </c>
    </row>
    <row r="258" spans="2:11">
      <c r="B258" s="76" t="s">
        <v>2669</v>
      </c>
      <c r="C258" s="73" t="s">
        <v>2670</v>
      </c>
      <c r="D258" s="86" t="s">
        <v>650</v>
      </c>
      <c r="E258" s="86" t="s">
        <v>135</v>
      </c>
      <c r="F258" s="99">
        <v>44049</v>
      </c>
      <c r="G258" s="83">
        <v>15847532.901601002</v>
      </c>
      <c r="H258" s="85">
        <v>-1.2946390000000001</v>
      </c>
      <c r="I258" s="83">
        <v>-205.16833854900003</v>
      </c>
      <c r="J258" s="84">
        <v>2.7216266147820031E-3</v>
      </c>
      <c r="K258" s="84">
        <v>-6.8515853258921609E-6</v>
      </c>
    </row>
    <row r="259" spans="2:11">
      <c r="B259" s="76" t="s">
        <v>2671</v>
      </c>
      <c r="C259" s="73" t="s">
        <v>2672</v>
      </c>
      <c r="D259" s="86" t="s">
        <v>650</v>
      </c>
      <c r="E259" s="86" t="s">
        <v>136</v>
      </c>
      <c r="F259" s="99">
        <v>44019</v>
      </c>
      <c r="G259" s="83">
        <v>13232400.000000002</v>
      </c>
      <c r="H259" s="85">
        <v>2.2582409999999999</v>
      </c>
      <c r="I259" s="83">
        <v>298.81950000000006</v>
      </c>
      <c r="J259" s="84">
        <v>-3.9639405863864212E-3</v>
      </c>
      <c r="K259" s="84">
        <v>9.9790606863127599E-6</v>
      </c>
    </row>
    <row r="260" spans="2:11">
      <c r="B260" s="76" t="s">
        <v>2673</v>
      </c>
      <c r="C260" s="73" t="s">
        <v>2674</v>
      </c>
      <c r="D260" s="86" t="s">
        <v>650</v>
      </c>
      <c r="E260" s="86" t="s">
        <v>136</v>
      </c>
      <c r="F260" s="99">
        <v>44054</v>
      </c>
      <c r="G260" s="83">
        <v>17643200.000000004</v>
      </c>
      <c r="H260" s="85">
        <v>-2.2257630000000002</v>
      </c>
      <c r="I260" s="83">
        <v>-392.69582000000008</v>
      </c>
      <c r="J260" s="84">
        <v>5.2092413614315547E-3</v>
      </c>
      <c r="K260" s="84">
        <v>-1.3114055204032374E-5</v>
      </c>
    </row>
    <row r="261" spans="2:11">
      <c r="B261" s="76" t="s">
        <v>2675</v>
      </c>
      <c r="C261" s="73" t="s">
        <v>2676</v>
      </c>
      <c r="D261" s="86" t="s">
        <v>650</v>
      </c>
      <c r="E261" s="86" t="s">
        <v>133</v>
      </c>
      <c r="F261" s="99">
        <v>44096</v>
      </c>
      <c r="G261" s="83">
        <v>9119775.2423400022</v>
      </c>
      <c r="H261" s="85">
        <v>-1.2744450000000001</v>
      </c>
      <c r="I261" s="83">
        <v>-116.22652340100001</v>
      </c>
      <c r="J261" s="84">
        <v>1.54178369659214E-3</v>
      </c>
      <c r="K261" s="84">
        <v>-3.8813783249678456E-6</v>
      </c>
    </row>
    <row r="262" spans="2:11">
      <c r="B262" s="76" t="s">
        <v>2677</v>
      </c>
      <c r="C262" s="73" t="s">
        <v>2678</v>
      </c>
      <c r="D262" s="86" t="s">
        <v>650</v>
      </c>
      <c r="E262" s="86" t="s">
        <v>133</v>
      </c>
      <c r="F262" s="99">
        <v>44096</v>
      </c>
      <c r="G262" s="83">
        <v>6586504.3416900011</v>
      </c>
      <c r="H262" s="85">
        <v>-1.1899679999999999</v>
      </c>
      <c r="I262" s="83">
        <v>-78.377280100000021</v>
      </c>
      <c r="J262" s="84">
        <v>1.0397008282222774E-3</v>
      </c>
      <c r="K262" s="84">
        <v>-2.6174049369135329E-6</v>
      </c>
    </row>
    <row r="263" spans="2:11">
      <c r="B263" s="76" t="s">
        <v>2679</v>
      </c>
      <c r="C263" s="73" t="s">
        <v>2680</v>
      </c>
      <c r="D263" s="86" t="s">
        <v>650</v>
      </c>
      <c r="E263" s="86" t="s">
        <v>133</v>
      </c>
      <c r="F263" s="99">
        <v>44096</v>
      </c>
      <c r="G263" s="83">
        <v>6586504.3416900011</v>
      </c>
      <c r="H263" s="85">
        <v>-0.907142</v>
      </c>
      <c r="I263" s="83">
        <v>-59.748933627000007</v>
      </c>
      <c r="J263" s="84">
        <v>7.9258958333500227E-4</v>
      </c>
      <c r="K263" s="84">
        <v>-1.9953123360634301E-6</v>
      </c>
    </row>
    <row r="264" spans="2:11">
      <c r="B264" s="76" t="s">
        <v>2681</v>
      </c>
      <c r="C264" s="73" t="s">
        <v>2682</v>
      </c>
      <c r="D264" s="86" t="s">
        <v>650</v>
      </c>
      <c r="E264" s="86" t="s">
        <v>135</v>
      </c>
      <c r="F264" s="99">
        <v>44021</v>
      </c>
      <c r="G264" s="83">
        <v>5478878.2525650011</v>
      </c>
      <c r="H264" s="85">
        <v>-3.0225390000000001</v>
      </c>
      <c r="I264" s="83">
        <v>-165.60121381800002</v>
      </c>
      <c r="J264" s="84">
        <v>2.1967554748201705E-3</v>
      </c>
      <c r="K264" s="84">
        <v>-5.5302433824327966E-6</v>
      </c>
    </row>
    <row r="265" spans="2:11">
      <c r="B265" s="76" t="s">
        <v>2683</v>
      </c>
      <c r="C265" s="73" t="s">
        <v>2684</v>
      </c>
      <c r="D265" s="86" t="s">
        <v>650</v>
      </c>
      <c r="E265" s="86" t="s">
        <v>135</v>
      </c>
      <c r="F265" s="99">
        <v>44025</v>
      </c>
      <c r="G265" s="83">
        <v>14327632.360000003</v>
      </c>
      <c r="H265" s="85">
        <v>-2.9695299999999998</v>
      </c>
      <c r="I265" s="83">
        <v>-425.46331000000004</v>
      </c>
      <c r="J265" s="84">
        <v>5.6439130730334113E-3</v>
      </c>
      <c r="K265" s="84">
        <v>-1.4208323721475668E-5</v>
      </c>
    </row>
    <row r="266" spans="2:11">
      <c r="B266" s="76" t="s">
        <v>2685</v>
      </c>
      <c r="C266" s="73" t="s">
        <v>2686</v>
      </c>
      <c r="D266" s="86" t="s">
        <v>650</v>
      </c>
      <c r="E266" s="86" t="s">
        <v>135</v>
      </c>
      <c r="F266" s="99">
        <v>44028</v>
      </c>
      <c r="G266" s="83">
        <v>39421816.500000007</v>
      </c>
      <c r="H266" s="85">
        <v>-2.252367</v>
      </c>
      <c r="I266" s="83">
        <v>-887.9240400000001</v>
      </c>
      <c r="J266" s="84">
        <v>1.1778609293517324E-2</v>
      </c>
      <c r="K266" s="84">
        <v>-2.9652174238950264E-5</v>
      </c>
    </row>
    <row r="267" spans="2:11">
      <c r="B267" s="76" t="s">
        <v>2687</v>
      </c>
      <c r="C267" s="73" t="s">
        <v>2688</v>
      </c>
      <c r="D267" s="86" t="s">
        <v>650</v>
      </c>
      <c r="E267" s="86" t="s">
        <v>135</v>
      </c>
      <c r="F267" s="99">
        <v>44028</v>
      </c>
      <c r="G267" s="83">
        <v>55989729.110000007</v>
      </c>
      <c r="H267" s="85">
        <v>-2.232748</v>
      </c>
      <c r="I267" s="83">
        <v>-1250.1095300000002</v>
      </c>
      <c r="J267" s="84">
        <v>1.6583120925493328E-2</v>
      </c>
      <c r="K267" s="84">
        <v>-4.1747338658982841E-5</v>
      </c>
    </row>
    <row r="268" spans="2:11">
      <c r="B268" s="76" t="s">
        <v>2687</v>
      </c>
      <c r="C268" s="73" t="s">
        <v>2689</v>
      </c>
      <c r="D268" s="86" t="s">
        <v>650</v>
      </c>
      <c r="E268" s="86" t="s">
        <v>135</v>
      </c>
      <c r="F268" s="99">
        <v>44028</v>
      </c>
      <c r="G268" s="83">
        <v>36824080.353027008</v>
      </c>
      <c r="H268" s="85">
        <v>-2.232748</v>
      </c>
      <c r="I268" s="83">
        <v>-822.18889927400005</v>
      </c>
      <c r="J268" s="84">
        <v>1.0906610671353728E-2</v>
      </c>
      <c r="K268" s="84">
        <v>-2.7456952847682076E-5</v>
      </c>
    </row>
    <row r="269" spans="2:11">
      <c r="B269" s="76" t="s">
        <v>2690</v>
      </c>
      <c r="C269" s="73" t="s">
        <v>2691</v>
      </c>
      <c r="D269" s="86" t="s">
        <v>650</v>
      </c>
      <c r="E269" s="86" t="s">
        <v>135</v>
      </c>
      <c r="F269" s="99">
        <v>44040</v>
      </c>
      <c r="G269" s="83">
        <v>12577310.754884003</v>
      </c>
      <c r="H269" s="85">
        <v>0.269598</v>
      </c>
      <c r="I269" s="83">
        <v>33.908210023000002</v>
      </c>
      <c r="J269" s="84">
        <v>-4.4980374413947056E-4</v>
      </c>
      <c r="K269" s="84">
        <v>1.1323627995621288E-6</v>
      </c>
    </row>
    <row r="270" spans="2:11">
      <c r="B270" s="76" t="s">
        <v>2692</v>
      </c>
      <c r="C270" s="73" t="s">
        <v>2693</v>
      </c>
      <c r="D270" s="86" t="s">
        <v>650</v>
      </c>
      <c r="E270" s="86" t="s">
        <v>135</v>
      </c>
      <c r="F270" s="99">
        <v>44095</v>
      </c>
      <c r="G270" s="83">
        <v>34860830.509698011</v>
      </c>
      <c r="H270" s="85">
        <v>1.084514</v>
      </c>
      <c r="I270" s="83">
        <v>378.07067569700001</v>
      </c>
      <c r="J270" s="84">
        <v>-5.015233931915007E-3</v>
      </c>
      <c r="K270" s="84">
        <v>1.2625649318386628E-5</v>
      </c>
    </row>
    <row r="271" spans="2:11">
      <c r="B271" s="76" t="s">
        <v>2694</v>
      </c>
      <c r="C271" s="73" t="s">
        <v>2695</v>
      </c>
      <c r="D271" s="86" t="s">
        <v>650</v>
      </c>
      <c r="E271" s="86" t="s">
        <v>135</v>
      </c>
      <c r="F271" s="99">
        <v>44076</v>
      </c>
      <c r="G271" s="83">
        <v>24491317.500000004</v>
      </c>
      <c r="H271" s="85">
        <v>1.335855</v>
      </c>
      <c r="I271" s="83">
        <v>327.16856000000007</v>
      </c>
      <c r="J271" s="84">
        <v>-4.340000346609244E-3</v>
      </c>
      <c r="K271" s="84">
        <v>1.092577597811909E-5</v>
      </c>
    </row>
    <row r="272" spans="2:11">
      <c r="B272" s="76" t="s">
        <v>2696</v>
      </c>
      <c r="C272" s="73" t="s">
        <v>2697</v>
      </c>
      <c r="D272" s="86" t="s">
        <v>650</v>
      </c>
      <c r="E272" s="86" t="s">
        <v>135</v>
      </c>
      <c r="F272" s="99">
        <v>44095</v>
      </c>
      <c r="G272" s="83">
        <v>24515060.399999999</v>
      </c>
      <c r="H272" s="85">
        <v>1.482748</v>
      </c>
      <c r="I272" s="83">
        <v>363.49647999999996</v>
      </c>
      <c r="J272" s="84">
        <v>-4.8219023526931797E-3</v>
      </c>
      <c r="K272" s="84">
        <v>1.2138944858622251E-5</v>
      </c>
    </row>
    <row r="273" spans="2:11">
      <c r="B273" s="76" t="s">
        <v>2698</v>
      </c>
      <c r="C273" s="73" t="s">
        <v>2699</v>
      </c>
      <c r="D273" s="86" t="s">
        <v>650</v>
      </c>
      <c r="E273" s="86" t="s">
        <v>135</v>
      </c>
      <c r="F273" s="99">
        <v>44084</v>
      </c>
      <c r="G273" s="83">
        <v>55980768.750000007</v>
      </c>
      <c r="H273" s="85">
        <v>1.487363</v>
      </c>
      <c r="I273" s="83">
        <v>832.6370300000001</v>
      </c>
      <c r="J273" s="84">
        <v>-1.1045208619066854E-2</v>
      </c>
      <c r="K273" s="84">
        <v>2.7805867595793509E-5</v>
      </c>
    </row>
    <row r="274" spans="2:11">
      <c r="B274" s="76" t="s">
        <v>2700</v>
      </c>
      <c r="C274" s="73" t="s">
        <v>2701</v>
      </c>
      <c r="D274" s="86" t="s">
        <v>650</v>
      </c>
      <c r="E274" s="86" t="s">
        <v>135</v>
      </c>
      <c r="F274" s="99">
        <v>44060</v>
      </c>
      <c r="G274" s="83">
        <v>19081761.728310004</v>
      </c>
      <c r="H274" s="85">
        <v>1.391073</v>
      </c>
      <c r="I274" s="83">
        <v>265.44129891299997</v>
      </c>
      <c r="J274" s="84">
        <v>-3.5211675880067071E-3</v>
      </c>
      <c r="K274" s="84">
        <v>8.8643975058739863E-6</v>
      </c>
    </row>
    <row r="275" spans="2:11">
      <c r="B275" s="76" t="s">
        <v>2702</v>
      </c>
      <c r="C275" s="73" t="s">
        <v>2703</v>
      </c>
      <c r="D275" s="86" t="s">
        <v>650</v>
      </c>
      <c r="E275" s="86" t="s">
        <v>135</v>
      </c>
      <c r="F275" s="99">
        <v>44084</v>
      </c>
      <c r="G275" s="83">
        <v>53124910.799999997</v>
      </c>
      <c r="H275" s="85">
        <v>1.4956510000000001</v>
      </c>
      <c r="I275" s="83">
        <v>794.56306999999993</v>
      </c>
      <c r="J275" s="84">
        <v>-1.0540144808544269E-2</v>
      </c>
      <c r="K275" s="84">
        <v>2.6534389805996503E-5</v>
      </c>
    </row>
    <row r="276" spans="2:11">
      <c r="B276" s="76" t="s">
        <v>2704</v>
      </c>
      <c r="C276" s="73" t="s">
        <v>2705</v>
      </c>
      <c r="D276" s="86" t="s">
        <v>650</v>
      </c>
      <c r="E276" s="86" t="s">
        <v>135</v>
      </c>
      <c r="F276" s="99">
        <v>44049</v>
      </c>
      <c r="G276" s="83">
        <v>47034684.900000006</v>
      </c>
      <c r="H276" s="85">
        <v>1.5305839999999999</v>
      </c>
      <c r="I276" s="83">
        <v>719.90517000000011</v>
      </c>
      <c r="J276" s="84">
        <v>-9.5497828010301065E-3</v>
      </c>
      <c r="K276" s="84">
        <v>2.4041193361946943E-5</v>
      </c>
    </row>
    <row r="277" spans="2:11">
      <c r="B277" s="76" t="s">
        <v>2706</v>
      </c>
      <c r="C277" s="73" t="s">
        <v>2707</v>
      </c>
      <c r="D277" s="86" t="s">
        <v>650</v>
      </c>
      <c r="E277" s="86" t="s">
        <v>135</v>
      </c>
      <c r="F277" s="99">
        <v>44049</v>
      </c>
      <c r="G277" s="83">
        <v>40940329.800000004</v>
      </c>
      <c r="H277" s="85">
        <v>1.6281669999999999</v>
      </c>
      <c r="I277" s="83">
        <v>666.5771400000001</v>
      </c>
      <c r="J277" s="84">
        <v>-8.8423686513208928E-3</v>
      </c>
      <c r="K277" s="84">
        <v>2.2260306747614519E-5</v>
      </c>
    </row>
    <row r="278" spans="2:11">
      <c r="B278" s="76" t="s">
        <v>2708</v>
      </c>
      <c r="C278" s="73" t="s">
        <v>2709</v>
      </c>
      <c r="D278" s="86" t="s">
        <v>650</v>
      </c>
      <c r="E278" s="86" t="s">
        <v>135</v>
      </c>
      <c r="F278" s="99">
        <v>44049</v>
      </c>
      <c r="G278" s="83">
        <v>5297767.7300000014</v>
      </c>
      <c r="H278" s="85">
        <v>1.62982</v>
      </c>
      <c r="I278" s="83">
        <v>86.344070000000016</v>
      </c>
      <c r="J278" s="84">
        <v>-1.1453829601709065E-3</v>
      </c>
      <c r="K278" s="84">
        <v>2.8834554452879985E-6</v>
      </c>
    </row>
    <row r="279" spans="2:11">
      <c r="B279" s="76" t="s">
        <v>2710</v>
      </c>
      <c r="C279" s="73" t="s">
        <v>2711</v>
      </c>
      <c r="D279" s="86" t="s">
        <v>650</v>
      </c>
      <c r="E279" s="86" t="s">
        <v>135</v>
      </c>
      <c r="F279" s="99">
        <v>44076</v>
      </c>
      <c r="G279" s="83">
        <v>20416665.329999998</v>
      </c>
      <c r="H279" s="85">
        <v>1.7373959999999999</v>
      </c>
      <c r="I279" s="83">
        <v>354.71834999999999</v>
      </c>
      <c r="J279" s="84">
        <v>-4.7054575230231739E-3</v>
      </c>
      <c r="K279" s="84">
        <v>1.184579969245223E-5</v>
      </c>
    </row>
    <row r="280" spans="2:11">
      <c r="B280" s="76" t="s">
        <v>2710</v>
      </c>
      <c r="C280" s="73" t="s">
        <v>2280</v>
      </c>
      <c r="D280" s="86" t="s">
        <v>650</v>
      </c>
      <c r="E280" s="86" t="s">
        <v>135</v>
      </c>
      <c r="F280" s="99">
        <v>44076</v>
      </c>
      <c r="G280" s="83">
        <v>16004234.346161002</v>
      </c>
      <c r="H280" s="85">
        <v>1.7373959999999999</v>
      </c>
      <c r="I280" s="83">
        <v>278.05694564800001</v>
      </c>
      <c r="J280" s="84">
        <v>-3.6885183603504795E-3</v>
      </c>
      <c r="K280" s="84">
        <v>9.2856963313042155E-6</v>
      </c>
    </row>
    <row r="281" spans="2:11">
      <c r="B281" s="76" t="s">
        <v>2712</v>
      </c>
      <c r="C281" s="73" t="s">
        <v>2713</v>
      </c>
      <c r="D281" s="86" t="s">
        <v>650</v>
      </c>
      <c r="E281" s="86" t="s">
        <v>135</v>
      </c>
      <c r="F281" s="99">
        <v>44076</v>
      </c>
      <c r="G281" s="83">
        <v>12289531.500000002</v>
      </c>
      <c r="H281" s="85">
        <v>1.739045</v>
      </c>
      <c r="I281" s="83">
        <v>213.72053000000002</v>
      </c>
      <c r="J281" s="84">
        <v>-2.8350742940504775E-3</v>
      </c>
      <c r="K281" s="84">
        <v>7.1371852867062783E-6</v>
      </c>
    </row>
    <row r="282" spans="2:11">
      <c r="B282" s="76" t="s">
        <v>2714</v>
      </c>
      <c r="C282" s="73" t="s">
        <v>2715</v>
      </c>
      <c r="D282" s="86" t="s">
        <v>650</v>
      </c>
      <c r="E282" s="86" t="s">
        <v>136</v>
      </c>
      <c r="F282" s="99">
        <v>44014</v>
      </c>
      <c r="G282" s="83">
        <v>12029928.352146002</v>
      </c>
      <c r="H282" s="85">
        <v>-2.3307579999999999</v>
      </c>
      <c r="I282" s="83">
        <v>-280.38853327600003</v>
      </c>
      <c r="J282" s="84">
        <v>3.7194476498692217E-3</v>
      </c>
      <c r="K282" s="84">
        <v>-9.3635595712710484E-6</v>
      </c>
    </row>
    <row r="283" spans="2:11">
      <c r="B283" s="76" t="s">
        <v>2716</v>
      </c>
      <c r="C283" s="73" t="s">
        <v>2717</v>
      </c>
      <c r="D283" s="86" t="s">
        <v>650</v>
      </c>
      <c r="E283" s="86" t="s">
        <v>136</v>
      </c>
      <c r="F283" s="99">
        <v>44088</v>
      </c>
      <c r="G283" s="83">
        <v>22137931.579999998</v>
      </c>
      <c r="H283" s="85">
        <v>0.32074599999999998</v>
      </c>
      <c r="I283" s="83">
        <v>71.006539999999987</v>
      </c>
      <c r="J283" s="84">
        <v>-9.4192549617702582E-4</v>
      </c>
      <c r="K283" s="84">
        <v>2.3712594786655297E-6</v>
      </c>
    </row>
    <row r="284" spans="2:11">
      <c r="B284" s="76" t="s">
        <v>2718</v>
      </c>
      <c r="C284" s="73" t="s">
        <v>2719</v>
      </c>
      <c r="D284" s="86" t="s">
        <v>650</v>
      </c>
      <c r="E284" s="86" t="s">
        <v>136</v>
      </c>
      <c r="F284" s="99">
        <v>44088</v>
      </c>
      <c r="G284" s="83">
        <v>13796456.785114001</v>
      </c>
      <c r="H284" s="85">
        <v>0.41470200000000002</v>
      </c>
      <c r="I284" s="83">
        <v>57.214235378000012</v>
      </c>
      <c r="J284" s="84">
        <v>-7.5896596351282314E-4</v>
      </c>
      <c r="K284" s="84">
        <v>1.9106662281345242E-6</v>
      </c>
    </row>
    <row r="285" spans="2:11">
      <c r="B285" s="76" t="s">
        <v>2720</v>
      </c>
      <c r="C285" s="73" t="s">
        <v>2721</v>
      </c>
      <c r="D285" s="86" t="s">
        <v>650</v>
      </c>
      <c r="E285" s="86" t="s">
        <v>136</v>
      </c>
      <c r="F285" s="99">
        <v>44090</v>
      </c>
      <c r="G285" s="83">
        <v>20757511.743590005</v>
      </c>
      <c r="H285" s="85">
        <v>0.76197400000000004</v>
      </c>
      <c r="I285" s="83">
        <v>158.16691904400002</v>
      </c>
      <c r="J285" s="84">
        <v>-2.0981370687729781E-3</v>
      </c>
      <c r="K285" s="84">
        <v>5.2819755193593243E-6</v>
      </c>
    </row>
    <row r="286" spans="2:11">
      <c r="B286" s="76" t="s">
        <v>2722</v>
      </c>
      <c r="C286" s="73" t="s">
        <v>2723</v>
      </c>
      <c r="D286" s="86" t="s">
        <v>650</v>
      </c>
      <c r="E286" s="86" t="s">
        <v>136</v>
      </c>
      <c r="F286" s="99">
        <v>44090</v>
      </c>
      <c r="G286" s="83">
        <v>2450454.8100000005</v>
      </c>
      <c r="H286" s="85">
        <v>0.99794499999999997</v>
      </c>
      <c r="I286" s="83">
        <v>24.454200000000004</v>
      </c>
      <c r="J286" s="84">
        <v>-3.2439313996446289E-4</v>
      </c>
      <c r="K286" s="84">
        <v>8.1664665738089218E-7</v>
      </c>
    </row>
    <row r="287" spans="2:11">
      <c r="B287" s="76" t="s">
        <v>2724</v>
      </c>
      <c r="C287" s="73" t="s">
        <v>2725</v>
      </c>
      <c r="D287" s="86" t="s">
        <v>650</v>
      </c>
      <c r="E287" s="86" t="s">
        <v>136</v>
      </c>
      <c r="F287" s="99">
        <v>44091</v>
      </c>
      <c r="G287" s="83">
        <v>13893401.443523005</v>
      </c>
      <c r="H287" s="85">
        <v>1.068811</v>
      </c>
      <c r="I287" s="83">
        <v>148.49420742400002</v>
      </c>
      <c r="J287" s="84">
        <v>-1.9698253147846022E-3</v>
      </c>
      <c r="K287" s="84">
        <v>4.9589558494342261E-6</v>
      </c>
    </row>
    <row r="288" spans="2:11">
      <c r="B288" s="76" t="s">
        <v>2726</v>
      </c>
      <c r="C288" s="73" t="s">
        <v>2727</v>
      </c>
      <c r="D288" s="86" t="s">
        <v>650</v>
      </c>
      <c r="E288" s="86" t="s">
        <v>136</v>
      </c>
      <c r="F288" s="99">
        <v>44090</v>
      </c>
      <c r="G288" s="83">
        <v>6948307.5393040013</v>
      </c>
      <c r="H288" s="85">
        <v>1.187962</v>
      </c>
      <c r="I288" s="83">
        <v>82.543244486000006</v>
      </c>
      <c r="J288" s="84">
        <v>-1.0949637388124689E-3</v>
      </c>
      <c r="K288" s="84">
        <v>2.7565270873251081E-6</v>
      </c>
    </row>
    <row r="289" spans="2:11">
      <c r="B289" s="76" t="s">
        <v>2728</v>
      </c>
      <c r="C289" s="73" t="s">
        <v>2729</v>
      </c>
      <c r="D289" s="86" t="s">
        <v>650</v>
      </c>
      <c r="E289" s="86" t="s">
        <v>136</v>
      </c>
      <c r="F289" s="99">
        <v>44090</v>
      </c>
      <c r="G289" s="83">
        <v>13898757.501999002</v>
      </c>
      <c r="H289" s="85">
        <v>1.203193</v>
      </c>
      <c r="I289" s="83">
        <v>167.22882363900004</v>
      </c>
      <c r="J289" s="84">
        <v>-2.218346263333849E-3</v>
      </c>
      <c r="K289" s="84">
        <v>5.5845973224447364E-6</v>
      </c>
    </row>
    <row r="290" spans="2:11">
      <c r="B290" s="76" t="s">
        <v>2730</v>
      </c>
      <c r="C290" s="73" t="s">
        <v>2731</v>
      </c>
      <c r="D290" s="86" t="s">
        <v>650</v>
      </c>
      <c r="E290" s="86" t="s">
        <v>136</v>
      </c>
      <c r="F290" s="99">
        <v>44069</v>
      </c>
      <c r="G290" s="83">
        <v>11319255.529999999</v>
      </c>
      <c r="H290" s="85">
        <v>2.5794320000000002</v>
      </c>
      <c r="I290" s="83">
        <v>291.97246999999999</v>
      </c>
      <c r="J290" s="84">
        <v>-3.87311244393519E-3</v>
      </c>
      <c r="K290" s="84">
        <v>9.7504044979080383E-6</v>
      </c>
    </row>
    <row r="291" spans="2:11">
      <c r="B291" s="76" t="s">
        <v>2732</v>
      </c>
      <c r="C291" s="73" t="s">
        <v>2733</v>
      </c>
      <c r="D291" s="86" t="s">
        <v>650</v>
      </c>
      <c r="E291" s="86" t="s">
        <v>136</v>
      </c>
      <c r="F291" s="99">
        <v>44081</v>
      </c>
      <c r="G291" s="83">
        <v>23153973.540000007</v>
      </c>
      <c r="H291" s="85">
        <v>2.8247960000000001</v>
      </c>
      <c r="I291" s="83">
        <v>654.05247000000008</v>
      </c>
      <c r="J291" s="84">
        <v>-8.67622471578758E-3</v>
      </c>
      <c r="K291" s="84">
        <v>2.1842046085221199E-5</v>
      </c>
    </row>
    <row r="292" spans="2:11">
      <c r="B292" s="76" t="s">
        <v>2734</v>
      </c>
      <c r="C292" s="73" t="s">
        <v>2735</v>
      </c>
      <c r="D292" s="86" t="s">
        <v>650</v>
      </c>
      <c r="E292" s="86" t="s">
        <v>136</v>
      </c>
      <c r="F292" s="99">
        <v>44081</v>
      </c>
      <c r="G292" s="83">
        <v>36353476.799999997</v>
      </c>
      <c r="H292" s="85">
        <v>2.876261</v>
      </c>
      <c r="I292" s="83">
        <v>1045.6207200000001</v>
      </c>
      <c r="J292" s="84">
        <v>-1.3870508484133704E-2</v>
      </c>
      <c r="K292" s="84">
        <v>3.4918446151426005E-5</v>
      </c>
    </row>
    <row r="293" spans="2:11">
      <c r="B293" s="76" t="s">
        <v>2736</v>
      </c>
      <c r="C293" s="73" t="s">
        <v>2737</v>
      </c>
      <c r="D293" s="86" t="s">
        <v>650</v>
      </c>
      <c r="E293" s="86" t="s">
        <v>136</v>
      </c>
      <c r="F293" s="99">
        <v>44081</v>
      </c>
      <c r="G293" s="83">
        <v>16913220.734717</v>
      </c>
      <c r="H293" s="85">
        <v>2.9056449999999998</v>
      </c>
      <c r="I293" s="83">
        <v>491.43807478300005</v>
      </c>
      <c r="J293" s="84">
        <v>-6.5190903884383006E-3</v>
      </c>
      <c r="K293" s="84">
        <v>1.6411547344882999E-5</v>
      </c>
    </row>
    <row r="294" spans="2:11">
      <c r="B294" s="76" t="s">
        <v>2736</v>
      </c>
      <c r="C294" s="73" t="s">
        <v>2738</v>
      </c>
      <c r="D294" s="86" t="s">
        <v>650</v>
      </c>
      <c r="E294" s="86" t="s">
        <v>136</v>
      </c>
      <c r="F294" s="99">
        <v>44081</v>
      </c>
      <c r="G294" s="83">
        <v>47273834.400000006</v>
      </c>
      <c r="H294" s="85">
        <v>2.9056449999999998</v>
      </c>
      <c r="I294" s="83">
        <v>1373.6095900000003</v>
      </c>
      <c r="J294" s="84">
        <v>-1.8221390517187169E-2</v>
      </c>
      <c r="K294" s="84">
        <v>4.5871616336655373E-5</v>
      </c>
    </row>
    <row r="295" spans="2:11">
      <c r="B295" s="76" t="s">
        <v>2739</v>
      </c>
      <c r="C295" s="73" t="s">
        <v>2740</v>
      </c>
      <c r="D295" s="86" t="s">
        <v>650</v>
      </c>
      <c r="E295" s="86" t="s">
        <v>133</v>
      </c>
      <c r="F295" s="99">
        <v>44091</v>
      </c>
      <c r="G295" s="83">
        <v>20517366.311908003</v>
      </c>
      <c r="H295" s="85">
        <v>1.182099</v>
      </c>
      <c r="I295" s="83">
        <v>242.53565332800002</v>
      </c>
      <c r="J295" s="84">
        <v>-3.2173165401608865E-3</v>
      </c>
      <c r="K295" s="84">
        <v>8.0994647375911718E-6</v>
      </c>
    </row>
    <row r="296" spans="2:11">
      <c r="B296" s="76" t="s">
        <v>2741</v>
      </c>
      <c r="C296" s="73" t="s">
        <v>2742</v>
      </c>
      <c r="D296" s="86" t="s">
        <v>650</v>
      </c>
      <c r="E296" s="86" t="s">
        <v>133</v>
      </c>
      <c r="F296" s="99">
        <v>44091</v>
      </c>
      <c r="G296" s="83">
        <v>35971040.630090997</v>
      </c>
      <c r="H296" s="85">
        <v>1.161019</v>
      </c>
      <c r="I296" s="83">
        <v>417.63069326100009</v>
      </c>
      <c r="J296" s="84">
        <v>-5.5400107929300998E-3</v>
      </c>
      <c r="K296" s="84">
        <v>1.3946753918396854E-5</v>
      </c>
    </row>
    <row r="297" spans="2:11">
      <c r="B297" s="76" t="s">
        <v>2743</v>
      </c>
      <c r="C297" s="73" t="s">
        <v>2744</v>
      </c>
      <c r="D297" s="86" t="s">
        <v>650</v>
      </c>
      <c r="E297" s="86" t="s">
        <v>133</v>
      </c>
      <c r="F297" s="99">
        <v>44103</v>
      </c>
      <c r="G297" s="83">
        <v>23889872.009973004</v>
      </c>
      <c r="H297" s="85">
        <v>0.20193900000000001</v>
      </c>
      <c r="I297" s="83">
        <v>48.242870118000006</v>
      </c>
      <c r="J297" s="84">
        <v>-6.3995780350515567E-4</v>
      </c>
      <c r="K297" s="84">
        <v>1.6110679811371962E-6</v>
      </c>
    </row>
    <row r="298" spans="2:11">
      <c r="B298" s="76" t="s">
        <v>2745</v>
      </c>
      <c r="C298" s="73" t="s">
        <v>2746</v>
      </c>
      <c r="D298" s="86" t="s">
        <v>650</v>
      </c>
      <c r="E298" s="86" t="s">
        <v>133</v>
      </c>
      <c r="F298" s="99">
        <v>44089</v>
      </c>
      <c r="G298" s="83">
        <v>20288100.288006004</v>
      </c>
      <c r="H298" s="85">
        <v>8.8013999999999995E-2</v>
      </c>
      <c r="I298" s="83">
        <v>17.856382949000004</v>
      </c>
      <c r="J298" s="84">
        <v>-2.3687089061322824E-4</v>
      </c>
      <c r="K298" s="84">
        <v>5.9631292163366649E-7</v>
      </c>
    </row>
    <row r="299" spans="2:11">
      <c r="B299" s="76" t="s">
        <v>2747</v>
      </c>
      <c r="C299" s="73" t="s">
        <v>2748</v>
      </c>
      <c r="D299" s="86" t="s">
        <v>650</v>
      </c>
      <c r="E299" s="86" t="s">
        <v>133</v>
      </c>
      <c r="F299" s="99">
        <v>44084</v>
      </c>
      <c r="G299" s="83">
        <v>22944415.277166005</v>
      </c>
      <c r="H299" s="85">
        <v>-0.20934900000000001</v>
      </c>
      <c r="I299" s="83">
        <v>-48.034014969000005</v>
      </c>
      <c r="J299" s="84">
        <v>6.3718727011695007E-4</v>
      </c>
      <c r="K299" s="84">
        <v>-1.6040932749800681E-6</v>
      </c>
    </row>
    <row r="300" spans="2:11">
      <c r="B300" s="76" t="s">
        <v>2749</v>
      </c>
      <c r="C300" s="73" t="s">
        <v>2750</v>
      </c>
      <c r="D300" s="86" t="s">
        <v>650</v>
      </c>
      <c r="E300" s="86" t="s">
        <v>133</v>
      </c>
      <c r="F300" s="99">
        <v>44028</v>
      </c>
      <c r="G300" s="83">
        <v>4662455.5448240014</v>
      </c>
      <c r="H300" s="85">
        <v>-1.1024350000000001</v>
      </c>
      <c r="I300" s="83">
        <v>-51.400528867000006</v>
      </c>
      <c r="J300" s="84">
        <v>6.8184520266457885E-4</v>
      </c>
      <c r="K300" s="84">
        <v>-1.7165178205316716E-6</v>
      </c>
    </row>
    <row r="301" spans="2:11">
      <c r="B301" s="76" t="s">
        <v>2751</v>
      </c>
      <c r="C301" s="73" t="s">
        <v>2752</v>
      </c>
      <c r="D301" s="86" t="s">
        <v>650</v>
      </c>
      <c r="E301" s="86" t="s">
        <v>133</v>
      </c>
      <c r="F301" s="99">
        <v>44032</v>
      </c>
      <c r="G301" s="83">
        <v>4001425.7941370006</v>
      </c>
      <c r="H301" s="85">
        <v>-1.291623</v>
      </c>
      <c r="I301" s="83">
        <v>-51.683350857000008</v>
      </c>
      <c r="J301" s="84">
        <v>6.8559693093158812E-4</v>
      </c>
      <c r="K301" s="84">
        <v>-1.7259626452557398E-6</v>
      </c>
    </row>
    <row r="302" spans="2:11">
      <c r="B302" s="76" t="s">
        <v>2753</v>
      </c>
      <c r="C302" s="73" t="s">
        <v>2754</v>
      </c>
      <c r="D302" s="86" t="s">
        <v>650</v>
      </c>
      <c r="E302" s="86" t="s">
        <v>133</v>
      </c>
      <c r="F302" s="99">
        <v>44019</v>
      </c>
      <c r="G302" s="83">
        <v>10468256.422994003</v>
      </c>
      <c r="H302" s="85">
        <v>-1.6804269999999999</v>
      </c>
      <c r="I302" s="83">
        <v>-175.91136332800005</v>
      </c>
      <c r="J302" s="84">
        <v>2.3335230555650726E-3</v>
      </c>
      <c r="K302" s="84">
        <v>-5.8745502554623276E-6</v>
      </c>
    </row>
    <row r="303" spans="2:11">
      <c r="B303" s="76" t="s">
        <v>2755</v>
      </c>
      <c r="C303" s="73" t="s">
        <v>2756</v>
      </c>
      <c r="D303" s="86" t="s">
        <v>650</v>
      </c>
      <c r="E303" s="86" t="s">
        <v>133</v>
      </c>
      <c r="F303" s="99">
        <v>44019</v>
      </c>
      <c r="G303" s="83">
        <v>40371992.420000009</v>
      </c>
      <c r="H303" s="85">
        <v>-1.7106980000000001</v>
      </c>
      <c r="I303" s="83">
        <v>-690.64278000000013</v>
      </c>
      <c r="J303" s="84">
        <v>9.1616074129591552E-3</v>
      </c>
      <c r="K303" s="84">
        <v>-2.3063977465271686E-5</v>
      </c>
    </row>
    <row r="304" spans="2:11">
      <c r="B304" s="72"/>
      <c r="C304" s="73"/>
      <c r="D304" s="73"/>
      <c r="E304" s="73"/>
      <c r="F304" s="73"/>
      <c r="G304" s="83"/>
      <c r="H304" s="85"/>
      <c r="I304" s="73"/>
      <c r="J304" s="84"/>
      <c r="K304" s="73"/>
    </row>
    <row r="305" spans="2:11">
      <c r="B305" s="89" t="s">
        <v>196</v>
      </c>
      <c r="C305" s="71"/>
      <c r="D305" s="71"/>
      <c r="E305" s="71"/>
      <c r="F305" s="71"/>
      <c r="G305" s="80"/>
      <c r="H305" s="82"/>
      <c r="I305" s="80">
        <v>342.19225458900002</v>
      </c>
      <c r="J305" s="81">
        <v>-4.5392946789363214E-3</v>
      </c>
      <c r="K305" s="81">
        <v>1.142749142853735E-5</v>
      </c>
    </row>
    <row r="306" spans="2:11">
      <c r="B306" s="76" t="s">
        <v>2757</v>
      </c>
      <c r="C306" s="73" t="s">
        <v>2758</v>
      </c>
      <c r="D306" s="86" t="s">
        <v>650</v>
      </c>
      <c r="E306" s="86" t="s">
        <v>134</v>
      </c>
      <c r="F306" s="99">
        <v>43626</v>
      </c>
      <c r="G306" s="83">
        <v>40459718.000000007</v>
      </c>
      <c r="H306" s="85">
        <v>0.84575999999999996</v>
      </c>
      <c r="I306" s="83">
        <v>342.19225458900002</v>
      </c>
      <c r="J306" s="84">
        <v>-4.5392946789363214E-3</v>
      </c>
      <c r="K306" s="84">
        <v>1.142749142853735E-5</v>
      </c>
    </row>
    <row r="307" spans="2:11">
      <c r="B307" s="72"/>
      <c r="C307" s="73"/>
      <c r="D307" s="73"/>
      <c r="E307" s="73"/>
      <c r="F307" s="73"/>
      <c r="G307" s="83"/>
      <c r="H307" s="85"/>
      <c r="I307" s="73"/>
      <c r="J307" s="84"/>
      <c r="K307" s="73"/>
    </row>
    <row r="308" spans="2:11">
      <c r="B308" s="70" t="s">
        <v>205</v>
      </c>
      <c r="C308" s="71"/>
      <c r="D308" s="71"/>
      <c r="E308" s="71"/>
      <c r="F308" s="71"/>
      <c r="G308" s="80"/>
      <c r="H308" s="82"/>
      <c r="I308" s="80">
        <v>-7270.5912226050032</v>
      </c>
      <c r="J308" s="81">
        <v>9.6446823698951495E-2</v>
      </c>
      <c r="K308" s="81">
        <v>-2.4280099202277026E-4</v>
      </c>
    </row>
    <row r="309" spans="2:11">
      <c r="B309" s="89" t="s">
        <v>195</v>
      </c>
      <c r="C309" s="71"/>
      <c r="D309" s="71"/>
      <c r="E309" s="71"/>
      <c r="F309" s="71"/>
      <c r="G309" s="80"/>
      <c r="H309" s="82"/>
      <c r="I309" s="80">
        <v>-6561.2790542650037</v>
      </c>
      <c r="J309" s="81">
        <v>8.7037560607015799E-2</v>
      </c>
      <c r="K309" s="81">
        <v>-2.1911355136576847E-4</v>
      </c>
    </row>
    <row r="310" spans="2:11">
      <c r="B310" s="76" t="s">
        <v>2759</v>
      </c>
      <c r="C310" s="73" t="s">
        <v>2760</v>
      </c>
      <c r="D310" s="86" t="s">
        <v>650</v>
      </c>
      <c r="E310" s="86" t="s">
        <v>135</v>
      </c>
      <c r="F310" s="99">
        <v>43955</v>
      </c>
      <c r="G310" s="83">
        <v>62663238.045080006</v>
      </c>
      <c r="H310" s="85">
        <v>-0.326463</v>
      </c>
      <c r="I310" s="83">
        <v>-204.57216768100002</v>
      </c>
      <c r="J310" s="84">
        <v>2.7137182088711222E-3</v>
      </c>
      <c r="K310" s="84">
        <v>-6.8316762327065292E-6</v>
      </c>
    </row>
    <row r="311" spans="2:11">
      <c r="B311" s="76" t="s">
        <v>2759</v>
      </c>
      <c r="C311" s="73" t="s">
        <v>2761</v>
      </c>
      <c r="D311" s="86" t="s">
        <v>650</v>
      </c>
      <c r="E311" s="86" t="s">
        <v>135</v>
      </c>
      <c r="F311" s="99">
        <v>43962</v>
      </c>
      <c r="G311" s="83">
        <v>95027860.546792999</v>
      </c>
      <c r="H311" s="85">
        <v>-0.73458000000000001</v>
      </c>
      <c r="I311" s="83">
        <v>-698.05578289799996</v>
      </c>
      <c r="J311" s="84">
        <v>9.2599433751516542E-3</v>
      </c>
      <c r="K311" s="84">
        <v>-2.3311534287322966E-5</v>
      </c>
    </row>
    <row r="312" spans="2:11">
      <c r="B312" s="76" t="s">
        <v>2759</v>
      </c>
      <c r="C312" s="73" t="s">
        <v>2762</v>
      </c>
      <c r="D312" s="86" t="s">
        <v>650</v>
      </c>
      <c r="E312" s="86" t="s">
        <v>133</v>
      </c>
      <c r="F312" s="99">
        <v>43969</v>
      </c>
      <c r="G312" s="83">
        <v>107447510.94809002</v>
      </c>
      <c r="H312" s="85">
        <v>-0.43234099999999998</v>
      </c>
      <c r="I312" s="83">
        <v>-464.53953747600013</v>
      </c>
      <c r="J312" s="84">
        <v>6.1622722967620671E-3</v>
      </c>
      <c r="K312" s="84">
        <v>-1.5513272178236914E-5</v>
      </c>
    </row>
    <row r="313" spans="2:11">
      <c r="B313" s="76" t="s">
        <v>2759</v>
      </c>
      <c r="C313" s="73" t="s">
        <v>2763</v>
      </c>
      <c r="D313" s="86" t="s">
        <v>650</v>
      </c>
      <c r="E313" s="86" t="s">
        <v>133</v>
      </c>
      <c r="F313" s="99">
        <v>43971</v>
      </c>
      <c r="G313" s="83">
        <v>187462262.50301602</v>
      </c>
      <c r="H313" s="85">
        <v>-0.22836899999999999</v>
      </c>
      <c r="I313" s="83">
        <v>-428.10609141800012</v>
      </c>
      <c r="J313" s="84">
        <v>5.6789704522330897E-3</v>
      </c>
      <c r="K313" s="84">
        <v>-1.4296579260859418E-5</v>
      </c>
    </row>
    <row r="314" spans="2:11">
      <c r="B314" s="76" t="s">
        <v>2759</v>
      </c>
      <c r="C314" s="73" t="s">
        <v>2764</v>
      </c>
      <c r="D314" s="86" t="s">
        <v>650</v>
      </c>
      <c r="E314" s="86" t="s">
        <v>135</v>
      </c>
      <c r="F314" s="99">
        <v>43956</v>
      </c>
      <c r="G314" s="83">
        <v>94841688.066561013</v>
      </c>
      <c r="H314" s="85">
        <v>-0.84021000000000001</v>
      </c>
      <c r="I314" s="83">
        <v>-796.86974929800022</v>
      </c>
      <c r="J314" s="84">
        <v>1.0570743680736749E-2</v>
      </c>
      <c r="K314" s="84">
        <v>-2.6611421233659712E-5</v>
      </c>
    </row>
    <row r="315" spans="2:11">
      <c r="B315" s="76" t="s">
        <v>2759</v>
      </c>
      <c r="C315" s="73" t="s">
        <v>2765</v>
      </c>
      <c r="D315" s="86" t="s">
        <v>650</v>
      </c>
      <c r="E315" s="86" t="s">
        <v>133</v>
      </c>
      <c r="F315" s="99">
        <v>43983</v>
      </c>
      <c r="G315" s="83">
        <v>268820441.34524804</v>
      </c>
      <c r="H315" s="85">
        <v>-5.2683739999999997</v>
      </c>
      <c r="I315" s="83">
        <v>-14162.465270015002</v>
      </c>
      <c r="J315" s="84">
        <v>0.18786983743397129</v>
      </c>
      <c r="K315" s="84">
        <v>-4.7295474491215099E-4</v>
      </c>
    </row>
    <row r="316" spans="2:11">
      <c r="B316" s="76" t="s">
        <v>2759</v>
      </c>
      <c r="C316" s="73" t="s">
        <v>2766</v>
      </c>
      <c r="D316" s="86" t="s">
        <v>650</v>
      </c>
      <c r="E316" s="86" t="s">
        <v>133</v>
      </c>
      <c r="F316" s="99">
        <v>44014</v>
      </c>
      <c r="G316" s="83">
        <v>32810506.686724003</v>
      </c>
      <c r="H316" s="85">
        <v>12.557271999999999</v>
      </c>
      <c r="I316" s="83">
        <v>4120.1046949890006</v>
      </c>
      <c r="J316" s="84">
        <v>-5.4654566454425305E-2</v>
      </c>
      <c r="K316" s="84">
        <v>1.3759066856499442E-4</v>
      </c>
    </row>
    <row r="317" spans="2:11">
      <c r="B317" s="76" t="s">
        <v>2759</v>
      </c>
      <c r="C317" s="73" t="s">
        <v>2767</v>
      </c>
      <c r="D317" s="86" t="s">
        <v>650</v>
      </c>
      <c r="E317" s="86" t="s">
        <v>133</v>
      </c>
      <c r="F317" s="99">
        <v>44027</v>
      </c>
      <c r="G317" s="83">
        <v>90259699.042883009</v>
      </c>
      <c r="H317" s="85">
        <v>4.5111850000000002</v>
      </c>
      <c r="I317" s="83">
        <v>4071.7823354220004</v>
      </c>
      <c r="J317" s="84">
        <v>-5.4013554196799582E-2</v>
      </c>
      <c r="K317" s="84">
        <v>1.3597694603810137E-4</v>
      </c>
    </row>
    <row r="318" spans="2:11">
      <c r="B318" s="76" t="s">
        <v>2759</v>
      </c>
      <c r="C318" s="73" t="s">
        <v>2768</v>
      </c>
      <c r="D318" s="86" t="s">
        <v>650</v>
      </c>
      <c r="E318" s="86" t="s">
        <v>133</v>
      </c>
      <c r="F318" s="99">
        <v>44025</v>
      </c>
      <c r="G318" s="83">
        <v>37103213.482287005</v>
      </c>
      <c r="H318" s="85">
        <v>4.7183130000000002</v>
      </c>
      <c r="I318" s="83">
        <v>1750.6457141690003</v>
      </c>
      <c r="J318" s="84">
        <v>-2.3222900777151226E-2</v>
      </c>
      <c r="K318" s="84">
        <v>5.8462716863945602E-5</v>
      </c>
    </row>
    <row r="319" spans="2:11">
      <c r="B319" s="76" t="s">
        <v>2759</v>
      </c>
      <c r="C319" s="73" t="s">
        <v>2769</v>
      </c>
      <c r="D319" s="86" t="s">
        <v>650</v>
      </c>
      <c r="E319" s="86" t="s">
        <v>133</v>
      </c>
      <c r="F319" s="99">
        <v>44056</v>
      </c>
      <c r="G319" s="83">
        <v>26780292.378300004</v>
      </c>
      <c r="H319" s="85">
        <v>0.67537000000000003</v>
      </c>
      <c r="I319" s="83">
        <v>180.86605985700001</v>
      </c>
      <c r="J319" s="84">
        <v>-2.3992487617674149E-3</v>
      </c>
      <c r="K319" s="84">
        <v>6.040012072195017E-6</v>
      </c>
    </row>
    <row r="320" spans="2:11">
      <c r="B320" s="76" t="s">
        <v>2759</v>
      </c>
      <c r="C320" s="73" t="s">
        <v>2770</v>
      </c>
      <c r="D320" s="86" t="s">
        <v>650</v>
      </c>
      <c r="E320" s="86" t="s">
        <v>133</v>
      </c>
      <c r="F320" s="99">
        <v>44090</v>
      </c>
      <c r="G320" s="83">
        <v>53212814.541150004</v>
      </c>
      <c r="H320" s="85">
        <v>0.13141700000000001</v>
      </c>
      <c r="I320" s="83">
        <v>69.930740084000021</v>
      </c>
      <c r="J320" s="84">
        <v>-9.2765465056667115E-4</v>
      </c>
      <c r="K320" s="84">
        <v>2.3353331999317326E-6</v>
      </c>
    </row>
    <row r="321" spans="2:11">
      <c r="B321" s="72"/>
      <c r="C321" s="73"/>
      <c r="D321" s="73"/>
      <c r="E321" s="73"/>
      <c r="F321" s="73"/>
      <c r="G321" s="83"/>
      <c r="H321" s="85"/>
      <c r="I321" s="73"/>
      <c r="J321" s="84"/>
      <c r="K321" s="73"/>
    </row>
    <row r="322" spans="2:11">
      <c r="B322" s="72" t="s">
        <v>196</v>
      </c>
      <c r="C322" s="73"/>
      <c r="D322" s="73"/>
      <c r="E322" s="73"/>
      <c r="F322" s="73"/>
      <c r="G322" s="83"/>
      <c r="H322" s="85"/>
      <c r="I322" s="83">
        <v>-709.31216834000008</v>
      </c>
      <c r="J322" s="84">
        <v>9.4092630919357118E-3</v>
      </c>
      <c r="K322" s="84">
        <v>-2.3687440657001809E-5</v>
      </c>
    </row>
    <row r="323" spans="2:11">
      <c r="B323" s="76" t="s">
        <v>2759</v>
      </c>
      <c r="C323" s="73" t="s">
        <v>2771</v>
      </c>
      <c r="D323" s="86" t="s">
        <v>650</v>
      </c>
      <c r="E323" s="86" t="s">
        <v>133</v>
      </c>
      <c r="F323" s="99">
        <v>44089</v>
      </c>
      <c r="G323" s="83">
        <v>63861979.761842005</v>
      </c>
      <c r="H323" s="85">
        <v>-1.1106959999999999</v>
      </c>
      <c r="I323" s="83">
        <v>-709.31216834000008</v>
      </c>
      <c r="J323" s="84">
        <v>9.4092630919357118E-3</v>
      </c>
      <c r="K323" s="84">
        <v>-2.3687440657001809E-5</v>
      </c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5" t="s">
        <v>224</v>
      </c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5" t="s">
        <v>113</v>
      </c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5" t="s">
        <v>207</v>
      </c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5" t="s">
        <v>215</v>
      </c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B460" s="133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2:11">
      <c r="B461" s="133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2:11">
      <c r="B462" s="133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2:11">
      <c r="B463" s="133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2:11">
      <c r="B464" s="133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2:11">
      <c r="B465" s="133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2:11">
      <c r="B466" s="133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2:11">
      <c r="B467" s="133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2:11">
      <c r="B468" s="133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2:11">
      <c r="B469" s="133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2:11">
      <c r="B470" s="133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2:11">
      <c r="B471" s="133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2:11">
      <c r="B472" s="133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2:11">
      <c r="B473" s="133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2:11">
      <c r="B474" s="133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2:11">
      <c r="B475" s="133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2:11">
      <c r="B476" s="133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2:11">
      <c r="B477" s="133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2:11">
      <c r="B478" s="133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2:11">
      <c r="B479" s="133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2:11">
      <c r="B480" s="133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2:11">
      <c r="B481" s="133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2:11"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2:11">
      <c r="B483" s="133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2:11">
      <c r="B484" s="133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2:11">
      <c r="B485" s="133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2:11">
      <c r="B486" s="133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2:11">
      <c r="B487" s="133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2:11">
      <c r="B488" s="133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2:11">
      <c r="B489" s="133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2:11">
      <c r="B490" s="133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2:11">
      <c r="B491" s="133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2:11">
      <c r="B492" s="133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2:11">
      <c r="B493" s="133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2:11">
      <c r="B494" s="133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2:11">
      <c r="B495" s="133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2:11">
      <c r="B496" s="133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2:11">
      <c r="B497" s="133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2:11">
      <c r="B498" s="133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2:11">
      <c r="B499" s="133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2:11">
      <c r="B500" s="133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2:11">
      <c r="B501" s="133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2:11">
      <c r="B502" s="133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2:11">
      <c r="B503" s="133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2:11">
      <c r="B504" s="133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2:11">
      <c r="B505" s="133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2:11"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2:11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2:11">
      <c r="B508" s="133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2:11">
      <c r="B509" s="133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2:11">
      <c r="B510" s="133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2:11">
      <c r="B511" s="133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2:11">
      <c r="B512" s="133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2:11">
      <c r="B513" s="133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2:11">
      <c r="B514" s="133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2:11">
      <c r="B515" s="133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2:11">
      <c r="B516" s="133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2:11">
      <c r="B517" s="133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2:11">
      <c r="B518" s="133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2:11">
      <c r="B519" s="133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2:11"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2:11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2:11">
      <c r="B522" s="133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2:11">
      <c r="B523" s="133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2:11">
      <c r="B524" s="133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2:11">
      <c r="B525" s="133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2:11">
      <c r="B526" s="133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2:11">
      <c r="B527" s="133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2:11">
      <c r="B528" s="133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2:11">
      <c r="B529" s="133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2:11">
      <c r="B530" s="133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2:11">
      <c r="B531" s="133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2:11">
      <c r="B532" s="133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2:11">
      <c r="B533" s="133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2:11"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2:11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2:11">
      <c r="B536" s="133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2:11">
      <c r="B537" s="133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2:11">
      <c r="B538" s="133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2:11">
      <c r="B539" s="133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2:11">
      <c r="B540" s="133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2:11">
      <c r="B541" s="133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2:11">
      <c r="B542" s="133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2:11">
      <c r="B543" s="133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2:11">
      <c r="B544" s="133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2:11">
      <c r="B545" s="133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2:11">
      <c r="B546" s="133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2:11">
      <c r="B547" s="133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2:11"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2:11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2:11">
      <c r="B550" s="133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2:11">
      <c r="B551" s="133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2:11">
      <c r="B552" s="133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2:11">
      <c r="B553" s="133"/>
      <c r="C553" s="134"/>
      <c r="D553" s="134"/>
      <c r="E553" s="134"/>
      <c r="F553" s="134"/>
      <c r="G553" s="134"/>
      <c r="H553" s="134"/>
      <c r="I553" s="134"/>
      <c r="J553" s="134"/>
      <c r="K553" s="134"/>
    </row>
    <row r="554" spans="2:11">
      <c r="B554" s="133"/>
      <c r="C554" s="134"/>
      <c r="D554" s="134"/>
      <c r="E554" s="134"/>
      <c r="F554" s="134"/>
      <c r="G554" s="134"/>
      <c r="H554" s="134"/>
      <c r="I554" s="134"/>
      <c r="J554" s="134"/>
      <c r="K554" s="134"/>
    </row>
    <row r="555" spans="2:11">
      <c r="B555" s="133"/>
      <c r="C555" s="134"/>
      <c r="D555" s="134"/>
      <c r="E555" s="134"/>
      <c r="F555" s="134"/>
      <c r="G555" s="134"/>
      <c r="H555" s="134"/>
      <c r="I555" s="134"/>
      <c r="J555" s="134"/>
      <c r="K555" s="134"/>
    </row>
    <row r="556" spans="2:11">
      <c r="B556" s="133"/>
      <c r="C556" s="134"/>
      <c r="D556" s="134"/>
      <c r="E556" s="134"/>
      <c r="F556" s="134"/>
      <c r="G556" s="134"/>
      <c r="H556" s="134"/>
      <c r="I556" s="134"/>
      <c r="J556" s="134"/>
      <c r="K556" s="134"/>
    </row>
    <row r="557" spans="2:11">
      <c r="B557" s="133"/>
      <c r="C557" s="134"/>
      <c r="D557" s="134"/>
      <c r="E557" s="134"/>
      <c r="F557" s="134"/>
      <c r="G557" s="134"/>
      <c r="H557" s="134"/>
      <c r="I557" s="134"/>
      <c r="J557" s="134"/>
      <c r="K557" s="134"/>
    </row>
    <row r="558" spans="2:11">
      <c r="B558" s="133"/>
      <c r="C558" s="134"/>
      <c r="D558" s="134"/>
      <c r="E558" s="134"/>
      <c r="F558" s="134"/>
      <c r="G558" s="134"/>
      <c r="H558" s="134"/>
      <c r="I558" s="134"/>
      <c r="J558" s="134"/>
      <c r="K558" s="134"/>
    </row>
    <row r="559" spans="2:11">
      <c r="B559" s="133"/>
      <c r="C559" s="134"/>
      <c r="D559" s="134"/>
      <c r="E559" s="134"/>
      <c r="F559" s="134"/>
      <c r="G559" s="134"/>
      <c r="H559" s="134"/>
      <c r="I559" s="134"/>
      <c r="J559" s="134"/>
      <c r="K559" s="134"/>
    </row>
    <row r="560" spans="2:11">
      <c r="B560" s="133"/>
      <c r="C560" s="134"/>
      <c r="D560" s="134"/>
      <c r="E560" s="134"/>
      <c r="F560" s="134"/>
      <c r="G560" s="134"/>
      <c r="H560" s="134"/>
      <c r="I560" s="134"/>
      <c r="J560" s="134"/>
      <c r="K560" s="134"/>
    </row>
    <row r="561" spans="2:11">
      <c r="B561" s="133"/>
      <c r="C561" s="134"/>
      <c r="D561" s="134"/>
      <c r="E561" s="134"/>
      <c r="F561" s="134"/>
      <c r="G561" s="134"/>
      <c r="H561" s="134"/>
      <c r="I561" s="134"/>
      <c r="J561" s="134"/>
      <c r="K561" s="134"/>
    </row>
    <row r="562" spans="2:11">
      <c r="B562" s="133"/>
      <c r="C562" s="134"/>
      <c r="D562" s="134"/>
      <c r="E562" s="134"/>
      <c r="F562" s="134"/>
      <c r="G562" s="134"/>
      <c r="H562" s="134"/>
      <c r="I562" s="134"/>
      <c r="J562" s="134"/>
      <c r="K562" s="134"/>
    </row>
    <row r="563" spans="2:11">
      <c r="B563" s="133"/>
      <c r="C563" s="133"/>
      <c r="D563" s="133"/>
      <c r="E563" s="134"/>
      <c r="F563" s="134"/>
      <c r="G563" s="134"/>
      <c r="H563" s="134"/>
      <c r="I563" s="134"/>
      <c r="J563" s="134"/>
      <c r="K563" s="134"/>
    </row>
    <row r="564" spans="2:11">
      <c r="B564" s="133"/>
      <c r="C564" s="133"/>
      <c r="D564" s="133"/>
      <c r="E564" s="134"/>
      <c r="F564" s="134"/>
      <c r="G564" s="134"/>
      <c r="H564" s="134"/>
      <c r="I564" s="134"/>
      <c r="J564" s="134"/>
      <c r="K564" s="134"/>
    </row>
    <row r="565" spans="2:11">
      <c r="B565" s="133"/>
      <c r="C565" s="133"/>
      <c r="D565" s="133"/>
      <c r="E565" s="134"/>
      <c r="F565" s="134"/>
      <c r="G565" s="134"/>
      <c r="H565" s="134"/>
      <c r="I565" s="134"/>
      <c r="J565" s="134"/>
      <c r="K565" s="134"/>
    </row>
    <row r="566" spans="2:11">
      <c r="B566" s="133"/>
      <c r="C566" s="133"/>
      <c r="D566" s="133"/>
      <c r="E566" s="134"/>
      <c r="F566" s="134"/>
      <c r="G566" s="134"/>
      <c r="H566" s="134"/>
      <c r="I566" s="134"/>
      <c r="J566" s="134"/>
      <c r="K566" s="134"/>
    </row>
    <row r="567" spans="2:11">
      <c r="B567" s="133"/>
      <c r="C567" s="133"/>
      <c r="D567" s="133"/>
      <c r="E567" s="134"/>
      <c r="F567" s="134"/>
      <c r="G567" s="134"/>
      <c r="H567" s="134"/>
      <c r="I567" s="134"/>
      <c r="J567" s="134"/>
      <c r="K567" s="134"/>
    </row>
    <row r="568" spans="2:11">
      <c r="B568" s="133"/>
      <c r="C568" s="133"/>
      <c r="D568" s="133"/>
      <c r="E568" s="134"/>
      <c r="F568" s="134"/>
      <c r="G568" s="134"/>
      <c r="H568" s="134"/>
      <c r="I568" s="134"/>
      <c r="J568" s="134"/>
      <c r="K568" s="134"/>
    </row>
    <row r="569" spans="2:11">
      <c r="B569" s="133"/>
      <c r="C569" s="133"/>
      <c r="D569" s="133"/>
      <c r="E569" s="134"/>
      <c r="F569" s="134"/>
      <c r="G569" s="134"/>
      <c r="H569" s="134"/>
      <c r="I569" s="134"/>
      <c r="J569" s="134"/>
      <c r="K569" s="134"/>
    </row>
    <row r="570" spans="2:11">
      <c r="B570" s="133"/>
      <c r="C570" s="133"/>
      <c r="D570" s="133"/>
      <c r="E570" s="134"/>
      <c r="F570" s="134"/>
      <c r="G570" s="134"/>
      <c r="H570" s="134"/>
      <c r="I570" s="134"/>
      <c r="J570" s="134"/>
      <c r="K570" s="134"/>
    </row>
    <row r="571" spans="2:11">
      <c r="B571" s="133"/>
      <c r="C571" s="133"/>
      <c r="D571" s="133"/>
      <c r="E571" s="134"/>
      <c r="F571" s="134"/>
      <c r="G571" s="134"/>
      <c r="H571" s="134"/>
      <c r="I571" s="134"/>
      <c r="J571" s="134"/>
      <c r="K571" s="134"/>
    </row>
    <row r="572" spans="2:11">
      <c r="B572" s="133"/>
      <c r="C572" s="133"/>
      <c r="D572" s="133"/>
      <c r="E572" s="134"/>
      <c r="F572" s="134"/>
      <c r="G572" s="134"/>
      <c r="H572" s="134"/>
      <c r="I572" s="134"/>
      <c r="J572" s="134"/>
      <c r="K572" s="134"/>
    </row>
    <row r="573" spans="2:11">
      <c r="B573" s="133"/>
      <c r="C573" s="133"/>
      <c r="D573" s="133"/>
      <c r="E573" s="134"/>
      <c r="F573" s="134"/>
      <c r="G573" s="134"/>
      <c r="H573" s="134"/>
      <c r="I573" s="134"/>
      <c r="J573" s="134"/>
      <c r="K573" s="134"/>
    </row>
    <row r="574" spans="2:11">
      <c r="B574" s="133"/>
      <c r="C574" s="133"/>
      <c r="D574" s="133"/>
      <c r="E574" s="134"/>
      <c r="F574" s="134"/>
      <c r="G574" s="134"/>
      <c r="H574" s="134"/>
      <c r="I574" s="134"/>
      <c r="J574" s="134"/>
      <c r="K574" s="134"/>
    </row>
    <row r="575" spans="2:11">
      <c r="B575" s="133"/>
      <c r="C575" s="133"/>
      <c r="D575" s="133"/>
      <c r="E575" s="134"/>
      <c r="F575" s="134"/>
      <c r="G575" s="134"/>
      <c r="H575" s="134"/>
      <c r="I575" s="134"/>
      <c r="J575" s="134"/>
      <c r="K575" s="134"/>
    </row>
    <row r="576" spans="2:11">
      <c r="B576" s="133"/>
      <c r="C576" s="133"/>
      <c r="D576" s="133"/>
      <c r="E576" s="134"/>
      <c r="F576" s="134"/>
      <c r="G576" s="134"/>
      <c r="H576" s="134"/>
      <c r="I576" s="134"/>
      <c r="J576" s="134"/>
      <c r="K576" s="134"/>
    </row>
    <row r="577" spans="2:11">
      <c r="B577" s="133"/>
      <c r="C577" s="133"/>
      <c r="D577" s="133"/>
      <c r="E577" s="134"/>
      <c r="F577" s="134"/>
      <c r="G577" s="134"/>
      <c r="H577" s="134"/>
      <c r="I577" s="134"/>
      <c r="J577" s="134"/>
      <c r="K577" s="134"/>
    </row>
    <row r="578" spans="2:11">
      <c r="B578" s="133"/>
      <c r="C578" s="133"/>
      <c r="D578" s="133"/>
      <c r="E578" s="134"/>
      <c r="F578" s="134"/>
      <c r="G578" s="134"/>
      <c r="H578" s="134"/>
      <c r="I578" s="134"/>
      <c r="J578" s="134"/>
      <c r="K578" s="134"/>
    </row>
    <row r="579" spans="2:11">
      <c r="B579" s="133"/>
      <c r="C579" s="133"/>
      <c r="D579" s="133"/>
      <c r="E579" s="134"/>
      <c r="F579" s="134"/>
      <c r="G579" s="134"/>
      <c r="H579" s="134"/>
      <c r="I579" s="134"/>
      <c r="J579" s="134"/>
      <c r="K579" s="134"/>
    </row>
    <row r="580" spans="2:11">
      <c r="B580" s="133"/>
      <c r="C580" s="133"/>
      <c r="D580" s="133"/>
      <c r="E580" s="134"/>
      <c r="F580" s="134"/>
      <c r="G580" s="134"/>
      <c r="H580" s="134"/>
      <c r="I580" s="134"/>
      <c r="J580" s="134"/>
      <c r="K580" s="134"/>
    </row>
    <row r="581" spans="2:11">
      <c r="B581" s="133"/>
      <c r="C581" s="133"/>
      <c r="D581" s="133"/>
      <c r="E581" s="134"/>
      <c r="F581" s="134"/>
      <c r="G581" s="134"/>
      <c r="H581" s="134"/>
      <c r="I581" s="134"/>
      <c r="J581" s="134"/>
      <c r="K581" s="134"/>
    </row>
    <row r="582" spans="2:11">
      <c r="B582" s="133"/>
      <c r="C582" s="133"/>
      <c r="D582" s="133"/>
      <c r="E582" s="134"/>
      <c r="F582" s="134"/>
      <c r="G582" s="134"/>
      <c r="H582" s="134"/>
      <c r="I582" s="134"/>
      <c r="J582" s="134"/>
      <c r="K582" s="134"/>
    </row>
    <row r="583" spans="2:11">
      <c r="B583" s="133"/>
      <c r="C583" s="133"/>
      <c r="D583" s="133"/>
      <c r="E583" s="134"/>
      <c r="F583" s="134"/>
      <c r="G583" s="134"/>
      <c r="H583" s="134"/>
      <c r="I583" s="134"/>
      <c r="J583" s="134"/>
      <c r="K583" s="134"/>
    </row>
    <row r="584" spans="2:11">
      <c r="B584" s="133"/>
      <c r="C584" s="133"/>
      <c r="D584" s="133"/>
      <c r="E584" s="134"/>
      <c r="F584" s="134"/>
      <c r="G584" s="134"/>
      <c r="H584" s="134"/>
      <c r="I584" s="134"/>
      <c r="J584" s="134"/>
      <c r="K584" s="134"/>
    </row>
    <row r="585" spans="2:11">
      <c r="B585" s="133"/>
      <c r="C585" s="133"/>
      <c r="D585" s="133"/>
      <c r="E585" s="134"/>
      <c r="F585" s="134"/>
      <c r="G585" s="134"/>
      <c r="H585" s="134"/>
      <c r="I585" s="134"/>
      <c r="J585" s="134"/>
      <c r="K585" s="134"/>
    </row>
    <row r="586" spans="2:11">
      <c r="B586" s="133"/>
      <c r="C586" s="133"/>
      <c r="D586" s="133"/>
      <c r="E586" s="134"/>
      <c r="F586" s="134"/>
      <c r="G586" s="134"/>
      <c r="H586" s="134"/>
      <c r="I586" s="134"/>
      <c r="J586" s="134"/>
      <c r="K586" s="134"/>
    </row>
    <row r="587" spans="2:11">
      <c r="B587" s="133"/>
      <c r="C587" s="133"/>
      <c r="D587" s="133"/>
      <c r="E587" s="134"/>
      <c r="F587" s="134"/>
      <c r="G587" s="134"/>
      <c r="H587" s="134"/>
      <c r="I587" s="134"/>
      <c r="J587" s="134"/>
      <c r="K587" s="134"/>
    </row>
    <row r="588" spans="2:11">
      <c r="B588" s="133"/>
      <c r="C588" s="133"/>
      <c r="D588" s="133"/>
      <c r="E588" s="134"/>
      <c r="F588" s="134"/>
      <c r="G588" s="134"/>
      <c r="H588" s="134"/>
      <c r="I588" s="134"/>
      <c r="J588" s="134"/>
      <c r="K588" s="134"/>
    </row>
    <row r="589" spans="2:11">
      <c r="B589" s="133"/>
      <c r="C589" s="133"/>
      <c r="D589" s="133"/>
      <c r="E589" s="134"/>
      <c r="F589" s="134"/>
      <c r="G589" s="134"/>
      <c r="H589" s="134"/>
      <c r="I589" s="134"/>
      <c r="J589" s="134"/>
      <c r="K589" s="134"/>
    </row>
    <row r="590" spans="2:11">
      <c r="B590" s="133"/>
      <c r="C590" s="133"/>
      <c r="D590" s="133"/>
      <c r="E590" s="134"/>
      <c r="F590" s="134"/>
      <c r="G590" s="134"/>
      <c r="H590" s="134"/>
      <c r="I590" s="134"/>
      <c r="J590" s="134"/>
      <c r="K590" s="134"/>
    </row>
    <row r="591" spans="2:11">
      <c r="B591" s="133"/>
      <c r="C591" s="133"/>
      <c r="D591" s="133"/>
      <c r="E591" s="134"/>
      <c r="F591" s="134"/>
      <c r="G591" s="134"/>
      <c r="H591" s="134"/>
      <c r="I591" s="134"/>
      <c r="J591" s="134"/>
      <c r="K591" s="134"/>
    </row>
    <row r="592" spans="2:11">
      <c r="B592" s="133"/>
      <c r="C592" s="133"/>
      <c r="D592" s="133"/>
      <c r="E592" s="134"/>
      <c r="F592" s="134"/>
      <c r="G592" s="134"/>
      <c r="H592" s="134"/>
      <c r="I592" s="134"/>
      <c r="J592" s="134"/>
      <c r="K592" s="134"/>
    </row>
    <row r="593" spans="2:11">
      <c r="B593" s="133"/>
      <c r="C593" s="133"/>
      <c r="D593" s="133"/>
      <c r="E593" s="134"/>
      <c r="F593" s="134"/>
      <c r="G593" s="134"/>
      <c r="H593" s="134"/>
      <c r="I593" s="134"/>
      <c r="J593" s="134"/>
      <c r="K593" s="134"/>
    </row>
    <row r="594" spans="2:11">
      <c r="B594" s="133"/>
      <c r="C594" s="133"/>
      <c r="D594" s="133"/>
      <c r="E594" s="134"/>
      <c r="F594" s="134"/>
      <c r="G594" s="134"/>
      <c r="H594" s="134"/>
      <c r="I594" s="134"/>
      <c r="J594" s="134"/>
      <c r="K594" s="134"/>
    </row>
    <row r="595" spans="2:11">
      <c r="B595" s="133"/>
      <c r="C595" s="133"/>
      <c r="D595" s="133"/>
      <c r="E595" s="134"/>
      <c r="F595" s="134"/>
      <c r="G595" s="134"/>
      <c r="H595" s="134"/>
      <c r="I595" s="134"/>
      <c r="J595" s="134"/>
      <c r="K595" s="134"/>
    </row>
    <row r="596" spans="2:11">
      <c r="B596" s="133"/>
      <c r="C596" s="133"/>
      <c r="D596" s="133"/>
      <c r="E596" s="134"/>
      <c r="F596" s="134"/>
      <c r="G596" s="134"/>
      <c r="H596" s="134"/>
      <c r="I596" s="134"/>
      <c r="J596" s="134"/>
      <c r="K596" s="134"/>
    </row>
    <row r="597" spans="2:11">
      <c r="B597" s="133"/>
      <c r="C597" s="133"/>
      <c r="D597" s="133"/>
      <c r="E597" s="134"/>
      <c r="F597" s="134"/>
      <c r="G597" s="134"/>
      <c r="H597" s="134"/>
      <c r="I597" s="134"/>
      <c r="J597" s="134"/>
      <c r="K597" s="134"/>
    </row>
    <row r="598" spans="2:11">
      <c r="B598" s="133"/>
      <c r="C598" s="133"/>
      <c r="D598" s="133"/>
      <c r="E598" s="134"/>
      <c r="F598" s="134"/>
      <c r="G598" s="134"/>
      <c r="H598" s="134"/>
      <c r="I598" s="134"/>
      <c r="J598" s="134"/>
      <c r="K598" s="134"/>
    </row>
    <row r="599" spans="2:11">
      <c r="B599" s="133"/>
      <c r="C599" s="133"/>
      <c r="D599" s="133"/>
      <c r="E599" s="134"/>
      <c r="F599" s="134"/>
      <c r="G599" s="134"/>
      <c r="H599" s="134"/>
      <c r="I599" s="134"/>
      <c r="J599" s="134"/>
      <c r="K599" s="134"/>
    </row>
    <row r="600" spans="2:11">
      <c r="B600" s="133"/>
      <c r="C600" s="133"/>
      <c r="D600" s="133"/>
      <c r="E600" s="134"/>
      <c r="F600" s="134"/>
      <c r="G600" s="134"/>
      <c r="H600" s="134"/>
      <c r="I600" s="134"/>
      <c r="J600" s="134"/>
      <c r="K600" s="134"/>
    </row>
    <row r="601" spans="2:11">
      <c r="B601" s="133"/>
      <c r="C601" s="133"/>
      <c r="D601" s="133"/>
      <c r="E601" s="134"/>
      <c r="F601" s="134"/>
      <c r="G601" s="134"/>
      <c r="H601" s="134"/>
      <c r="I601" s="134"/>
      <c r="J601" s="134"/>
      <c r="K601" s="134"/>
    </row>
    <row r="602" spans="2:11">
      <c r="B602" s="133"/>
      <c r="C602" s="133"/>
      <c r="D602" s="133"/>
      <c r="E602" s="134"/>
      <c r="F602" s="134"/>
      <c r="G602" s="134"/>
      <c r="H602" s="134"/>
      <c r="I602" s="134"/>
      <c r="J602" s="134"/>
      <c r="K602" s="134"/>
    </row>
    <row r="603" spans="2:11">
      <c r="B603" s="133"/>
      <c r="C603" s="133"/>
      <c r="D603" s="133"/>
      <c r="E603" s="134"/>
      <c r="F603" s="134"/>
      <c r="G603" s="134"/>
      <c r="H603" s="134"/>
      <c r="I603" s="134"/>
      <c r="J603" s="134"/>
      <c r="K603" s="134"/>
    </row>
    <row r="604" spans="2:11">
      <c r="B604" s="133"/>
      <c r="C604" s="133"/>
      <c r="D604" s="133"/>
      <c r="E604" s="134"/>
      <c r="F604" s="134"/>
      <c r="G604" s="134"/>
      <c r="H604" s="134"/>
      <c r="I604" s="134"/>
      <c r="J604" s="134"/>
      <c r="K604" s="134"/>
    </row>
    <row r="605" spans="2:11">
      <c r="B605" s="133"/>
      <c r="C605" s="133"/>
      <c r="D605" s="133"/>
      <c r="E605" s="134"/>
      <c r="F605" s="134"/>
      <c r="G605" s="134"/>
      <c r="H605" s="134"/>
      <c r="I605" s="134"/>
      <c r="J605" s="134"/>
      <c r="K605" s="134"/>
    </row>
    <row r="606" spans="2:11">
      <c r="B606" s="133"/>
      <c r="C606" s="133"/>
      <c r="D606" s="133"/>
      <c r="E606" s="134"/>
      <c r="F606" s="134"/>
      <c r="G606" s="134"/>
      <c r="H606" s="134"/>
      <c r="I606" s="134"/>
      <c r="J606" s="134"/>
      <c r="K606" s="134"/>
    </row>
    <row r="607" spans="2:11">
      <c r="B607" s="133"/>
      <c r="C607" s="133"/>
      <c r="D607" s="133"/>
      <c r="E607" s="134"/>
      <c r="F607" s="134"/>
      <c r="G607" s="134"/>
      <c r="H607" s="134"/>
      <c r="I607" s="134"/>
      <c r="J607" s="134"/>
      <c r="K607" s="134"/>
    </row>
    <row r="608" spans="2:11">
      <c r="B608" s="133"/>
      <c r="C608" s="133"/>
      <c r="D608" s="133"/>
      <c r="E608" s="134"/>
      <c r="F608" s="134"/>
      <c r="G608" s="134"/>
      <c r="H608" s="134"/>
      <c r="I608" s="134"/>
      <c r="J608" s="134"/>
      <c r="K608" s="134"/>
    </row>
    <row r="609" spans="2:11">
      <c r="B609" s="133"/>
      <c r="C609" s="133"/>
      <c r="D609" s="133"/>
      <c r="E609" s="134"/>
      <c r="F609" s="134"/>
      <c r="G609" s="134"/>
      <c r="H609" s="134"/>
      <c r="I609" s="134"/>
      <c r="J609" s="134"/>
      <c r="K609" s="134"/>
    </row>
    <row r="610" spans="2:11">
      <c r="B610" s="133"/>
      <c r="C610" s="133"/>
      <c r="D610" s="133"/>
      <c r="E610" s="134"/>
      <c r="F610" s="134"/>
      <c r="G610" s="134"/>
      <c r="H610" s="134"/>
      <c r="I610" s="134"/>
      <c r="J610" s="134"/>
      <c r="K610" s="134"/>
    </row>
    <row r="611" spans="2:11">
      <c r="B611" s="133"/>
      <c r="C611" s="133"/>
      <c r="D611" s="133"/>
      <c r="E611" s="134"/>
      <c r="F611" s="134"/>
      <c r="G611" s="134"/>
      <c r="H611" s="134"/>
      <c r="I611" s="134"/>
      <c r="J611" s="134"/>
      <c r="K611" s="134"/>
    </row>
    <row r="612" spans="2:11">
      <c r="B612" s="133"/>
      <c r="C612" s="133"/>
      <c r="D612" s="133"/>
      <c r="E612" s="134"/>
      <c r="F612" s="134"/>
      <c r="G612" s="134"/>
      <c r="H612" s="134"/>
      <c r="I612" s="134"/>
      <c r="J612" s="134"/>
      <c r="K612" s="134"/>
    </row>
    <row r="613" spans="2:11">
      <c r="B613" s="133"/>
      <c r="C613" s="133"/>
      <c r="D613" s="133"/>
      <c r="E613" s="134"/>
      <c r="F613" s="134"/>
      <c r="G613" s="134"/>
      <c r="H613" s="134"/>
      <c r="I613" s="134"/>
      <c r="J613" s="134"/>
      <c r="K613" s="134"/>
    </row>
    <row r="614" spans="2:11">
      <c r="B614" s="133"/>
      <c r="C614" s="133"/>
      <c r="D614" s="133"/>
      <c r="E614" s="134"/>
      <c r="F614" s="134"/>
      <c r="G614" s="134"/>
      <c r="H614" s="134"/>
      <c r="I614" s="134"/>
      <c r="J614" s="134"/>
      <c r="K614" s="134"/>
    </row>
    <row r="615" spans="2:11">
      <c r="B615" s="133"/>
      <c r="C615" s="133"/>
      <c r="D615" s="133"/>
      <c r="E615" s="134"/>
      <c r="F615" s="134"/>
      <c r="G615" s="134"/>
      <c r="H615" s="134"/>
      <c r="I615" s="134"/>
      <c r="J615" s="134"/>
      <c r="K615" s="134"/>
    </row>
    <row r="616" spans="2:11">
      <c r="B616" s="133"/>
      <c r="C616" s="133"/>
      <c r="D616" s="133"/>
      <c r="E616" s="134"/>
      <c r="F616" s="134"/>
      <c r="G616" s="134"/>
      <c r="H616" s="134"/>
      <c r="I616" s="134"/>
      <c r="J616" s="134"/>
      <c r="K616" s="134"/>
    </row>
    <row r="617" spans="2:11">
      <c r="B617" s="133"/>
      <c r="C617" s="133"/>
      <c r="D617" s="133"/>
      <c r="E617" s="134"/>
      <c r="F617" s="134"/>
      <c r="G617" s="134"/>
      <c r="H617" s="134"/>
      <c r="I617" s="134"/>
      <c r="J617" s="134"/>
      <c r="K617" s="134"/>
    </row>
    <row r="618" spans="2:11">
      <c r="B618" s="133"/>
      <c r="C618" s="133"/>
      <c r="D618" s="133"/>
      <c r="E618" s="134"/>
      <c r="F618" s="134"/>
      <c r="G618" s="134"/>
      <c r="H618" s="134"/>
      <c r="I618" s="134"/>
      <c r="J618" s="134"/>
      <c r="K618" s="134"/>
    </row>
    <row r="619" spans="2:11">
      <c r="B619" s="133"/>
      <c r="C619" s="133"/>
      <c r="D619" s="133"/>
      <c r="E619" s="134"/>
      <c r="F619" s="134"/>
      <c r="G619" s="134"/>
      <c r="H619" s="134"/>
      <c r="I619" s="134"/>
      <c r="J619" s="134"/>
      <c r="K619" s="134"/>
    </row>
    <row r="620" spans="2:11">
      <c r="B620" s="133"/>
      <c r="C620" s="133"/>
      <c r="D620" s="133"/>
      <c r="E620" s="134"/>
      <c r="F620" s="134"/>
      <c r="G620" s="134"/>
      <c r="H620" s="134"/>
      <c r="I620" s="134"/>
      <c r="J620" s="134"/>
      <c r="K620" s="134"/>
    </row>
    <row r="621" spans="2:11">
      <c r="B621" s="133"/>
      <c r="C621" s="133"/>
      <c r="D621" s="133"/>
      <c r="E621" s="134"/>
      <c r="F621" s="134"/>
      <c r="G621" s="134"/>
      <c r="H621" s="134"/>
      <c r="I621" s="134"/>
      <c r="J621" s="134"/>
      <c r="K621" s="134"/>
    </row>
    <row r="622" spans="2:11">
      <c r="B622" s="133"/>
      <c r="C622" s="133"/>
      <c r="D622" s="133"/>
      <c r="E622" s="134"/>
      <c r="F622" s="134"/>
      <c r="G622" s="134"/>
      <c r="H622" s="134"/>
      <c r="I622" s="134"/>
      <c r="J622" s="134"/>
      <c r="K622" s="134"/>
    </row>
    <row r="623" spans="2:11">
      <c r="B623" s="133"/>
      <c r="C623" s="133"/>
      <c r="D623" s="133"/>
      <c r="E623" s="134"/>
      <c r="F623" s="134"/>
      <c r="G623" s="134"/>
      <c r="H623" s="134"/>
      <c r="I623" s="134"/>
      <c r="J623" s="134"/>
      <c r="K623" s="134"/>
    </row>
    <row r="624" spans="2:11">
      <c r="B624" s="133"/>
      <c r="C624" s="133"/>
      <c r="D624" s="133"/>
      <c r="E624" s="134"/>
      <c r="F624" s="134"/>
      <c r="G624" s="134"/>
      <c r="H624" s="134"/>
      <c r="I624" s="134"/>
      <c r="J624" s="134"/>
      <c r="K624" s="134"/>
    </row>
    <row r="625" spans="2:11">
      <c r="B625" s="133"/>
      <c r="C625" s="133"/>
      <c r="D625" s="133"/>
      <c r="E625" s="134"/>
      <c r="F625" s="134"/>
      <c r="G625" s="134"/>
      <c r="H625" s="134"/>
      <c r="I625" s="134"/>
      <c r="J625" s="134"/>
      <c r="K625" s="134"/>
    </row>
    <row r="626" spans="2:11">
      <c r="B626" s="133"/>
      <c r="C626" s="133"/>
      <c r="D626" s="133"/>
      <c r="E626" s="134"/>
      <c r="F626" s="134"/>
      <c r="G626" s="134"/>
      <c r="H626" s="134"/>
      <c r="I626" s="134"/>
      <c r="J626" s="134"/>
      <c r="K626" s="134"/>
    </row>
    <row r="627" spans="2:11">
      <c r="B627" s="133"/>
      <c r="C627" s="133"/>
      <c r="D627" s="133"/>
      <c r="E627" s="134"/>
      <c r="F627" s="134"/>
      <c r="G627" s="134"/>
      <c r="H627" s="134"/>
      <c r="I627" s="134"/>
      <c r="J627" s="134"/>
      <c r="K627" s="134"/>
    </row>
    <row r="628" spans="2:11">
      <c r="B628" s="133"/>
      <c r="C628" s="133"/>
      <c r="D628" s="133"/>
      <c r="E628" s="134"/>
      <c r="F628" s="134"/>
      <c r="G628" s="134"/>
      <c r="H628" s="134"/>
      <c r="I628" s="134"/>
      <c r="J628" s="134"/>
      <c r="K628" s="134"/>
    </row>
    <row r="629" spans="2:11">
      <c r="B629" s="133"/>
      <c r="C629" s="133"/>
      <c r="D629" s="133"/>
      <c r="E629" s="134"/>
      <c r="F629" s="134"/>
      <c r="G629" s="134"/>
      <c r="H629" s="134"/>
      <c r="I629" s="134"/>
      <c r="J629" s="134"/>
      <c r="K629" s="134"/>
    </row>
    <row r="630" spans="2:11">
      <c r="B630" s="133"/>
      <c r="C630" s="133"/>
      <c r="D630" s="133"/>
      <c r="E630" s="134"/>
      <c r="F630" s="134"/>
      <c r="G630" s="134"/>
      <c r="H630" s="134"/>
      <c r="I630" s="134"/>
      <c r="J630" s="134"/>
      <c r="K630" s="134"/>
    </row>
    <row r="631" spans="2:11">
      <c r="B631" s="133"/>
      <c r="C631" s="133"/>
      <c r="D631" s="133"/>
      <c r="E631" s="134"/>
      <c r="F631" s="134"/>
      <c r="G631" s="134"/>
      <c r="H631" s="134"/>
      <c r="I631" s="134"/>
      <c r="J631" s="134"/>
      <c r="K631" s="134"/>
    </row>
    <row r="632" spans="2:11">
      <c r="B632" s="133"/>
      <c r="C632" s="133"/>
      <c r="D632" s="133"/>
      <c r="E632" s="134"/>
      <c r="F632" s="134"/>
      <c r="G632" s="134"/>
      <c r="H632" s="134"/>
      <c r="I632" s="134"/>
      <c r="J632" s="134"/>
      <c r="K632" s="134"/>
    </row>
    <row r="633" spans="2:11">
      <c r="B633" s="133"/>
      <c r="C633" s="133"/>
      <c r="D633" s="133"/>
      <c r="E633" s="134"/>
      <c r="F633" s="134"/>
      <c r="G633" s="134"/>
      <c r="H633" s="134"/>
      <c r="I633" s="134"/>
      <c r="J633" s="134"/>
      <c r="K633" s="134"/>
    </row>
    <row r="634" spans="2:11">
      <c r="B634" s="133"/>
      <c r="C634" s="133"/>
      <c r="D634" s="133"/>
      <c r="E634" s="134"/>
      <c r="F634" s="134"/>
      <c r="G634" s="134"/>
      <c r="H634" s="134"/>
      <c r="I634" s="134"/>
      <c r="J634" s="134"/>
      <c r="K634" s="134"/>
    </row>
    <row r="635" spans="2:11">
      <c r="B635" s="133"/>
      <c r="C635" s="133"/>
      <c r="D635" s="133"/>
      <c r="E635" s="134"/>
      <c r="F635" s="134"/>
      <c r="G635" s="134"/>
      <c r="H635" s="134"/>
      <c r="I635" s="134"/>
      <c r="J635" s="134"/>
      <c r="K635" s="134"/>
    </row>
    <row r="636" spans="2:11">
      <c r="B636" s="133"/>
      <c r="C636" s="133"/>
      <c r="D636" s="133"/>
      <c r="E636" s="134"/>
      <c r="F636" s="134"/>
      <c r="G636" s="134"/>
      <c r="H636" s="134"/>
      <c r="I636" s="134"/>
      <c r="J636" s="134"/>
      <c r="K636" s="134"/>
    </row>
    <row r="637" spans="2:11">
      <c r="B637" s="133"/>
      <c r="C637" s="133"/>
      <c r="D637" s="133"/>
      <c r="E637" s="134"/>
      <c r="F637" s="134"/>
      <c r="G637" s="134"/>
      <c r="H637" s="134"/>
      <c r="I637" s="134"/>
      <c r="J637" s="134"/>
      <c r="K637" s="134"/>
    </row>
    <row r="638" spans="2:11">
      <c r="B638" s="133"/>
      <c r="C638" s="133"/>
      <c r="D638" s="133"/>
      <c r="E638" s="134"/>
      <c r="F638" s="134"/>
      <c r="G638" s="134"/>
      <c r="H638" s="134"/>
      <c r="I638" s="134"/>
      <c r="J638" s="134"/>
      <c r="K638" s="134"/>
    </row>
    <row r="639" spans="2:11">
      <c r="B639" s="133"/>
      <c r="C639" s="133"/>
      <c r="D639" s="133"/>
      <c r="E639" s="134"/>
      <c r="F639" s="134"/>
      <c r="G639" s="134"/>
      <c r="H639" s="134"/>
      <c r="I639" s="134"/>
      <c r="J639" s="134"/>
      <c r="K639" s="134"/>
    </row>
    <row r="640" spans="2:11">
      <c r="B640" s="133"/>
      <c r="C640" s="133"/>
      <c r="D640" s="133"/>
      <c r="E640" s="134"/>
      <c r="F640" s="134"/>
      <c r="G640" s="134"/>
      <c r="H640" s="134"/>
      <c r="I640" s="134"/>
      <c r="J640" s="134"/>
      <c r="K640" s="134"/>
    </row>
    <row r="641" spans="2:11">
      <c r="B641" s="133"/>
      <c r="C641" s="133"/>
      <c r="D641" s="133"/>
      <c r="E641" s="134"/>
      <c r="F641" s="134"/>
      <c r="G641" s="134"/>
      <c r="H641" s="134"/>
      <c r="I641" s="134"/>
      <c r="J641" s="134"/>
      <c r="K641" s="134"/>
    </row>
    <row r="642" spans="2:11">
      <c r="B642" s="133"/>
      <c r="C642" s="133"/>
      <c r="D642" s="133"/>
      <c r="E642" s="134"/>
      <c r="F642" s="134"/>
      <c r="G642" s="134"/>
      <c r="H642" s="134"/>
      <c r="I642" s="134"/>
      <c r="J642" s="134"/>
      <c r="K642" s="134"/>
    </row>
    <row r="643" spans="2:11">
      <c r="B643" s="133"/>
      <c r="C643" s="133"/>
      <c r="D643" s="133"/>
      <c r="E643" s="134"/>
      <c r="F643" s="134"/>
      <c r="G643" s="134"/>
      <c r="H643" s="134"/>
      <c r="I643" s="134"/>
      <c r="J643" s="134"/>
      <c r="K643" s="134"/>
    </row>
    <row r="644" spans="2:11">
      <c r="B644" s="133"/>
      <c r="C644" s="133"/>
      <c r="D644" s="133"/>
      <c r="E644" s="134"/>
      <c r="F644" s="134"/>
      <c r="G644" s="134"/>
      <c r="H644" s="134"/>
      <c r="I644" s="134"/>
      <c r="J644" s="134"/>
      <c r="K644" s="134"/>
    </row>
    <row r="645" spans="2:11">
      <c r="B645" s="133"/>
      <c r="C645" s="133"/>
      <c r="D645" s="133"/>
      <c r="E645" s="134"/>
      <c r="F645" s="134"/>
      <c r="G645" s="134"/>
      <c r="H645" s="134"/>
      <c r="I645" s="134"/>
      <c r="J645" s="134"/>
      <c r="K645" s="134"/>
    </row>
    <row r="646" spans="2:11">
      <c r="B646" s="133"/>
      <c r="C646" s="133"/>
      <c r="D646" s="133"/>
      <c r="E646" s="134"/>
      <c r="F646" s="134"/>
      <c r="G646" s="134"/>
      <c r="H646" s="134"/>
      <c r="I646" s="134"/>
      <c r="J646" s="134"/>
      <c r="K646" s="134"/>
    </row>
    <row r="647" spans="2:11">
      <c r="B647" s="133"/>
      <c r="C647" s="133"/>
      <c r="D647" s="133"/>
      <c r="E647" s="134"/>
      <c r="F647" s="134"/>
      <c r="G647" s="134"/>
      <c r="H647" s="134"/>
      <c r="I647" s="134"/>
      <c r="J647" s="134"/>
      <c r="K647" s="134"/>
    </row>
    <row r="648" spans="2:11">
      <c r="B648" s="133"/>
      <c r="C648" s="133"/>
      <c r="D648" s="133"/>
      <c r="E648" s="134"/>
      <c r="F648" s="134"/>
      <c r="G648" s="134"/>
      <c r="H648" s="134"/>
      <c r="I648" s="134"/>
      <c r="J648" s="134"/>
      <c r="K648" s="134"/>
    </row>
    <row r="649" spans="2:11">
      <c r="B649" s="133"/>
      <c r="C649" s="133"/>
      <c r="D649" s="133"/>
      <c r="E649" s="134"/>
      <c r="F649" s="134"/>
      <c r="G649" s="134"/>
      <c r="H649" s="134"/>
      <c r="I649" s="134"/>
      <c r="J649" s="134"/>
      <c r="K649" s="134"/>
    </row>
    <row r="650" spans="2:11">
      <c r="B650" s="133"/>
      <c r="C650" s="133"/>
      <c r="D650" s="133"/>
      <c r="E650" s="134"/>
      <c r="F650" s="134"/>
      <c r="G650" s="134"/>
      <c r="H650" s="134"/>
      <c r="I650" s="134"/>
      <c r="J650" s="134"/>
      <c r="K650" s="134"/>
    </row>
    <row r="651" spans="2:11">
      <c r="B651" s="133"/>
      <c r="C651" s="133"/>
      <c r="D651" s="133"/>
      <c r="E651" s="134"/>
      <c r="F651" s="134"/>
      <c r="G651" s="134"/>
      <c r="H651" s="134"/>
      <c r="I651" s="134"/>
      <c r="J651" s="134"/>
      <c r="K651" s="134"/>
    </row>
    <row r="652" spans="2:11">
      <c r="B652" s="133"/>
      <c r="C652" s="133"/>
      <c r="D652" s="133"/>
      <c r="E652" s="134"/>
      <c r="F652" s="134"/>
      <c r="G652" s="134"/>
      <c r="H652" s="134"/>
      <c r="I652" s="134"/>
      <c r="J652" s="134"/>
      <c r="K652" s="134"/>
    </row>
    <row r="653" spans="2:11">
      <c r="B653" s="133"/>
      <c r="C653" s="133"/>
      <c r="D653" s="133"/>
      <c r="E653" s="134"/>
      <c r="F653" s="134"/>
      <c r="G653" s="134"/>
      <c r="H653" s="134"/>
      <c r="I653" s="134"/>
      <c r="J653" s="134"/>
      <c r="K653" s="134"/>
    </row>
    <row r="654" spans="2:11">
      <c r="B654" s="133"/>
      <c r="C654" s="133"/>
      <c r="D654" s="133"/>
      <c r="E654" s="134"/>
      <c r="F654" s="134"/>
      <c r="G654" s="134"/>
      <c r="H654" s="134"/>
      <c r="I654" s="134"/>
      <c r="J654" s="134"/>
      <c r="K654" s="134"/>
    </row>
    <row r="655" spans="2:11">
      <c r="B655" s="133"/>
      <c r="C655" s="133"/>
      <c r="D655" s="133"/>
      <c r="E655" s="134"/>
      <c r="F655" s="134"/>
      <c r="G655" s="134"/>
      <c r="H655" s="134"/>
      <c r="I655" s="134"/>
      <c r="J655" s="134"/>
      <c r="K655" s="134"/>
    </row>
    <row r="656" spans="2:11">
      <c r="B656" s="133"/>
      <c r="C656" s="133"/>
      <c r="D656" s="133"/>
      <c r="E656" s="134"/>
      <c r="F656" s="134"/>
      <c r="G656" s="134"/>
      <c r="H656" s="134"/>
      <c r="I656" s="134"/>
      <c r="J656" s="134"/>
      <c r="K656" s="134"/>
    </row>
    <row r="657" spans="2:11">
      <c r="B657" s="133"/>
      <c r="C657" s="133"/>
      <c r="D657" s="133"/>
      <c r="E657" s="134"/>
      <c r="F657" s="134"/>
      <c r="G657" s="134"/>
      <c r="H657" s="134"/>
      <c r="I657" s="134"/>
      <c r="J657" s="134"/>
      <c r="K657" s="134"/>
    </row>
    <row r="658" spans="2:11">
      <c r="B658" s="133"/>
      <c r="C658" s="133"/>
      <c r="D658" s="133"/>
      <c r="E658" s="134"/>
      <c r="F658" s="134"/>
      <c r="G658" s="134"/>
      <c r="H658" s="134"/>
      <c r="I658" s="134"/>
      <c r="J658" s="134"/>
      <c r="K658" s="134"/>
    </row>
    <row r="659" spans="2:11">
      <c r="B659" s="133"/>
      <c r="C659" s="133"/>
      <c r="D659" s="133"/>
      <c r="E659" s="134"/>
      <c r="F659" s="134"/>
      <c r="G659" s="134"/>
      <c r="H659" s="134"/>
      <c r="I659" s="134"/>
      <c r="J659" s="134"/>
      <c r="K659" s="134"/>
    </row>
    <row r="660" spans="2:11">
      <c r="B660" s="133"/>
      <c r="C660" s="133"/>
      <c r="D660" s="133"/>
      <c r="E660" s="134"/>
      <c r="F660" s="134"/>
      <c r="G660" s="134"/>
      <c r="H660" s="134"/>
      <c r="I660" s="134"/>
      <c r="J660" s="134"/>
      <c r="K660" s="134"/>
    </row>
    <row r="661" spans="2:11">
      <c r="B661" s="133"/>
      <c r="C661" s="133"/>
      <c r="D661" s="133"/>
      <c r="E661" s="134"/>
      <c r="F661" s="134"/>
      <c r="G661" s="134"/>
      <c r="H661" s="134"/>
      <c r="I661" s="134"/>
      <c r="J661" s="134"/>
      <c r="K661" s="134"/>
    </row>
    <row r="662" spans="2:11">
      <c r="B662" s="133"/>
      <c r="C662" s="133"/>
      <c r="D662" s="133"/>
      <c r="E662" s="134"/>
      <c r="F662" s="134"/>
      <c r="G662" s="134"/>
      <c r="H662" s="134"/>
      <c r="I662" s="134"/>
      <c r="J662" s="134"/>
      <c r="K662" s="134"/>
    </row>
    <row r="663" spans="2:11">
      <c r="B663" s="133"/>
      <c r="C663" s="133"/>
      <c r="D663" s="133"/>
      <c r="E663" s="134"/>
      <c r="F663" s="134"/>
      <c r="G663" s="134"/>
      <c r="H663" s="134"/>
      <c r="I663" s="134"/>
      <c r="J663" s="134"/>
      <c r="K663" s="134"/>
    </row>
    <row r="664" spans="2:11">
      <c r="B664" s="133"/>
      <c r="C664" s="133"/>
      <c r="D664" s="133"/>
      <c r="E664" s="134"/>
      <c r="F664" s="134"/>
      <c r="G664" s="134"/>
      <c r="H664" s="134"/>
      <c r="I664" s="134"/>
      <c r="J664" s="134"/>
      <c r="K664" s="134"/>
    </row>
    <row r="665" spans="2:11">
      <c r="B665" s="133"/>
      <c r="C665" s="133"/>
      <c r="D665" s="133"/>
      <c r="E665" s="134"/>
      <c r="F665" s="134"/>
      <c r="G665" s="134"/>
      <c r="H665" s="134"/>
      <c r="I665" s="134"/>
      <c r="J665" s="134"/>
      <c r="K665" s="134"/>
    </row>
    <row r="666" spans="2:11">
      <c r="B666" s="133"/>
      <c r="C666" s="133"/>
      <c r="D666" s="133"/>
      <c r="E666" s="134"/>
      <c r="F666" s="134"/>
      <c r="G666" s="134"/>
      <c r="H666" s="134"/>
      <c r="I666" s="134"/>
      <c r="J666" s="134"/>
      <c r="K666" s="134"/>
    </row>
    <row r="667" spans="2:11">
      <c r="B667" s="133"/>
      <c r="C667" s="133"/>
      <c r="D667" s="133"/>
      <c r="E667" s="134"/>
      <c r="F667" s="134"/>
      <c r="G667" s="134"/>
      <c r="H667" s="134"/>
      <c r="I667" s="134"/>
      <c r="J667" s="134"/>
      <c r="K667" s="134"/>
    </row>
    <row r="668" spans="2:11">
      <c r="B668" s="133"/>
      <c r="C668" s="133"/>
      <c r="D668" s="133"/>
      <c r="E668" s="134"/>
      <c r="F668" s="134"/>
      <c r="G668" s="134"/>
      <c r="H668" s="134"/>
      <c r="I668" s="134"/>
      <c r="J668" s="134"/>
      <c r="K668" s="134"/>
    </row>
    <row r="669" spans="2:11">
      <c r="B669" s="133"/>
      <c r="C669" s="133"/>
      <c r="D669" s="133"/>
      <c r="E669" s="134"/>
      <c r="F669" s="134"/>
      <c r="G669" s="134"/>
      <c r="H669" s="134"/>
      <c r="I669" s="134"/>
      <c r="J669" s="134"/>
      <c r="K669" s="134"/>
    </row>
    <row r="670" spans="2:11">
      <c r="B670" s="133"/>
      <c r="C670" s="133"/>
      <c r="D670" s="133"/>
      <c r="E670" s="134"/>
      <c r="F670" s="134"/>
      <c r="G670" s="134"/>
      <c r="H670" s="134"/>
      <c r="I670" s="134"/>
      <c r="J670" s="134"/>
      <c r="K670" s="134"/>
    </row>
    <row r="671" spans="2:11">
      <c r="B671" s="133"/>
      <c r="C671" s="133"/>
      <c r="D671" s="133"/>
      <c r="E671" s="134"/>
      <c r="F671" s="134"/>
      <c r="G671" s="134"/>
      <c r="H671" s="134"/>
      <c r="I671" s="134"/>
      <c r="J671" s="134"/>
      <c r="K671" s="134"/>
    </row>
    <row r="672" spans="2:11">
      <c r="B672" s="133"/>
      <c r="C672" s="133"/>
      <c r="D672" s="133"/>
      <c r="E672" s="134"/>
      <c r="F672" s="134"/>
      <c r="G672" s="134"/>
      <c r="H672" s="134"/>
      <c r="I672" s="134"/>
      <c r="J672" s="134"/>
      <c r="K672" s="134"/>
    </row>
    <row r="673" spans="2:11">
      <c r="B673" s="133"/>
      <c r="C673" s="133"/>
      <c r="D673" s="133"/>
      <c r="E673" s="134"/>
      <c r="F673" s="134"/>
      <c r="G673" s="134"/>
      <c r="H673" s="134"/>
      <c r="I673" s="134"/>
      <c r="J673" s="134"/>
      <c r="K673" s="134"/>
    </row>
    <row r="674" spans="2:11">
      <c r="B674" s="133"/>
      <c r="C674" s="133"/>
      <c r="D674" s="133"/>
      <c r="E674" s="134"/>
      <c r="F674" s="134"/>
      <c r="G674" s="134"/>
      <c r="H674" s="134"/>
      <c r="I674" s="134"/>
      <c r="J674" s="134"/>
      <c r="K674" s="134"/>
    </row>
    <row r="675" spans="2:11">
      <c r="B675" s="133"/>
      <c r="C675" s="133"/>
      <c r="D675" s="133"/>
      <c r="E675" s="134"/>
      <c r="F675" s="134"/>
      <c r="G675" s="134"/>
      <c r="H675" s="134"/>
      <c r="I675" s="134"/>
      <c r="J675" s="134"/>
      <c r="K675" s="134"/>
    </row>
    <row r="676" spans="2:11">
      <c r="B676" s="133"/>
      <c r="C676" s="133"/>
      <c r="D676" s="133"/>
      <c r="E676" s="134"/>
      <c r="F676" s="134"/>
      <c r="G676" s="134"/>
      <c r="H676" s="134"/>
      <c r="I676" s="134"/>
      <c r="J676" s="134"/>
      <c r="K676" s="134"/>
    </row>
    <row r="677" spans="2:11">
      <c r="B677" s="133"/>
      <c r="C677" s="133"/>
      <c r="D677" s="133"/>
      <c r="E677" s="134"/>
      <c r="F677" s="134"/>
      <c r="G677" s="134"/>
      <c r="H677" s="134"/>
      <c r="I677" s="134"/>
      <c r="J677" s="134"/>
      <c r="K677" s="134"/>
    </row>
    <row r="678" spans="2:11">
      <c r="B678" s="133"/>
      <c r="C678" s="133"/>
      <c r="D678" s="133"/>
      <c r="E678" s="134"/>
      <c r="F678" s="134"/>
      <c r="G678" s="134"/>
      <c r="H678" s="134"/>
      <c r="I678" s="134"/>
      <c r="J678" s="134"/>
      <c r="K678" s="134"/>
    </row>
    <row r="679" spans="2:11">
      <c r="B679" s="133"/>
      <c r="C679" s="133"/>
      <c r="D679" s="133"/>
      <c r="E679" s="134"/>
      <c r="F679" s="134"/>
      <c r="G679" s="134"/>
      <c r="H679" s="134"/>
      <c r="I679" s="134"/>
      <c r="J679" s="134"/>
      <c r="K679" s="134"/>
    </row>
    <row r="680" spans="2:11">
      <c r="B680" s="133"/>
      <c r="C680" s="133"/>
      <c r="D680" s="133"/>
      <c r="E680" s="134"/>
      <c r="F680" s="134"/>
      <c r="G680" s="134"/>
      <c r="H680" s="134"/>
      <c r="I680" s="134"/>
      <c r="J680" s="134"/>
      <c r="K680" s="134"/>
    </row>
    <row r="681" spans="2:11">
      <c r="B681" s="133"/>
      <c r="C681" s="133"/>
      <c r="D681" s="133"/>
      <c r="E681" s="134"/>
      <c r="F681" s="134"/>
      <c r="G681" s="134"/>
      <c r="H681" s="134"/>
      <c r="I681" s="134"/>
      <c r="J681" s="134"/>
      <c r="K681" s="134"/>
    </row>
    <row r="682" spans="2:11">
      <c r="B682" s="133"/>
      <c r="C682" s="133"/>
      <c r="D682" s="133"/>
      <c r="E682" s="134"/>
      <c r="F682" s="134"/>
      <c r="G682" s="134"/>
      <c r="H682" s="134"/>
      <c r="I682" s="134"/>
      <c r="J682" s="134"/>
      <c r="K682" s="134"/>
    </row>
    <row r="683" spans="2:11">
      <c r="B683" s="133"/>
      <c r="C683" s="133"/>
      <c r="D683" s="133"/>
      <c r="E683" s="134"/>
      <c r="F683" s="134"/>
      <c r="G683" s="134"/>
      <c r="H683" s="134"/>
      <c r="I683" s="134"/>
      <c r="J683" s="134"/>
      <c r="K683" s="134"/>
    </row>
    <row r="684" spans="2:11">
      <c r="B684" s="133"/>
      <c r="C684" s="133"/>
      <c r="D684" s="133"/>
      <c r="E684" s="134"/>
      <c r="F684" s="134"/>
      <c r="G684" s="134"/>
      <c r="H684" s="134"/>
      <c r="I684" s="134"/>
      <c r="J684" s="134"/>
      <c r="K684" s="134"/>
    </row>
    <row r="685" spans="2:11">
      <c r="B685" s="133"/>
      <c r="C685" s="133"/>
      <c r="D685" s="133"/>
      <c r="E685" s="134"/>
      <c r="F685" s="134"/>
      <c r="G685" s="134"/>
      <c r="H685" s="134"/>
      <c r="I685" s="134"/>
      <c r="J685" s="134"/>
      <c r="K685" s="134"/>
    </row>
    <row r="686" spans="2:11">
      <c r="B686" s="133"/>
      <c r="C686" s="133"/>
      <c r="D686" s="133"/>
      <c r="E686" s="134"/>
      <c r="F686" s="134"/>
      <c r="G686" s="134"/>
      <c r="H686" s="134"/>
      <c r="I686" s="134"/>
      <c r="J686" s="134"/>
      <c r="K686" s="134"/>
    </row>
    <row r="687" spans="2:11">
      <c r="B687" s="133"/>
      <c r="C687" s="133"/>
      <c r="D687" s="133"/>
      <c r="E687" s="134"/>
      <c r="F687" s="134"/>
      <c r="G687" s="134"/>
      <c r="H687" s="134"/>
      <c r="I687" s="134"/>
      <c r="J687" s="134"/>
      <c r="K687" s="134"/>
    </row>
    <row r="688" spans="2:11">
      <c r="B688" s="133"/>
      <c r="C688" s="133"/>
      <c r="D688" s="133"/>
      <c r="E688" s="134"/>
      <c r="F688" s="134"/>
      <c r="G688" s="134"/>
      <c r="H688" s="134"/>
      <c r="I688" s="134"/>
      <c r="J688" s="134"/>
      <c r="K688" s="134"/>
    </row>
    <row r="689" spans="2:11">
      <c r="B689" s="133"/>
      <c r="C689" s="133"/>
      <c r="D689" s="133"/>
      <c r="E689" s="134"/>
      <c r="F689" s="134"/>
      <c r="G689" s="134"/>
      <c r="H689" s="134"/>
      <c r="I689" s="134"/>
      <c r="J689" s="134"/>
      <c r="K689" s="134"/>
    </row>
    <row r="690" spans="2:11">
      <c r="B690" s="133"/>
      <c r="C690" s="133"/>
      <c r="D690" s="133"/>
      <c r="E690" s="134"/>
      <c r="F690" s="134"/>
      <c r="G690" s="134"/>
      <c r="H690" s="134"/>
      <c r="I690" s="134"/>
      <c r="J690" s="134"/>
      <c r="K690" s="134"/>
    </row>
    <row r="691" spans="2:11">
      <c r="B691" s="133"/>
      <c r="C691" s="133"/>
      <c r="D691" s="133"/>
      <c r="E691" s="134"/>
      <c r="F691" s="134"/>
      <c r="G691" s="134"/>
      <c r="H691" s="134"/>
      <c r="I691" s="134"/>
      <c r="J691" s="134"/>
      <c r="K691" s="134"/>
    </row>
    <row r="692" spans="2:11">
      <c r="B692" s="133"/>
      <c r="C692" s="133"/>
      <c r="D692" s="133"/>
      <c r="E692" s="134"/>
      <c r="F692" s="134"/>
      <c r="G692" s="134"/>
      <c r="H692" s="134"/>
      <c r="I692" s="134"/>
      <c r="J692" s="134"/>
      <c r="K692" s="134"/>
    </row>
    <row r="693" spans="2:11">
      <c r="B693" s="133"/>
      <c r="C693" s="133"/>
      <c r="D693" s="133"/>
      <c r="E693" s="134"/>
      <c r="F693" s="134"/>
      <c r="G693" s="134"/>
      <c r="H693" s="134"/>
      <c r="I693" s="134"/>
      <c r="J693" s="134"/>
      <c r="K693" s="134"/>
    </row>
    <row r="694" spans="2:11">
      <c r="B694" s="133"/>
      <c r="C694" s="133"/>
      <c r="D694" s="133"/>
      <c r="E694" s="134"/>
      <c r="F694" s="134"/>
      <c r="G694" s="134"/>
      <c r="H694" s="134"/>
      <c r="I694" s="134"/>
      <c r="J694" s="134"/>
      <c r="K694" s="134"/>
    </row>
    <row r="695" spans="2:11">
      <c r="B695" s="133"/>
      <c r="C695" s="133"/>
      <c r="D695" s="133"/>
      <c r="E695" s="134"/>
      <c r="F695" s="134"/>
      <c r="G695" s="134"/>
      <c r="H695" s="134"/>
      <c r="I695" s="134"/>
      <c r="J695" s="134"/>
      <c r="K695" s="134"/>
    </row>
    <row r="696" spans="2:11">
      <c r="B696" s="133"/>
      <c r="C696" s="133"/>
      <c r="D696" s="133"/>
      <c r="E696" s="134"/>
      <c r="F696" s="134"/>
      <c r="G696" s="134"/>
      <c r="H696" s="134"/>
      <c r="I696" s="134"/>
      <c r="J696" s="134"/>
      <c r="K696" s="134"/>
    </row>
    <row r="697" spans="2:11">
      <c r="B697" s="133"/>
      <c r="C697" s="133"/>
      <c r="D697" s="133"/>
      <c r="E697" s="134"/>
      <c r="F697" s="134"/>
      <c r="G697" s="134"/>
      <c r="H697" s="134"/>
      <c r="I697" s="134"/>
      <c r="J697" s="134"/>
      <c r="K697" s="134"/>
    </row>
    <row r="698" spans="2:11">
      <c r="B698" s="133"/>
      <c r="C698" s="133"/>
      <c r="D698" s="133"/>
      <c r="E698" s="134"/>
      <c r="F698" s="134"/>
      <c r="G698" s="134"/>
      <c r="H698" s="134"/>
      <c r="I698" s="134"/>
      <c r="J698" s="134"/>
      <c r="K698" s="134"/>
    </row>
    <row r="699" spans="2:11">
      <c r="B699" s="133"/>
      <c r="C699" s="133"/>
      <c r="D699" s="133"/>
      <c r="E699" s="134"/>
      <c r="F699" s="134"/>
      <c r="G699" s="134"/>
      <c r="H699" s="134"/>
      <c r="I699" s="134"/>
      <c r="J699" s="134"/>
      <c r="K699" s="134"/>
    </row>
    <row r="700" spans="2:11">
      <c r="B700" s="133"/>
      <c r="C700" s="133"/>
      <c r="D700" s="133"/>
      <c r="E700" s="134"/>
      <c r="F700" s="134"/>
      <c r="G700" s="134"/>
      <c r="H700" s="134"/>
      <c r="I700" s="134"/>
      <c r="J700" s="134"/>
      <c r="K700" s="134"/>
    </row>
    <row r="701" spans="2:11">
      <c r="B701" s="133"/>
      <c r="C701" s="133"/>
      <c r="D701" s="133"/>
      <c r="E701" s="134"/>
      <c r="F701" s="134"/>
      <c r="G701" s="134"/>
      <c r="H701" s="134"/>
      <c r="I701" s="134"/>
      <c r="J701" s="134"/>
      <c r="K701" s="134"/>
    </row>
    <row r="702" spans="2:11">
      <c r="B702" s="133"/>
      <c r="C702" s="133"/>
      <c r="D702" s="133"/>
      <c r="E702" s="134"/>
      <c r="F702" s="134"/>
      <c r="G702" s="134"/>
      <c r="H702" s="134"/>
      <c r="I702" s="134"/>
      <c r="J702" s="134"/>
      <c r="K702" s="134"/>
    </row>
    <row r="703" spans="2:11">
      <c r="B703" s="133"/>
      <c r="C703" s="133"/>
      <c r="D703" s="133"/>
      <c r="E703" s="134"/>
      <c r="F703" s="134"/>
      <c r="G703" s="134"/>
      <c r="H703" s="134"/>
      <c r="I703" s="134"/>
      <c r="J703" s="134"/>
      <c r="K703" s="134"/>
    </row>
    <row r="704" spans="2:11">
      <c r="B704" s="133"/>
      <c r="C704" s="133"/>
      <c r="D704" s="133"/>
      <c r="E704" s="134"/>
      <c r="F704" s="134"/>
      <c r="G704" s="134"/>
      <c r="H704" s="134"/>
      <c r="I704" s="134"/>
      <c r="J704" s="134"/>
      <c r="K704" s="134"/>
    </row>
    <row r="705" spans="2:11">
      <c r="B705" s="133"/>
      <c r="C705" s="133"/>
      <c r="D705" s="133"/>
      <c r="E705" s="134"/>
      <c r="F705" s="134"/>
      <c r="G705" s="134"/>
      <c r="H705" s="134"/>
      <c r="I705" s="134"/>
      <c r="J705" s="134"/>
      <c r="K705" s="134"/>
    </row>
    <row r="706" spans="2:11">
      <c r="B706" s="133"/>
      <c r="C706" s="133"/>
      <c r="D706" s="133"/>
      <c r="E706" s="134"/>
      <c r="F706" s="134"/>
      <c r="G706" s="134"/>
      <c r="H706" s="134"/>
      <c r="I706" s="134"/>
      <c r="J706" s="134"/>
      <c r="K706" s="134"/>
    </row>
    <row r="707" spans="2:11">
      <c r="B707" s="133"/>
      <c r="C707" s="133"/>
      <c r="D707" s="133"/>
      <c r="E707" s="134"/>
      <c r="F707" s="134"/>
      <c r="G707" s="134"/>
      <c r="H707" s="134"/>
      <c r="I707" s="134"/>
      <c r="J707" s="134"/>
      <c r="K707" s="134"/>
    </row>
    <row r="708" spans="2:11">
      <c r="B708" s="133"/>
      <c r="C708" s="133"/>
      <c r="D708" s="133"/>
      <c r="E708" s="134"/>
      <c r="F708" s="134"/>
      <c r="G708" s="134"/>
      <c r="H708" s="134"/>
      <c r="I708" s="134"/>
      <c r="J708" s="134"/>
      <c r="K708" s="134"/>
    </row>
    <row r="709" spans="2:11">
      <c r="B709" s="133"/>
      <c r="C709" s="133"/>
      <c r="D709" s="133"/>
      <c r="E709" s="134"/>
      <c r="F709" s="134"/>
      <c r="G709" s="134"/>
      <c r="H709" s="134"/>
      <c r="I709" s="134"/>
      <c r="J709" s="134"/>
      <c r="K709" s="134"/>
    </row>
    <row r="710" spans="2:11">
      <c r="B710" s="133"/>
      <c r="C710" s="133"/>
      <c r="D710" s="133"/>
      <c r="E710" s="134"/>
      <c r="F710" s="134"/>
      <c r="G710" s="134"/>
      <c r="H710" s="134"/>
      <c r="I710" s="134"/>
      <c r="J710" s="134"/>
      <c r="K710" s="134"/>
    </row>
    <row r="711" spans="2:11">
      <c r="B711" s="133"/>
      <c r="C711" s="133"/>
      <c r="D711" s="133"/>
      <c r="E711" s="134"/>
      <c r="F711" s="134"/>
      <c r="G711" s="134"/>
      <c r="H711" s="134"/>
      <c r="I711" s="134"/>
      <c r="J711" s="134"/>
      <c r="K711" s="134"/>
    </row>
    <row r="712" spans="2:11">
      <c r="B712" s="133"/>
      <c r="C712" s="133"/>
      <c r="D712" s="133"/>
      <c r="E712" s="134"/>
      <c r="F712" s="134"/>
      <c r="G712" s="134"/>
      <c r="H712" s="134"/>
      <c r="I712" s="134"/>
      <c r="J712" s="134"/>
      <c r="K712" s="134"/>
    </row>
    <row r="713" spans="2:11">
      <c r="B713" s="133"/>
      <c r="C713" s="133"/>
      <c r="D713" s="133"/>
      <c r="E713" s="134"/>
      <c r="F713" s="134"/>
      <c r="G713" s="134"/>
      <c r="H713" s="134"/>
      <c r="I713" s="134"/>
      <c r="J713" s="134"/>
      <c r="K713" s="134"/>
    </row>
    <row r="714" spans="2:11">
      <c r="B714" s="133"/>
      <c r="C714" s="133"/>
      <c r="D714" s="133"/>
      <c r="E714" s="134"/>
      <c r="F714" s="134"/>
      <c r="G714" s="134"/>
      <c r="H714" s="134"/>
      <c r="I714" s="134"/>
      <c r="J714" s="134"/>
      <c r="K714" s="134"/>
    </row>
    <row r="715" spans="2:11">
      <c r="B715" s="133"/>
      <c r="C715" s="133"/>
      <c r="D715" s="133"/>
      <c r="E715" s="134"/>
      <c r="F715" s="134"/>
      <c r="G715" s="134"/>
      <c r="H715" s="134"/>
      <c r="I715" s="134"/>
      <c r="J715" s="134"/>
      <c r="K715" s="134"/>
    </row>
    <row r="716" spans="2:11">
      <c r="B716" s="133"/>
      <c r="C716" s="133"/>
      <c r="D716" s="133"/>
      <c r="E716" s="134"/>
      <c r="F716" s="134"/>
      <c r="G716" s="134"/>
      <c r="H716" s="134"/>
      <c r="I716" s="134"/>
      <c r="J716" s="134"/>
      <c r="K716" s="134"/>
    </row>
    <row r="717" spans="2:11">
      <c r="B717" s="133"/>
      <c r="C717" s="133"/>
      <c r="D717" s="133"/>
      <c r="E717" s="134"/>
      <c r="F717" s="134"/>
      <c r="G717" s="134"/>
      <c r="H717" s="134"/>
      <c r="I717" s="134"/>
      <c r="J717" s="134"/>
      <c r="K717" s="134"/>
    </row>
    <row r="718" spans="2:11">
      <c r="B718" s="133"/>
      <c r="C718" s="133"/>
      <c r="D718" s="133"/>
      <c r="E718" s="134"/>
      <c r="F718" s="134"/>
      <c r="G718" s="134"/>
      <c r="H718" s="134"/>
      <c r="I718" s="134"/>
      <c r="J718" s="134"/>
      <c r="K718" s="134"/>
    </row>
    <row r="719" spans="2:11">
      <c r="B719" s="133"/>
      <c r="C719" s="133"/>
      <c r="D719" s="133"/>
      <c r="E719" s="134"/>
      <c r="F719" s="134"/>
      <c r="G719" s="134"/>
      <c r="H719" s="134"/>
      <c r="I719" s="134"/>
      <c r="J719" s="134"/>
      <c r="K719" s="134"/>
    </row>
    <row r="720" spans="2:11">
      <c r="B720" s="133"/>
      <c r="C720" s="133"/>
      <c r="D720" s="133"/>
      <c r="E720" s="134"/>
      <c r="F720" s="134"/>
      <c r="G720" s="134"/>
      <c r="H720" s="134"/>
      <c r="I720" s="134"/>
      <c r="J720" s="134"/>
      <c r="K720" s="134"/>
    </row>
    <row r="721" spans="2:11">
      <c r="B721" s="133"/>
      <c r="C721" s="133"/>
      <c r="D721" s="133"/>
      <c r="E721" s="134"/>
      <c r="F721" s="134"/>
      <c r="G721" s="134"/>
      <c r="H721" s="134"/>
      <c r="I721" s="134"/>
      <c r="J721" s="134"/>
      <c r="K721" s="134"/>
    </row>
    <row r="722" spans="2:11">
      <c r="B722" s="133"/>
      <c r="C722" s="133"/>
      <c r="D722" s="133"/>
      <c r="E722" s="134"/>
      <c r="F722" s="134"/>
      <c r="G722" s="134"/>
      <c r="H722" s="134"/>
      <c r="I722" s="134"/>
      <c r="J722" s="134"/>
      <c r="K722" s="134"/>
    </row>
    <row r="723" spans="2:11">
      <c r="B723" s="133"/>
      <c r="C723" s="133"/>
      <c r="D723" s="133"/>
      <c r="E723" s="134"/>
      <c r="F723" s="134"/>
      <c r="G723" s="134"/>
      <c r="H723" s="134"/>
      <c r="I723" s="134"/>
      <c r="J723" s="134"/>
      <c r="K723" s="134"/>
    </row>
    <row r="724" spans="2:11">
      <c r="B724" s="133"/>
      <c r="C724" s="133"/>
      <c r="D724" s="133"/>
      <c r="E724" s="134"/>
      <c r="F724" s="134"/>
      <c r="G724" s="134"/>
      <c r="H724" s="134"/>
      <c r="I724" s="134"/>
      <c r="J724" s="134"/>
      <c r="K724" s="134"/>
    </row>
    <row r="725" spans="2:11">
      <c r="B725" s="133"/>
      <c r="C725" s="133"/>
      <c r="D725" s="133"/>
      <c r="E725" s="134"/>
      <c r="F725" s="134"/>
      <c r="G725" s="134"/>
      <c r="H725" s="134"/>
      <c r="I725" s="134"/>
      <c r="J725" s="134"/>
      <c r="K725" s="134"/>
    </row>
    <row r="726" spans="2:11">
      <c r="B726" s="133"/>
      <c r="C726" s="133"/>
      <c r="D726" s="133"/>
      <c r="E726" s="134"/>
      <c r="F726" s="134"/>
      <c r="G726" s="134"/>
      <c r="H726" s="134"/>
      <c r="I726" s="134"/>
      <c r="J726" s="134"/>
      <c r="K726" s="134"/>
    </row>
    <row r="727" spans="2:11">
      <c r="B727" s="133"/>
      <c r="C727" s="133"/>
      <c r="D727" s="133"/>
      <c r="E727" s="134"/>
      <c r="F727" s="134"/>
      <c r="G727" s="134"/>
      <c r="H727" s="134"/>
      <c r="I727" s="134"/>
      <c r="J727" s="134"/>
      <c r="K727" s="134"/>
    </row>
    <row r="728" spans="2:11">
      <c r="B728" s="133"/>
      <c r="C728" s="133"/>
      <c r="D728" s="133"/>
      <c r="E728" s="134"/>
      <c r="F728" s="134"/>
      <c r="G728" s="134"/>
      <c r="H728" s="134"/>
      <c r="I728" s="134"/>
      <c r="J728" s="134"/>
      <c r="K728" s="134"/>
    </row>
    <row r="729" spans="2:11">
      <c r="B729" s="133"/>
      <c r="C729" s="133"/>
      <c r="D729" s="133"/>
      <c r="E729" s="134"/>
      <c r="F729" s="134"/>
      <c r="G729" s="134"/>
      <c r="H729" s="134"/>
      <c r="I729" s="134"/>
      <c r="J729" s="134"/>
      <c r="K729" s="134"/>
    </row>
    <row r="730" spans="2:11">
      <c r="B730" s="133"/>
      <c r="C730" s="133"/>
      <c r="D730" s="133"/>
      <c r="E730" s="134"/>
      <c r="F730" s="134"/>
      <c r="G730" s="134"/>
      <c r="H730" s="134"/>
      <c r="I730" s="134"/>
      <c r="J730" s="134"/>
      <c r="K730" s="134"/>
    </row>
    <row r="731" spans="2:11">
      <c r="B731" s="133"/>
      <c r="C731" s="133"/>
      <c r="D731" s="133"/>
      <c r="E731" s="134"/>
      <c r="F731" s="134"/>
      <c r="G731" s="134"/>
      <c r="H731" s="134"/>
      <c r="I731" s="134"/>
      <c r="J731" s="134"/>
      <c r="K731" s="134"/>
    </row>
    <row r="732" spans="2:11">
      <c r="B732" s="133"/>
      <c r="C732" s="133"/>
      <c r="D732" s="133"/>
      <c r="E732" s="134"/>
      <c r="F732" s="134"/>
      <c r="G732" s="134"/>
      <c r="H732" s="134"/>
      <c r="I732" s="134"/>
      <c r="J732" s="134"/>
      <c r="K732" s="134"/>
    </row>
    <row r="733" spans="2:11">
      <c r="B733" s="133"/>
      <c r="C733" s="133"/>
      <c r="D733" s="133"/>
      <c r="E733" s="134"/>
      <c r="F733" s="134"/>
      <c r="G733" s="134"/>
      <c r="H733" s="134"/>
      <c r="I733" s="134"/>
      <c r="J733" s="134"/>
      <c r="K733" s="134"/>
    </row>
    <row r="734" spans="2:11">
      <c r="B734" s="133"/>
      <c r="C734" s="133"/>
      <c r="D734" s="133"/>
      <c r="E734" s="134"/>
      <c r="F734" s="134"/>
      <c r="G734" s="134"/>
      <c r="H734" s="134"/>
      <c r="I734" s="134"/>
      <c r="J734" s="134"/>
      <c r="K734" s="134"/>
    </row>
    <row r="735" spans="2:11">
      <c r="B735" s="133"/>
      <c r="C735" s="133"/>
      <c r="D735" s="133"/>
      <c r="E735" s="134"/>
      <c r="F735" s="134"/>
      <c r="G735" s="134"/>
      <c r="H735" s="134"/>
      <c r="I735" s="134"/>
      <c r="J735" s="134"/>
      <c r="K735" s="134"/>
    </row>
    <row r="736" spans="2:11">
      <c r="B736" s="133"/>
      <c r="C736" s="133"/>
      <c r="D736" s="133"/>
      <c r="E736" s="134"/>
      <c r="F736" s="134"/>
      <c r="G736" s="134"/>
      <c r="H736" s="134"/>
      <c r="I736" s="134"/>
      <c r="J736" s="134"/>
      <c r="K736" s="134"/>
    </row>
    <row r="737" spans="2:11">
      <c r="B737" s="133"/>
      <c r="C737" s="133"/>
      <c r="D737" s="133"/>
      <c r="E737" s="134"/>
      <c r="F737" s="134"/>
      <c r="G737" s="134"/>
      <c r="H737" s="134"/>
      <c r="I737" s="134"/>
      <c r="J737" s="134"/>
      <c r="K737" s="134"/>
    </row>
    <row r="738" spans="2:11">
      <c r="B738" s="133"/>
      <c r="C738" s="133"/>
      <c r="D738" s="133"/>
      <c r="E738" s="134"/>
      <c r="F738" s="134"/>
      <c r="G738" s="134"/>
      <c r="H738" s="134"/>
      <c r="I738" s="134"/>
      <c r="J738" s="134"/>
      <c r="K738" s="134"/>
    </row>
    <row r="739" spans="2:11">
      <c r="B739" s="133"/>
      <c r="C739" s="133"/>
      <c r="D739" s="133"/>
      <c r="E739" s="134"/>
      <c r="F739" s="134"/>
      <c r="G739" s="134"/>
      <c r="H739" s="134"/>
      <c r="I739" s="134"/>
      <c r="J739" s="134"/>
      <c r="K739" s="134"/>
    </row>
    <row r="740" spans="2:11">
      <c r="B740" s="133"/>
      <c r="C740" s="133"/>
      <c r="D740" s="133"/>
      <c r="E740" s="134"/>
      <c r="F740" s="134"/>
      <c r="G740" s="134"/>
      <c r="H740" s="134"/>
      <c r="I740" s="134"/>
      <c r="J740" s="134"/>
      <c r="K740" s="134"/>
    </row>
    <row r="741" spans="2:11">
      <c r="B741" s="133"/>
      <c r="C741" s="133"/>
      <c r="D741" s="133"/>
      <c r="E741" s="134"/>
      <c r="F741" s="134"/>
      <c r="G741" s="134"/>
      <c r="H741" s="134"/>
      <c r="I741" s="134"/>
      <c r="J741" s="134"/>
      <c r="K741" s="134"/>
    </row>
    <row r="742" spans="2:11">
      <c r="B742" s="133"/>
      <c r="C742" s="133"/>
      <c r="D742" s="133"/>
      <c r="E742" s="134"/>
      <c r="F742" s="134"/>
      <c r="G742" s="134"/>
      <c r="H742" s="134"/>
      <c r="I742" s="134"/>
      <c r="J742" s="134"/>
      <c r="K742" s="134"/>
    </row>
    <row r="743" spans="2:11">
      <c r="B743" s="133"/>
      <c r="C743" s="133"/>
      <c r="D743" s="133"/>
      <c r="E743" s="134"/>
      <c r="F743" s="134"/>
      <c r="G743" s="134"/>
      <c r="H743" s="134"/>
      <c r="I743" s="134"/>
      <c r="J743" s="134"/>
      <c r="K743" s="134"/>
    </row>
    <row r="744" spans="2:11">
      <c r="B744" s="133"/>
      <c r="C744" s="133"/>
      <c r="D744" s="133"/>
      <c r="E744" s="134"/>
      <c r="F744" s="134"/>
      <c r="G744" s="134"/>
      <c r="H744" s="134"/>
      <c r="I744" s="134"/>
      <c r="J744" s="134"/>
      <c r="K744" s="134"/>
    </row>
    <row r="745" spans="2:11">
      <c r="B745" s="133"/>
      <c r="C745" s="133"/>
      <c r="D745" s="133"/>
      <c r="E745" s="134"/>
      <c r="F745" s="134"/>
      <c r="G745" s="134"/>
      <c r="H745" s="134"/>
      <c r="I745" s="134"/>
      <c r="J745" s="134"/>
      <c r="K745" s="134"/>
    </row>
    <row r="746" spans="2:11">
      <c r="B746" s="133"/>
      <c r="C746" s="133"/>
      <c r="D746" s="133"/>
      <c r="E746" s="134"/>
      <c r="F746" s="134"/>
      <c r="G746" s="134"/>
      <c r="H746" s="134"/>
      <c r="I746" s="134"/>
      <c r="J746" s="134"/>
      <c r="K746" s="134"/>
    </row>
    <row r="747" spans="2:11">
      <c r="B747" s="133"/>
      <c r="C747" s="133"/>
      <c r="D747" s="133"/>
      <c r="E747" s="134"/>
      <c r="F747" s="134"/>
      <c r="G747" s="134"/>
      <c r="H747" s="134"/>
      <c r="I747" s="134"/>
      <c r="J747" s="134"/>
      <c r="K747" s="134"/>
    </row>
    <row r="748" spans="2:11">
      <c r="B748" s="133"/>
      <c r="C748" s="133"/>
      <c r="D748" s="133"/>
      <c r="E748" s="134"/>
      <c r="F748" s="134"/>
      <c r="G748" s="134"/>
      <c r="H748" s="134"/>
      <c r="I748" s="134"/>
      <c r="J748" s="134"/>
      <c r="K748" s="134"/>
    </row>
    <row r="749" spans="2:11">
      <c r="B749" s="133"/>
      <c r="C749" s="133"/>
      <c r="D749" s="133"/>
      <c r="E749" s="134"/>
      <c r="F749" s="134"/>
      <c r="G749" s="134"/>
      <c r="H749" s="134"/>
      <c r="I749" s="134"/>
      <c r="J749" s="134"/>
      <c r="K749" s="134"/>
    </row>
    <row r="750" spans="2:11">
      <c r="B750" s="133"/>
      <c r="C750" s="133"/>
      <c r="D750" s="133"/>
      <c r="E750" s="134"/>
      <c r="F750" s="134"/>
      <c r="G750" s="134"/>
      <c r="H750" s="134"/>
      <c r="I750" s="134"/>
      <c r="J750" s="134"/>
      <c r="K750" s="134"/>
    </row>
    <row r="751" spans="2:11">
      <c r="B751" s="133"/>
      <c r="C751" s="133"/>
      <c r="D751" s="133"/>
      <c r="E751" s="134"/>
      <c r="F751" s="134"/>
      <c r="G751" s="134"/>
      <c r="H751" s="134"/>
      <c r="I751" s="134"/>
      <c r="J751" s="134"/>
      <c r="K751" s="134"/>
    </row>
    <row r="752" spans="2:11">
      <c r="B752" s="133"/>
      <c r="C752" s="133"/>
      <c r="D752" s="133"/>
      <c r="E752" s="134"/>
      <c r="F752" s="134"/>
      <c r="G752" s="134"/>
      <c r="H752" s="134"/>
      <c r="I752" s="134"/>
      <c r="J752" s="134"/>
      <c r="K752" s="134"/>
    </row>
    <row r="753" spans="2:11">
      <c r="B753" s="133"/>
      <c r="C753" s="133"/>
      <c r="D753" s="133"/>
      <c r="E753" s="134"/>
      <c r="F753" s="134"/>
      <c r="G753" s="134"/>
      <c r="H753" s="134"/>
      <c r="I753" s="134"/>
      <c r="J753" s="134"/>
      <c r="K753" s="134"/>
    </row>
    <row r="754" spans="2:11">
      <c r="B754" s="133"/>
      <c r="C754" s="133"/>
      <c r="D754" s="133"/>
      <c r="E754" s="134"/>
      <c r="F754" s="134"/>
      <c r="G754" s="134"/>
      <c r="H754" s="134"/>
      <c r="I754" s="134"/>
      <c r="J754" s="134"/>
      <c r="K754" s="134"/>
    </row>
    <row r="755" spans="2:11">
      <c r="B755" s="133"/>
      <c r="C755" s="133"/>
      <c r="D755" s="133"/>
      <c r="E755" s="134"/>
      <c r="F755" s="134"/>
      <c r="G755" s="134"/>
      <c r="H755" s="134"/>
      <c r="I755" s="134"/>
      <c r="J755" s="134"/>
      <c r="K755" s="134"/>
    </row>
    <row r="756" spans="2:11">
      <c r="B756" s="133"/>
      <c r="C756" s="133"/>
      <c r="D756" s="133"/>
      <c r="E756" s="134"/>
      <c r="F756" s="134"/>
      <c r="G756" s="134"/>
      <c r="H756" s="134"/>
      <c r="I756" s="134"/>
      <c r="J756" s="134"/>
      <c r="K756" s="134"/>
    </row>
    <row r="757" spans="2:11">
      <c r="B757" s="133"/>
      <c r="C757" s="133"/>
      <c r="D757" s="133"/>
      <c r="E757" s="134"/>
      <c r="F757" s="134"/>
      <c r="G757" s="134"/>
      <c r="H757" s="134"/>
      <c r="I757" s="134"/>
      <c r="J757" s="134"/>
      <c r="K757" s="134"/>
    </row>
    <row r="758" spans="2:11">
      <c r="B758" s="133"/>
      <c r="C758" s="133"/>
      <c r="D758" s="133"/>
      <c r="E758" s="134"/>
      <c r="F758" s="134"/>
      <c r="G758" s="134"/>
      <c r="H758" s="134"/>
      <c r="I758" s="134"/>
      <c r="J758" s="134"/>
      <c r="K758" s="134"/>
    </row>
    <row r="759" spans="2:11">
      <c r="B759" s="133"/>
      <c r="C759" s="133"/>
      <c r="D759" s="133"/>
      <c r="E759" s="134"/>
      <c r="F759" s="134"/>
      <c r="G759" s="134"/>
      <c r="H759" s="134"/>
      <c r="I759" s="134"/>
      <c r="J759" s="134"/>
      <c r="K759" s="134"/>
    </row>
    <row r="760" spans="2:11">
      <c r="B760" s="133"/>
      <c r="C760" s="133"/>
      <c r="D760" s="133"/>
      <c r="E760" s="134"/>
      <c r="F760" s="134"/>
      <c r="G760" s="134"/>
      <c r="H760" s="134"/>
      <c r="I760" s="134"/>
      <c r="J760" s="134"/>
      <c r="K760" s="134"/>
    </row>
    <row r="761" spans="2:11">
      <c r="B761" s="133"/>
      <c r="C761" s="133"/>
      <c r="D761" s="133"/>
      <c r="E761" s="134"/>
      <c r="F761" s="134"/>
      <c r="G761" s="134"/>
      <c r="H761" s="134"/>
      <c r="I761" s="134"/>
      <c r="J761" s="134"/>
      <c r="K761" s="134"/>
    </row>
    <row r="762" spans="2:11">
      <c r="B762" s="133"/>
      <c r="C762" s="133"/>
      <c r="D762" s="133"/>
      <c r="E762" s="134"/>
      <c r="F762" s="134"/>
      <c r="G762" s="134"/>
      <c r="H762" s="134"/>
      <c r="I762" s="134"/>
      <c r="J762" s="134"/>
      <c r="K762" s="134"/>
    </row>
    <row r="763" spans="2:11">
      <c r="B763" s="133"/>
      <c r="C763" s="133"/>
      <c r="D763" s="133"/>
      <c r="E763" s="134"/>
      <c r="F763" s="134"/>
      <c r="G763" s="134"/>
      <c r="H763" s="134"/>
      <c r="I763" s="134"/>
      <c r="J763" s="134"/>
      <c r="K763" s="134"/>
    </row>
    <row r="764" spans="2:11">
      <c r="B764" s="133"/>
      <c r="C764" s="133"/>
      <c r="D764" s="133"/>
      <c r="E764" s="134"/>
      <c r="F764" s="134"/>
      <c r="G764" s="134"/>
      <c r="H764" s="134"/>
      <c r="I764" s="134"/>
      <c r="J764" s="134"/>
      <c r="K764" s="134"/>
    </row>
    <row r="765" spans="2:11">
      <c r="B765" s="133"/>
      <c r="C765" s="133"/>
      <c r="D765" s="133"/>
      <c r="E765" s="134"/>
      <c r="F765" s="134"/>
      <c r="G765" s="134"/>
      <c r="H765" s="134"/>
      <c r="I765" s="134"/>
      <c r="J765" s="134"/>
      <c r="K765" s="134"/>
    </row>
    <row r="766" spans="2:11">
      <c r="B766" s="133"/>
      <c r="C766" s="133"/>
      <c r="D766" s="133"/>
      <c r="E766" s="134"/>
      <c r="F766" s="134"/>
      <c r="G766" s="134"/>
      <c r="H766" s="134"/>
      <c r="I766" s="134"/>
      <c r="J766" s="134"/>
      <c r="K766" s="134"/>
    </row>
    <row r="767" spans="2:11">
      <c r="B767" s="133"/>
      <c r="C767" s="133"/>
      <c r="D767" s="133"/>
      <c r="E767" s="134"/>
      <c r="F767" s="134"/>
      <c r="G767" s="134"/>
      <c r="H767" s="134"/>
      <c r="I767" s="134"/>
      <c r="J767" s="134"/>
      <c r="K767" s="134"/>
    </row>
    <row r="768" spans="2:11">
      <c r="B768" s="133"/>
      <c r="C768" s="133"/>
      <c r="D768" s="133"/>
      <c r="E768" s="134"/>
      <c r="F768" s="134"/>
      <c r="G768" s="134"/>
      <c r="H768" s="134"/>
      <c r="I768" s="134"/>
      <c r="J768" s="134"/>
      <c r="K768" s="134"/>
    </row>
    <row r="769" spans="2:11">
      <c r="B769" s="133"/>
      <c r="C769" s="133"/>
      <c r="D769" s="133"/>
      <c r="E769" s="134"/>
      <c r="F769" s="134"/>
      <c r="G769" s="134"/>
      <c r="H769" s="134"/>
      <c r="I769" s="134"/>
      <c r="J769" s="134"/>
      <c r="K769" s="134"/>
    </row>
    <row r="770" spans="2:11">
      <c r="B770" s="133"/>
      <c r="C770" s="133"/>
      <c r="D770" s="133"/>
      <c r="E770" s="134"/>
      <c r="F770" s="134"/>
      <c r="G770" s="134"/>
      <c r="H770" s="134"/>
      <c r="I770" s="134"/>
      <c r="J770" s="134"/>
      <c r="K770" s="134"/>
    </row>
    <row r="771" spans="2:11">
      <c r="B771" s="133"/>
      <c r="C771" s="133"/>
      <c r="D771" s="133"/>
      <c r="E771" s="134"/>
      <c r="F771" s="134"/>
      <c r="G771" s="134"/>
      <c r="H771" s="134"/>
      <c r="I771" s="134"/>
      <c r="J771" s="134"/>
      <c r="K771" s="134"/>
    </row>
    <row r="772" spans="2:11">
      <c r="B772" s="133"/>
      <c r="C772" s="133"/>
      <c r="D772" s="133"/>
      <c r="E772" s="134"/>
      <c r="F772" s="134"/>
      <c r="G772" s="134"/>
      <c r="H772" s="134"/>
      <c r="I772" s="134"/>
      <c r="J772" s="134"/>
      <c r="K772" s="134"/>
    </row>
    <row r="773" spans="2:11">
      <c r="B773" s="133"/>
      <c r="C773" s="133"/>
      <c r="D773" s="133"/>
      <c r="E773" s="134"/>
      <c r="F773" s="134"/>
      <c r="G773" s="134"/>
      <c r="H773" s="134"/>
      <c r="I773" s="134"/>
      <c r="J773" s="134"/>
      <c r="K773" s="134"/>
    </row>
    <row r="774" spans="2:11">
      <c r="B774" s="133"/>
      <c r="C774" s="133"/>
      <c r="D774" s="133"/>
      <c r="E774" s="134"/>
      <c r="F774" s="134"/>
      <c r="G774" s="134"/>
      <c r="H774" s="134"/>
      <c r="I774" s="134"/>
      <c r="J774" s="134"/>
      <c r="K774" s="134"/>
    </row>
    <row r="775" spans="2:11">
      <c r="B775" s="133"/>
      <c r="C775" s="133"/>
      <c r="D775" s="133"/>
      <c r="E775" s="134"/>
      <c r="F775" s="134"/>
      <c r="G775" s="134"/>
      <c r="H775" s="134"/>
      <c r="I775" s="134"/>
      <c r="J775" s="134"/>
      <c r="K775" s="134"/>
    </row>
    <row r="776" spans="2:11">
      <c r="B776" s="133"/>
      <c r="C776" s="133"/>
      <c r="D776" s="133"/>
      <c r="E776" s="134"/>
      <c r="F776" s="134"/>
      <c r="G776" s="134"/>
      <c r="H776" s="134"/>
      <c r="I776" s="134"/>
      <c r="J776" s="134"/>
      <c r="K776" s="134"/>
    </row>
    <row r="777" spans="2:11">
      <c r="B777" s="133"/>
      <c r="C777" s="133"/>
      <c r="D777" s="133"/>
      <c r="E777" s="134"/>
      <c r="F777" s="134"/>
      <c r="G777" s="134"/>
      <c r="H777" s="134"/>
      <c r="I777" s="134"/>
      <c r="J777" s="134"/>
      <c r="K777" s="134"/>
    </row>
    <row r="778" spans="2:11">
      <c r="B778" s="133"/>
      <c r="C778" s="133"/>
      <c r="D778" s="133"/>
      <c r="E778" s="134"/>
      <c r="F778" s="134"/>
      <c r="G778" s="134"/>
      <c r="H778" s="134"/>
      <c r="I778" s="134"/>
      <c r="J778" s="134"/>
      <c r="K778" s="134"/>
    </row>
    <row r="779" spans="2:11">
      <c r="B779" s="133"/>
      <c r="C779" s="133"/>
      <c r="D779" s="133"/>
      <c r="E779" s="134"/>
      <c r="F779" s="134"/>
      <c r="G779" s="134"/>
      <c r="H779" s="134"/>
      <c r="I779" s="134"/>
      <c r="J779" s="134"/>
      <c r="K779" s="134"/>
    </row>
    <row r="780" spans="2:11">
      <c r="B780" s="133"/>
      <c r="C780" s="133"/>
      <c r="D780" s="133"/>
      <c r="E780" s="134"/>
      <c r="F780" s="134"/>
      <c r="G780" s="134"/>
      <c r="H780" s="134"/>
      <c r="I780" s="134"/>
      <c r="J780" s="134"/>
      <c r="K780" s="134"/>
    </row>
    <row r="781" spans="2:11">
      <c r="B781" s="133"/>
      <c r="C781" s="133"/>
      <c r="D781" s="133"/>
      <c r="E781" s="134"/>
      <c r="F781" s="134"/>
      <c r="G781" s="134"/>
      <c r="H781" s="134"/>
      <c r="I781" s="134"/>
      <c r="J781" s="134"/>
      <c r="K781" s="134"/>
    </row>
    <row r="782" spans="2:11">
      <c r="B782" s="133"/>
      <c r="C782" s="133"/>
      <c r="D782" s="133"/>
      <c r="E782" s="134"/>
      <c r="F782" s="134"/>
      <c r="G782" s="134"/>
      <c r="H782" s="134"/>
      <c r="I782" s="134"/>
      <c r="J782" s="134"/>
      <c r="K782" s="134"/>
    </row>
    <row r="783" spans="2:11">
      <c r="B783" s="133"/>
      <c r="C783" s="133"/>
      <c r="D783" s="133"/>
      <c r="E783" s="134"/>
      <c r="F783" s="134"/>
      <c r="G783" s="134"/>
      <c r="H783" s="134"/>
      <c r="I783" s="134"/>
      <c r="J783" s="134"/>
      <c r="K783" s="134"/>
    </row>
    <row r="784" spans="2:11">
      <c r="B784" s="133"/>
      <c r="C784" s="133"/>
      <c r="D784" s="133"/>
      <c r="E784" s="134"/>
      <c r="F784" s="134"/>
      <c r="G784" s="134"/>
      <c r="H784" s="134"/>
      <c r="I784" s="134"/>
      <c r="J784" s="134"/>
      <c r="K784" s="134"/>
    </row>
    <row r="785" spans="2:11">
      <c r="B785" s="133"/>
      <c r="C785" s="133"/>
      <c r="D785" s="133"/>
      <c r="E785" s="134"/>
      <c r="F785" s="134"/>
      <c r="G785" s="134"/>
      <c r="H785" s="134"/>
      <c r="I785" s="134"/>
      <c r="J785" s="134"/>
      <c r="K785" s="134"/>
    </row>
    <row r="786" spans="2:11">
      <c r="B786" s="133"/>
      <c r="C786" s="133"/>
      <c r="D786" s="133"/>
      <c r="E786" s="134"/>
      <c r="F786" s="134"/>
      <c r="G786" s="134"/>
      <c r="H786" s="134"/>
      <c r="I786" s="134"/>
      <c r="J786" s="134"/>
      <c r="K786" s="134"/>
    </row>
    <row r="787" spans="2:11">
      <c r="B787" s="133"/>
      <c r="C787" s="133"/>
      <c r="D787" s="133"/>
      <c r="E787" s="134"/>
      <c r="F787" s="134"/>
      <c r="G787" s="134"/>
      <c r="H787" s="134"/>
      <c r="I787" s="134"/>
      <c r="J787" s="134"/>
      <c r="K787" s="134"/>
    </row>
    <row r="788" spans="2:11">
      <c r="B788" s="133"/>
      <c r="C788" s="133"/>
      <c r="D788" s="133"/>
      <c r="E788" s="134"/>
      <c r="F788" s="134"/>
      <c r="G788" s="134"/>
      <c r="H788" s="134"/>
      <c r="I788" s="134"/>
      <c r="J788" s="134"/>
      <c r="K788" s="134"/>
    </row>
    <row r="789" spans="2:11">
      <c r="B789" s="133"/>
      <c r="C789" s="133"/>
      <c r="D789" s="133"/>
      <c r="E789" s="134"/>
      <c r="F789" s="134"/>
      <c r="G789" s="134"/>
      <c r="H789" s="134"/>
      <c r="I789" s="134"/>
      <c r="J789" s="134"/>
      <c r="K789" s="134"/>
    </row>
    <row r="790" spans="2:11">
      <c r="B790" s="133"/>
      <c r="C790" s="133"/>
      <c r="D790" s="133"/>
      <c r="E790" s="134"/>
      <c r="F790" s="134"/>
      <c r="G790" s="134"/>
      <c r="H790" s="134"/>
      <c r="I790" s="134"/>
      <c r="J790" s="134"/>
      <c r="K790" s="134"/>
    </row>
    <row r="791" spans="2:11">
      <c r="B791" s="133"/>
      <c r="C791" s="133"/>
      <c r="D791" s="133"/>
      <c r="E791" s="134"/>
      <c r="F791" s="134"/>
      <c r="G791" s="134"/>
      <c r="H791" s="134"/>
      <c r="I791" s="134"/>
      <c r="J791" s="134"/>
      <c r="K791" s="134"/>
    </row>
    <row r="792" spans="2:11">
      <c r="B792" s="133"/>
      <c r="C792" s="133"/>
      <c r="D792" s="133"/>
      <c r="E792" s="134"/>
      <c r="F792" s="134"/>
      <c r="G792" s="134"/>
      <c r="H792" s="134"/>
      <c r="I792" s="134"/>
      <c r="J792" s="134"/>
      <c r="K792" s="134"/>
    </row>
    <row r="793" spans="2:11">
      <c r="B793" s="133"/>
      <c r="C793" s="133"/>
      <c r="D793" s="133"/>
      <c r="E793" s="134"/>
      <c r="F793" s="134"/>
      <c r="G793" s="134"/>
      <c r="H793" s="134"/>
      <c r="I793" s="134"/>
      <c r="J793" s="134"/>
      <c r="K793" s="134"/>
    </row>
    <row r="794" spans="2:11">
      <c r="B794" s="133"/>
      <c r="C794" s="133"/>
      <c r="D794" s="133"/>
      <c r="E794" s="134"/>
      <c r="F794" s="134"/>
      <c r="G794" s="134"/>
      <c r="H794" s="134"/>
      <c r="I794" s="134"/>
      <c r="J794" s="134"/>
      <c r="K794" s="134"/>
    </row>
    <row r="795" spans="2:11">
      <c r="B795" s="133"/>
      <c r="C795" s="133"/>
      <c r="D795" s="133"/>
      <c r="E795" s="134"/>
      <c r="F795" s="134"/>
      <c r="G795" s="134"/>
      <c r="H795" s="134"/>
      <c r="I795" s="134"/>
      <c r="J795" s="134"/>
      <c r="K795" s="134"/>
    </row>
    <row r="796" spans="2:11">
      <c r="B796" s="133"/>
      <c r="C796" s="133"/>
      <c r="D796" s="133"/>
      <c r="E796" s="134"/>
      <c r="F796" s="134"/>
      <c r="G796" s="134"/>
      <c r="H796" s="134"/>
      <c r="I796" s="134"/>
      <c r="J796" s="134"/>
      <c r="K796" s="134"/>
    </row>
    <row r="797" spans="2:11">
      <c r="B797" s="133"/>
      <c r="C797" s="133"/>
      <c r="D797" s="133"/>
      <c r="E797" s="134"/>
      <c r="F797" s="134"/>
      <c r="G797" s="134"/>
      <c r="H797" s="134"/>
      <c r="I797" s="134"/>
      <c r="J797" s="134"/>
      <c r="K797" s="134"/>
    </row>
    <row r="798" spans="2:11">
      <c r="B798" s="133"/>
      <c r="C798" s="133"/>
      <c r="D798" s="133"/>
      <c r="E798" s="134"/>
      <c r="F798" s="134"/>
      <c r="G798" s="134"/>
      <c r="H798" s="134"/>
      <c r="I798" s="134"/>
      <c r="J798" s="134"/>
      <c r="K798" s="134"/>
    </row>
    <row r="799" spans="2:11">
      <c r="B799" s="133"/>
      <c r="C799" s="133"/>
      <c r="D799" s="133"/>
      <c r="E799" s="134"/>
      <c r="F799" s="134"/>
      <c r="G799" s="134"/>
      <c r="H799" s="134"/>
      <c r="I799" s="134"/>
      <c r="J799" s="134"/>
      <c r="K799" s="134"/>
    </row>
    <row r="800" spans="2:11">
      <c r="B800" s="133"/>
      <c r="C800" s="133"/>
      <c r="D800" s="133"/>
      <c r="E800" s="134"/>
      <c r="F800" s="134"/>
      <c r="G800" s="134"/>
      <c r="H800" s="134"/>
      <c r="I800" s="134"/>
      <c r="J800" s="134"/>
      <c r="K800" s="134"/>
    </row>
    <row r="801" spans="2:11">
      <c r="B801" s="133"/>
      <c r="C801" s="133"/>
      <c r="D801" s="133"/>
      <c r="E801" s="134"/>
      <c r="F801" s="134"/>
      <c r="G801" s="134"/>
      <c r="H801" s="134"/>
      <c r="I801" s="134"/>
      <c r="J801" s="134"/>
      <c r="K801" s="134"/>
    </row>
    <row r="802" spans="2:11">
      <c r="B802" s="133"/>
      <c r="C802" s="133"/>
      <c r="D802" s="133"/>
      <c r="E802" s="134"/>
      <c r="F802" s="134"/>
      <c r="G802" s="134"/>
      <c r="H802" s="134"/>
      <c r="I802" s="134"/>
      <c r="J802" s="134"/>
      <c r="K802" s="134"/>
    </row>
    <row r="803" spans="2:11">
      <c r="B803" s="133"/>
      <c r="C803" s="133"/>
      <c r="D803" s="133"/>
      <c r="E803" s="134"/>
      <c r="F803" s="134"/>
      <c r="G803" s="134"/>
      <c r="H803" s="134"/>
      <c r="I803" s="134"/>
      <c r="J803" s="134"/>
      <c r="K803" s="134"/>
    </row>
    <row r="804" spans="2:11">
      <c r="B804" s="133"/>
      <c r="C804" s="133"/>
      <c r="D804" s="133"/>
      <c r="E804" s="134"/>
      <c r="F804" s="134"/>
      <c r="G804" s="134"/>
      <c r="H804" s="134"/>
      <c r="I804" s="134"/>
      <c r="J804" s="134"/>
      <c r="K804" s="134"/>
    </row>
    <row r="805" spans="2:11">
      <c r="B805" s="133"/>
      <c r="C805" s="133"/>
      <c r="D805" s="133"/>
      <c r="E805" s="134"/>
      <c r="F805" s="134"/>
      <c r="G805" s="134"/>
      <c r="H805" s="134"/>
      <c r="I805" s="134"/>
      <c r="J805" s="134"/>
      <c r="K805" s="134"/>
    </row>
    <row r="806" spans="2:11">
      <c r="B806" s="133"/>
      <c r="C806" s="133"/>
      <c r="D806" s="133"/>
      <c r="E806" s="134"/>
      <c r="F806" s="134"/>
      <c r="G806" s="134"/>
      <c r="H806" s="134"/>
      <c r="I806" s="134"/>
      <c r="J806" s="134"/>
      <c r="K806" s="134"/>
    </row>
    <row r="807" spans="2:11">
      <c r="B807" s="133"/>
      <c r="C807" s="133"/>
      <c r="D807" s="133"/>
      <c r="E807" s="134"/>
      <c r="F807" s="134"/>
      <c r="G807" s="134"/>
      <c r="H807" s="134"/>
      <c r="I807" s="134"/>
      <c r="J807" s="134"/>
      <c r="K807" s="134"/>
    </row>
    <row r="808" spans="2:11">
      <c r="B808" s="133"/>
      <c r="C808" s="133"/>
      <c r="D808" s="133"/>
      <c r="E808" s="134"/>
      <c r="F808" s="134"/>
      <c r="G808" s="134"/>
      <c r="H808" s="134"/>
      <c r="I808" s="134"/>
      <c r="J808" s="134"/>
      <c r="K808" s="134"/>
    </row>
    <row r="809" spans="2:11">
      <c r="B809" s="133"/>
      <c r="C809" s="133"/>
      <c r="D809" s="133"/>
      <c r="E809" s="134"/>
      <c r="F809" s="134"/>
      <c r="G809" s="134"/>
      <c r="H809" s="134"/>
      <c r="I809" s="134"/>
      <c r="J809" s="134"/>
      <c r="K809" s="134"/>
    </row>
    <row r="810" spans="2:11">
      <c r="B810" s="133"/>
      <c r="C810" s="133"/>
      <c r="D810" s="133"/>
      <c r="E810" s="134"/>
      <c r="F810" s="134"/>
      <c r="G810" s="134"/>
      <c r="H810" s="134"/>
      <c r="I810" s="134"/>
      <c r="J810" s="134"/>
      <c r="K810" s="134"/>
    </row>
    <row r="811" spans="2:11">
      <c r="B811" s="133"/>
      <c r="C811" s="133"/>
      <c r="D811" s="133"/>
      <c r="E811" s="134"/>
      <c r="F811" s="134"/>
      <c r="G811" s="134"/>
      <c r="H811" s="134"/>
      <c r="I811" s="134"/>
      <c r="J811" s="134"/>
      <c r="K811" s="134"/>
    </row>
    <row r="812" spans="2:11">
      <c r="B812" s="133"/>
      <c r="C812" s="133"/>
      <c r="D812" s="133"/>
      <c r="E812" s="134"/>
      <c r="F812" s="134"/>
      <c r="G812" s="134"/>
      <c r="H812" s="134"/>
      <c r="I812" s="134"/>
      <c r="J812" s="134"/>
      <c r="K812" s="134"/>
    </row>
    <row r="813" spans="2:11">
      <c r="B813" s="133"/>
      <c r="C813" s="133"/>
      <c r="D813" s="133"/>
      <c r="E813" s="134"/>
      <c r="F813" s="134"/>
      <c r="G813" s="134"/>
      <c r="H813" s="134"/>
      <c r="I813" s="134"/>
      <c r="J813" s="134"/>
      <c r="K813" s="134"/>
    </row>
    <row r="814" spans="2:11">
      <c r="B814" s="133"/>
      <c r="C814" s="133"/>
      <c r="D814" s="133"/>
      <c r="E814" s="134"/>
      <c r="F814" s="134"/>
      <c r="G814" s="134"/>
      <c r="H814" s="134"/>
      <c r="I814" s="134"/>
      <c r="J814" s="134"/>
      <c r="K814" s="134"/>
    </row>
    <row r="815" spans="2:11">
      <c r="B815" s="133"/>
      <c r="C815" s="133"/>
      <c r="D815" s="133"/>
      <c r="E815" s="134"/>
      <c r="F815" s="134"/>
      <c r="G815" s="134"/>
      <c r="H815" s="134"/>
      <c r="I815" s="134"/>
      <c r="J815" s="134"/>
      <c r="K815" s="134"/>
    </row>
    <row r="816" spans="2:11">
      <c r="B816" s="133"/>
      <c r="C816" s="133"/>
      <c r="D816" s="133"/>
      <c r="E816" s="134"/>
      <c r="F816" s="134"/>
      <c r="G816" s="134"/>
      <c r="H816" s="134"/>
      <c r="I816" s="134"/>
      <c r="J816" s="134"/>
      <c r="K816" s="134"/>
    </row>
    <row r="817" spans="2:11">
      <c r="B817" s="133"/>
      <c r="C817" s="133"/>
      <c r="D817" s="133"/>
      <c r="E817" s="134"/>
      <c r="F817" s="134"/>
      <c r="G817" s="134"/>
      <c r="H817" s="134"/>
      <c r="I817" s="134"/>
      <c r="J817" s="134"/>
      <c r="K817" s="134"/>
    </row>
    <row r="818" spans="2:11">
      <c r="B818" s="133"/>
      <c r="C818" s="133"/>
      <c r="D818" s="133"/>
      <c r="E818" s="134"/>
      <c r="F818" s="134"/>
      <c r="G818" s="134"/>
      <c r="H818" s="134"/>
      <c r="I818" s="134"/>
      <c r="J818" s="134"/>
      <c r="K818" s="134"/>
    </row>
    <row r="819" spans="2:11">
      <c r="B819" s="133"/>
      <c r="C819" s="133"/>
      <c r="D819" s="133"/>
      <c r="E819" s="134"/>
      <c r="F819" s="134"/>
      <c r="G819" s="134"/>
      <c r="H819" s="134"/>
      <c r="I819" s="134"/>
      <c r="J819" s="134"/>
      <c r="K819" s="134"/>
    </row>
    <row r="820" spans="2:11">
      <c r="B820" s="133"/>
      <c r="C820" s="133"/>
      <c r="D820" s="133"/>
      <c r="E820" s="134"/>
      <c r="F820" s="134"/>
      <c r="G820" s="134"/>
      <c r="H820" s="134"/>
      <c r="I820" s="134"/>
      <c r="J820" s="134"/>
      <c r="K820" s="134"/>
    </row>
    <row r="821" spans="2:11">
      <c r="B821" s="133"/>
      <c r="C821" s="133"/>
      <c r="D821" s="133"/>
      <c r="E821" s="134"/>
      <c r="F821" s="134"/>
      <c r="G821" s="134"/>
      <c r="H821" s="134"/>
      <c r="I821" s="134"/>
      <c r="J821" s="134"/>
      <c r="K821" s="134"/>
    </row>
    <row r="822" spans="2:11">
      <c r="B822" s="133"/>
      <c r="C822" s="133"/>
      <c r="D822" s="133"/>
      <c r="E822" s="134"/>
      <c r="F822" s="134"/>
      <c r="G822" s="134"/>
      <c r="H822" s="134"/>
      <c r="I822" s="134"/>
      <c r="J822" s="134"/>
      <c r="K822" s="134"/>
    </row>
    <row r="823" spans="2:11">
      <c r="B823" s="133"/>
      <c r="C823" s="133"/>
      <c r="D823" s="133"/>
      <c r="E823" s="134"/>
      <c r="F823" s="134"/>
      <c r="G823" s="134"/>
      <c r="H823" s="134"/>
      <c r="I823" s="134"/>
      <c r="J823" s="134"/>
      <c r="K823" s="134"/>
    </row>
    <row r="824" spans="2:11">
      <c r="B824" s="133"/>
      <c r="C824" s="133"/>
      <c r="D824" s="133"/>
      <c r="E824" s="134"/>
      <c r="F824" s="134"/>
      <c r="G824" s="134"/>
      <c r="H824" s="134"/>
      <c r="I824" s="134"/>
      <c r="J824" s="134"/>
      <c r="K824" s="134"/>
    </row>
    <row r="825" spans="2:11">
      <c r="B825" s="133"/>
      <c r="C825" s="133"/>
      <c r="D825" s="133"/>
      <c r="E825" s="134"/>
      <c r="F825" s="134"/>
      <c r="G825" s="134"/>
      <c r="H825" s="134"/>
      <c r="I825" s="134"/>
      <c r="J825" s="134"/>
      <c r="K825" s="134"/>
    </row>
    <row r="826" spans="2:11">
      <c r="B826" s="133"/>
      <c r="C826" s="133"/>
      <c r="D826" s="133"/>
      <c r="E826" s="134"/>
      <c r="F826" s="134"/>
      <c r="G826" s="134"/>
      <c r="H826" s="134"/>
      <c r="I826" s="134"/>
      <c r="J826" s="134"/>
      <c r="K826" s="134"/>
    </row>
    <row r="827" spans="2:11">
      <c r="B827" s="133"/>
      <c r="C827" s="133"/>
      <c r="D827" s="133"/>
      <c r="E827" s="134"/>
      <c r="F827" s="134"/>
      <c r="G827" s="134"/>
      <c r="H827" s="134"/>
      <c r="I827" s="134"/>
      <c r="J827" s="134"/>
      <c r="K827" s="134"/>
    </row>
    <row r="828" spans="2:11">
      <c r="B828" s="133"/>
      <c r="C828" s="133"/>
      <c r="D828" s="133"/>
      <c r="E828" s="134"/>
      <c r="F828" s="134"/>
      <c r="G828" s="134"/>
      <c r="H828" s="134"/>
      <c r="I828" s="134"/>
      <c r="J828" s="134"/>
      <c r="K828" s="134"/>
    </row>
    <row r="829" spans="2:11">
      <c r="B829" s="133"/>
      <c r="C829" s="133"/>
      <c r="D829" s="133"/>
      <c r="E829" s="134"/>
      <c r="F829" s="134"/>
      <c r="G829" s="134"/>
      <c r="H829" s="134"/>
      <c r="I829" s="134"/>
      <c r="J829" s="134"/>
      <c r="K829" s="134"/>
    </row>
    <row r="830" spans="2:11">
      <c r="B830" s="133"/>
      <c r="C830" s="133"/>
      <c r="D830" s="133"/>
      <c r="E830" s="134"/>
      <c r="F830" s="134"/>
      <c r="G830" s="134"/>
      <c r="H830" s="134"/>
      <c r="I830" s="134"/>
      <c r="J830" s="134"/>
      <c r="K830" s="134"/>
    </row>
    <row r="831" spans="2:11">
      <c r="B831" s="133"/>
      <c r="C831" s="133"/>
      <c r="D831" s="133"/>
      <c r="E831" s="134"/>
      <c r="F831" s="134"/>
      <c r="G831" s="134"/>
      <c r="H831" s="134"/>
      <c r="I831" s="134"/>
      <c r="J831" s="134"/>
      <c r="K831" s="134"/>
    </row>
    <row r="832" spans="2:11">
      <c r="B832" s="133"/>
      <c r="C832" s="133"/>
      <c r="D832" s="133"/>
      <c r="E832" s="134"/>
      <c r="F832" s="134"/>
      <c r="G832" s="134"/>
      <c r="H832" s="134"/>
      <c r="I832" s="134"/>
      <c r="J832" s="134"/>
      <c r="K832" s="134"/>
    </row>
    <row r="833" spans="2:11">
      <c r="B833" s="133"/>
      <c r="C833" s="133"/>
      <c r="D833" s="133"/>
      <c r="E833" s="134"/>
      <c r="F833" s="134"/>
      <c r="G833" s="134"/>
      <c r="H833" s="134"/>
      <c r="I833" s="134"/>
      <c r="J833" s="134"/>
      <c r="K833" s="134"/>
    </row>
    <row r="834" spans="2:11">
      <c r="B834" s="133"/>
      <c r="C834" s="133"/>
      <c r="D834" s="133"/>
      <c r="E834" s="134"/>
      <c r="F834" s="134"/>
      <c r="G834" s="134"/>
      <c r="H834" s="134"/>
      <c r="I834" s="134"/>
      <c r="J834" s="134"/>
      <c r="K834" s="134"/>
    </row>
    <row r="835" spans="2:11">
      <c r="B835" s="133"/>
      <c r="C835" s="133"/>
      <c r="D835" s="133"/>
      <c r="E835" s="134"/>
      <c r="F835" s="134"/>
      <c r="G835" s="134"/>
      <c r="H835" s="134"/>
      <c r="I835" s="134"/>
      <c r="J835" s="134"/>
      <c r="K835" s="134"/>
    </row>
    <row r="836" spans="2:11">
      <c r="B836" s="133"/>
      <c r="C836" s="133"/>
      <c r="D836" s="133"/>
      <c r="E836" s="134"/>
      <c r="F836" s="134"/>
      <c r="G836" s="134"/>
      <c r="H836" s="134"/>
      <c r="I836" s="134"/>
      <c r="J836" s="134"/>
      <c r="K836" s="134"/>
    </row>
    <row r="837" spans="2:11">
      <c r="B837" s="133"/>
      <c r="C837" s="133"/>
      <c r="D837" s="133"/>
      <c r="E837" s="134"/>
      <c r="F837" s="134"/>
      <c r="G837" s="134"/>
      <c r="H837" s="134"/>
      <c r="I837" s="134"/>
      <c r="J837" s="134"/>
      <c r="K837" s="134"/>
    </row>
    <row r="838" spans="2:11">
      <c r="B838" s="133"/>
      <c r="C838" s="133"/>
      <c r="D838" s="133"/>
      <c r="E838" s="134"/>
      <c r="F838" s="134"/>
      <c r="G838" s="134"/>
      <c r="H838" s="134"/>
      <c r="I838" s="134"/>
      <c r="J838" s="134"/>
      <c r="K838" s="134"/>
    </row>
    <row r="839" spans="2:11">
      <c r="B839" s="133"/>
      <c r="C839" s="133"/>
      <c r="D839" s="133"/>
      <c r="E839" s="134"/>
      <c r="F839" s="134"/>
      <c r="G839" s="134"/>
      <c r="H839" s="134"/>
      <c r="I839" s="134"/>
      <c r="J839" s="134"/>
      <c r="K839" s="134"/>
    </row>
    <row r="840" spans="2:11">
      <c r="B840" s="133"/>
      <c r="C840" s="133"/>
      <c r="D840" s="133"/>
      <c r="E840" s="134"/>
      <c r="F840" s="134"/>
      <c r="G840" s="134"/>
      <c r="H840" s="134"/>
      <c r="I840" s="134"/>
      <c r="J840" s="134"/>
      <c r="K840" s="134"/>
    </row>
    <row r="841" spans="2:11">
      <c r="B841" s="133"/>
      <c r="C841" s="133"/>
      <c r="D841" s="133"/>
      <c r="E841" s="134"/>
      <c r="F841" s="134"/>
      <c r="G841" s="134"/>
      <c r="H841" s="134"/>
      <c r="I841" s="134"/>
      <c r="J841" s="134"/>
      <c r="K841" s="134"/>
    </row>
    <row r="842" spans="2:11">
      <c r="B842" s="133"/>
      <c r="C842" s="133"/>
      <c r="D842" s="133"/>
      <c r="E842" s="134"/>
      <c r="F842" s="134"/>
      <c r="G842" s="134"/>
      <c r="H842" s="134"/>
      <c r="I842" s="134"/>
      <c r="J842" s="134"/>
      <c r="K842" s="134"/>
    </row>
    <row r="843" spans="2:11">
      <c r="B843" s="133"/>
      <c r="C843" s="133"/>
      <c r="D843" s="133"/>
      <c r="E843" s="134"/>
      <c r="F843" s="134"/>
      <c r="G843" s="134"/>
      <c r="H843" s="134"/>
      <c r="I843" s="134"/>
      <c r="J843" s="134"/>
      <c r="K843" s="134"/>
    </row>
    <row r="844" spans="2:11">
      <c r="B844" s="133"/>
      <c r="C844" s="133"/>
      <c r="D844" s="133"/>
      <c r="E844" s="134"/>
      <c r="F844" s="134"/>
      <c r="G844" s="134"/>
      <c r="H844" s="134"/>
      <c r="I844" s="134"/>
      <c r="J844" s="134"/>
      <c r="K844" s="134"/>
    </row>
    <row r="845" spans="2:11">
      <c r="B845" s="133"/>
      <c r="C845" s="133"/>
      <c r="D845" s="133"/>
      <c r="E845" s="134"/>
      <c r="F845" s="134"/>
      <c r="G845" s="134"/>
      <c r="H845" s="134"/>
      <c r="I845" s="134"/>
      <c r="J845" s="134"/>
      <c r="K845" s="134"/>
    </row>
    <row r="846" spans="2:11">
      <c r="B846" s="133"/>
      <c r="C846" s="133"/>
      <c r="D846" s="133"/>
      <c r="E846" s="134"/>
      <c r="F846" s="134"/>
      <c r="G846" s="134"/>
      <c r="H846" s="134"/>
      <c r="I846" s="134"/>
      <c r="J846" s="134"/>
      <c r="K846" s="134"/>
    </row>
    <row r="847" spans="2:11">
      <c r="B847" s="133"/>
      <c r="C847" s="133"/>
      <c r="D847" s="133"/>
      <c r="E847" s="134"/>
      <c r="F847" s="134"/>
      <c r="G847" s="134"/>
      <c r="H847" s="134"/>
      <c r="I847" s="134"/>
      <c r="J847" s="134"/>
      <c r="K847" s="134"/>
    </row>
    <row r="848" spans="2:11">
      <c r="B848" s="133"/>
      <c r="C848" s="133"/>
      <c r="D848" s="133"/>
      <c r="E848" s="134"/>
      <c r="F848" s="134"/>
      <c r="G848" s="134"/>
      <c r="H848" s="134"/>
      <c r="I848" s="134"/>
      <c r="J848" s="134"/>
      <c r="K848" s="134"/>
    </row>
    <row r="849" spans="2:11">
      <c r="B849" s="133"/>
      <c r="C849" s="133"/>
      <c r="D849" s="133"/>
      <c r="E849" s="134"/>
      <c r="F849" s="134"/>
      <c r="G849" s="134"/>
      <c r="H849" s="134"/>
      <c r="I849" s="134"/>
      <c r="J849" s="134"/>
      <c r="K849" s="134"/>
    </row>
    <row r="850" spans="2:11">
      <c r="B850" s="133"/>
      <c r="C850" s="133"/>
      <c r="D850" s="133"/>
      <c r="E850" s="134"/>
      <c r="F850" s="134"/>
      <c r="G850" s="134"/>
      <c r="H850" s="134"/>
      <c r="I850" s="134"/>
      <c r="J850" s="134"/>
      <c r="K850" s="134"/>
    </row>
    <row r="851" spans="2:11">
      <c r="B851" s="133"/>
      <c r="C851" s="133"/>
      <c r="D851" s="133"/>
      <c r="E851" s="134"/>
      <c r="F851" s="134"/>
      <c r="G851" s="134"/>
      <c r="H851" s="134"/>
      <c r="I851" s="134"/>
      <c r="J851" s="134"/>
      <c r="K851" s="134"/>
    </row>
    <row r="852" spans="2:11">
      <c r="B852" s="133"/>
      <c r="C852" s="133"/>
      <c r="D852" s="133"/>
      <c r="E852" s="134"/>
      <c r="F852" s="134"/>
      <c r="G852" s="134"/>
      <c r="H852" s="134"/>
      <c r="I852" s="134"/>
      <c r="J852" s="134"/>
      <c r="K852" s="134"/>
    </row>
    <row r="853" spans="2:11">
      <c r="B853" s="133"/>
      <c r="C853" s="133"/>
      <c r="D853" s="133"/>
      <c r="E853" s="134"/>
      <c r="F853" s="134"/>
      <c r="G853" s="134"/>
      <c r="H853" s="134"/>
      <c r="I853" s="134"/>
      <c r="J853" s="134"/>
      <c r="K853" s="134"/>
    </row>
    <row r="854" spans="2:11">
      <c r="B854" s="133"/>
      <c r="C854" s="133"/>
      <c r="D854" s="133"/>
      <c r="E854" s="134"/>
      <c r="F854" s="134"/>
      <c r="G854" s="134"/>
      <c r="H854" s="134"/>
      <c r="I854" s="134"/>
      <c r="J854" s="134"/>
      <c r="K854" s="134"/>
    </row>
    <row r="855" spans="2:11">
      <c r="B855" s="133"/>
      <c r="C855" s="133"/>
      <c r="D855" s="133"/>
      <c r="E855" s="134"/>
      <c r="F855" s="134"/>
      <c r="G855" s="134"/>
      <c r="H855" s="134"/>
      <c r="I855" s="134"/>
      <c r="J855" s="134"/>
      <c r="K855" s="134"/>
    </row>
    <row r="856" spans="2:11">
      <c r="B856" s="133"/>
      <c r="C856" s="133"/>
      <c r="D856" s="133"/>
      <c r="E856" s="134"/>
      <c r="F856" s="134"/>
      <c r="G856" s="134"/>
      <c r="H856" s="134"/>
      <c r="I856" s="134"/>
      <c r="J856" s="134"/>
      <c r="K856" s="134"/>
    </row>
    <row r="857" spans="2:11">
      <c r="B857" s="133"/>
      <c r="C857" s="133"/>
      <c r="D857" s="133"/>
      <c r="E857" s="134"/>
      <c r="F857" s="134"/>
      <c r="G857" s="134"/>
      <c r="H857" s="134"/>
      <c r="I857" s="134"/>
      <c r="J857" s="134"/>
      <c r="K857" s="134"/>
    </row>
    <row r="858" spans="2:11">
      <c r="B858" s="133"/>
      <c r="C858" s="133"/>
      <c r="D858" s="133"/>
      <c r="E858" s="134"/>
      <c r="F858" s="134"/>
      <c r="G858" s="134"/>
      <c r="H858" s="134"/>
      <c r="I858" s="134"/>
      <c r="J858" s="134"/>
      <c r="K858" s="134"/>
    </row>
    <row r="859" spans="2:11">
      <c r="B859" s="133"/>
      <c r="C859" s="133"/>
      <c r="D859" s="133"/>
      <c r="E859" s="134"/>
      <c r="F859" s="134"/>
      <c r="G859" s="134"/>
      <c r="H859" s="134"/>
      <c r="I859" s="134"/>
      <c r="J859" s="134"/>
      <c r="K859" s="134"/>
    </row>
    <row r="860" spans="2:11">
      <c r="B860" s="133"/>
      <c r="C860" s="133"/>
      <c r="D860" s="133"/>
      <c r="E860" s="134"/>
      <c r="F860" s="134"/>
      <c r="G860" s="134"/>
      <c r="H860" s="134"/>
      <c r="I860" s="134"/>
      <c r="J860" s="134"/>
      <c r="K860" s="134"/>
    </row>
    <row r="861" spans="2:11">
      <c r="B861" s="133"/>
      <c r="C861" s="133"/>
      <c r="D861" s="133"/>
      <c r="E861" s="134"/>
      <c r="F861" s="134"/>
      <c r="G861" s="134"/>
      <c r="H861" s="134"/>
      <c r="I861" s="134"/>
      <c r="J861" s="134"/>
      <c r="K861" s="134"/>
    </row>
    <row r="862" spans="2:11">
      <c r="B862" s="133"/>
      <c r="C862" s="133"/>
      <c r="D862" s="133"/>
      <c r="E862" s="134"/>
      <c r="F862" s="134"/>
      <c r="G862" s="134"/>
      <c r="H862" s="134"/>
      <c r="I862" s="134"/>
      <c r="J862" s="134"/>
      <c r="K862" s="134"/>
    </row>
    <row r="863" spans="2:11">
      <c r="B863" s="133"/>
      <c r="C863" s="133"/>
      <c r="D863" s="133"/>
      <c r="E863" s="134"/>
      <c r="F863" s="134"/>
      <c r="G863" s="134"/>
      <c r="H863" s="134"/>
      <c r="I863" s="134"/>
      <c r="J863" s="134"/>
      <c r="K863" s="134"/>
    </row>
    <row r="864" spans="2:11">
      <c r="B864" s="133"/>
      <c r="C864" s="133"/>
      <c r="D864" s="133"/>
      <c r="E864" s="134"/>
      <c r="F864" s="134"/>
      <c r="G864" s="134"/>
      <c r="H864" s="134"/>
      <c r="I864" s="134"/>
      <c r="J864" s="134"/>
      <c r="K864" s="134"/>
    </row>
    <row r="865" spans="2:11">
      <c r="B865" s="133"/>
      <c r="C865" s="133"/>
      <c r="D865" s="133"/>
      <c r="E865" s="134"/>
      <c r="F865" s="134"/>
      <c r="G865" s="134"/>
      <c r="H865" s="134"/>
      <c r="I865" s="134"/>
      <c r="J865" s="134"/>
      <c r="K865" s="134"/>
    </row>
    <row r="866" spans="2:11">
      <c r="B866" s="133"/>
      <c r="C866" s="133"/>
      <c r="D866" s="133"/>
      <c r="E866" s="134"/>
      <c r="F866" s="134"/>
      <c r="G866" s="134"/>
      <c r="H866" s="134"/>
      <c r="I866" s="134"/>
      <c r="J866" s="134"/>
      <c r="K866" s="134"/>
    </row>
    <row r="867" spans="2:11">
      <c r="B867" s="133"/>
      <c r="C867" s="133"/>
      <c r="D867" s="133"/>
      <c r="E867" s="134"/>
      <c r="F867" s="134"/>
      <c r="G867" s="134"/>
      <c r="H867" s="134"/>
      <c r="I867" s="134"/>
      <c r="J867" s="134"/>
      <c r="K867" s="134"/>
    </row>
    <row r="868" spans="2:11">
      <c r="B868" s="133"/>
      <c r="C868" s="133"/>
      <c r="D868" s="133"/>
      <c r="E868" s="134"/>
      <c r="F868" s="134"/>
      <c r="G868" s="134"/>
      <c r="H868" s="134"/>
      <c r="I868" s="134"/>
      <c r="J868" s="134"/>
      <c r="K868" s="134"/>
    </row>
    <row r="869" spans="2:11">
      <c r="B869" s="133"/>
      <c r="C869" s="133"/>
      <c r="D869" s="133"/>
      <c r="E869" s="134"/>
      <c r="F869" s="134"/>
      <c r="G869" s="134"/>
      <c r="H869" s="134"/>
      <c r="I869" s="134"/>
      <c r="J869" s="134"/>
      <c r="K869" s="134"/>
    </row>
    <row r="870" spans="2:11">
      <c r="B870" s="133"/>
      <c r="C870" s="133"/>
      <c r="D870" s="133"/>
      <c r="E870" s="134"/>
      <c r="F870" s="134"/>
      <c r="G870" s="134"/>
      <c r="H870" s="134"/>
      <c r="I870" s="134"/>
      <c r="J870" s="134"/>
      <c r="K870" s="134"/>
    </row>
    <row r="871" spans="2:11">
      <c r="B871" s="133"/>
      <c r="C871" s="133"/>
      <c r="D871" s="133"/>
      <c r="E871" s="134"/>
      <c r="F871" s="134"/>
      <c r="G871" s="134"/>
      <c r="H871" s="134"/>
      <c r="I871" s="134"/>
      <c r="J871" s="134"/>
      <c r="K871" s="134"/>
    </row>
    <row r="872" spans="2:11">
      <c r="B872" s="133"/>
      <c r="C872" s="133"/>
      <c r="D872" s="133"/>
      <c r="E872" s="134"/>
      <c r="F872" s="134"/>
      <c r="G872" s="134"/>
      <c r="H872" s="134"/>
      <c r="I872" s="134"/>
      <c r="J872" s="134"/>
      <c r="K872" s="134"/>
    </row>
    <row r="873" spans="2:11">
      <c r="B873" s="133"/>
      <c r="C873" s="133"/>
      <c r="D873" s="133"/>
      <c r="E873" s="134"/>
      <c r="F873" s="134"/>
      <c r="G873" s="134"/>
      <c r="H873" s="134"/>
      <c r="I873" s="134"/>
      <c r="J873" s="134"/>
      <c r="K873" s="134"/>
    </row>
    <row r="874" spans="2:11">
      <c r="B874" s="133"/>
      <c r="C874" s="133"/>
      <c r="D874" s="133"/>
      <c r="E874" s="134"/>
      <c r="F874" s="134"/>
      <c r="G874" s="134"/>
      <c r="H874" s="134"/>
      <c r="I874" s="134"/>
      <c r="J874" s="134"/>
      <c r="K874" s="134"/>
    </row>
    <row r="875" spans="2:11">
      <c r="B875" s="133"/>
      <c r="C875" s="133"/>
      <c r="D875" s="133"/>
      <c r="E875" s="134"/>
      <c r="F875" s="134"/>
      <c r="G875" s="134"/>
      <c r="H875" s="134"/>
      <c r="I875" s="134"/>
      <c r="J875" s="134"/>
      <c r="K875" s="134"/>
    </row>
    <row r="876" spans="2:11">
      <c r="B876" s="133"/>
      <c r="C876" s="133"/>
      <c r="D876" s="133"/>
      <c r="E876" s="134"/>
      <c r="F876" s="134"/>
      <c r="G876" s="134"/>
      <c r="H876" s="134"/>
      <c r="I876" s="134"/>
      <c r="J876" s="134"/>
      <c r="K876" s="134"/>
    </row>
    <row r="877" spans="2:11">
      <c r="B877" s="133"/>
      <c r="C877" s="133"/>
      <c r="D877" s="133"/>
      <c r="E877" s="134"/>
      <c r="F877" s="134"/>
      <c r="G877" s="134"/>
      <c r="H877" s="134"/>
      <c r="I877" s="134"/>
      <c r="J877" s="134"/>
      <c r="K877" s="134"/>
    </row>
    <row r="878" spans="2:11">
      <c r="B878" s="133"/>
      <c r="C878" s="133"/>
      <c r="D878" s="133"/>
      <c r="E878" s="134"/>
      <c r="F878" s="134"/>
      <c r="G878" s="134"/>
      <c r="H878" s="134"/>
      <c r="I878" s="134"/>
      <c r="J878" s="134"/>
      <c r="K878" s="134"/>
    </row>
    <row r="879" spans="2:11">
      <c r="B879" s="133"/>
      <c r="C879" s="133"/>
      <c r="D879" s="133"/>
      <c r="E879" s="134"/>
      <c r="F879" s="134"/>
      <c r="G879" s="134"/>
      <c r="H879" s="134"/>
      <c r="I879" s="134"/>
      <c r="J879" s="134"/>
      <c r="K879" s="134"/>
    </row>
    <row r="880" spans="2:11">
      <c r="B880" s="133"/>
      <c r="C880" s="133"/>
      <c r="D880" s="133"/>
      <c r="E880" s="134"/>
      <c r="F880" s="134"/>
      <c r="G880" s="134"/>
      <c r="H880" s="134"/>
      <c r="I880" s="134"/>
      <c r="J880" s="134"/>
      <c r="K880" s="134"/>
    </row>
    <row r="881" spans="2:11">
      <c r="B881" s="133"/>
      <c r="C881" s="133"/>
      <c r="D881" s="133"/>
      <c r="E881" s="134"/>
      <c r="F881" s="134"/>
      <c r="G881" s="134"/>
      <c r="H881" s="134"/>
      <c r="I881" s="134"/>
      <c r="J881" s="134"/>
      <c r="K881" s="134"/>
    </row>
    <row r="882" spans="2:11">
      <c r="B882" s="133"/>
      <c r="C882" s="133"/>
      <c r="D882" s="133"/>
      <c r="E882" s="134"/>
      <c r="F882" s="134"/>
      <c r="G882" s="134"/>
      <c r="H882" s="134"/>
      <c r="I882" s="134"/>
      <c r="J882" s="134"/>
      <c r="K882" s="134"/>
    </row>
    <row r="883" spans="2:11">
      <c r="B883" s="133"/>
      <c r="C883" s="133"/>
      <c r="D883" s="133"/>
      <c r="E883" s="134"/>
      <c r="F883" s="134"/>
      <c r="G883" s="134"/>
      <c r="H883" s="134"/>
      <c r="I883" s="134"/>
      <c r="J883" s="134"/>
      <c r="K883" s="134"/>
    </row>
    <row r="884" spans="2:11">
      <c r="B884" s="133"/>
      <c r="C884" s="133"/>
      <c r="D884" s="133"/>
      <c r="E884" s="134"/>
      <c r="F884" s="134"/>
      <c r="G884" s="134"/>
      <c r="H884" s="134"/>
      <c r="I884" s="134"/>
      <c r="J884" s="134"/>
      <c r="K884" s="134"/>
    </row>
    <row r="885" spans="2:11">
      <c r="B885" s="133"/>
      <c r="C885" s="133"/>
      <c r="D885" s="133"/>
      <c r="E885" s="134"/>
      <c r="F885" s="134"/>
      <c r="G885" s="134"/>
      <c r="H885" s="134"/>
      <c r="I885" s="134"/>
      <c r="J885" s="134"/>
      <c r="K885" s="134"/>
    </row>
    <row r="886" spans="2:11">
      <c r="B886" s="133"/>
      <c r="C886" s="133"/>
      <c r="D886" s="133"/>
      <c r="E886" s="134"/>
      <c r="F886" s="134"/>
      <c r="G886" s="134"/>
      <c r="H886" s="134"/>
      <c r="I886" s="134"/>
      <c r="J886" s="134"/>
      <c r="K886" s="134"/>
    </row>
    <row r="887" spans="2:11">
      <c r="B887" s="133"/>
      <c r="C887" s="133"/>
      <c r="D887" s="133"/>
      <c r="E887" s="134"/>
      <c r="F887" s="134"/>
      <c r="G887" s="134"/>
      <c r="H887" s="134"/>
      <c r="I887" s="134"/>
      <c r="J887" s="134"/>
      <c r="K887" s="134"/>
    </row>
    <row r="888" spans="2:11">
      <c r="B888" s="133"/>
      <c r="C888" s="133"/>
      <c r="D888" s="133"/>
      <c r="E888" s="134"/>
      <c r="F888" s="134"/>
      <c r="G888" s="134"/>
      <c r="H888" s="134"/>
      <c r="I888" s="134"/>
      <c r="J888" s="134"/>
      <c r="K888" s="134"/>
    </row>
    <row r="889" spans="2:11">
      <c r="B889" s="133"/>
      <c r="C889" s="133"/>
      <c r="D889" s="133"/>
      <c r="E889" s="134"/>
      <c r="F889" s="134"/>
      <c r="G889" s="134"/>
      <c r="H889" s="134"/>
      <c r="I889" s="134"/>
      <c r="J889" s="134"/>
      <c r="K889" s="134"/>
    </row>
    <row r="890" spans="2:11">
      <c r="B890" s="133"/>
      <c r="C890" s="133"/>
      <c r="D890" s="133"/>
      <c r="E890" s="134"/>
      <c r="F890" s="134"/>
      <c r="G890" s="134"/>
      <c r="H890" s="134"/>
      <c r="I890" s="134"/>
      <c r="J890" s="134"/>
      <c r="K890" s="134"/>
    </row>
    <row r="891" spans="2:11">
      <c r="B891" s="133"/>
      <c r="C891" s="133"/>
      <c r="D891" s="133"/>
      <c r="E891" s="134"/>
      <c r="F891" s="134"/>
      <c r="G891" s="134"/>
      <c r="H891" s="134"/>
      <c r="I891" s="134"/>
      <c r="J891" s="134"/>
      <c r="K891" s="134"/>
    </row>
    <row r="892" spans="2:11">
      <c r="B892" s="133"/>
      <c r="C892" s="133"/>
      <c r="D892" s="133"/>
      <c r="E892" s="134"/>
      <c r="F892" s="134"/>
      <c r="G892" s="134"/>
      <c r="H892" s="134"/>
      <c r="I892" s="134"/>
      <c r="J892" s="134"/>
      <c r="K892" s="134"/>
    </row>
    <row r="893" spans="2:11">
      <c r="B893" s="133"/>
      <c r="C893" s="133"/>
      <c r="D893" s="133"/>
      <c r="E893" s="134"/>
      <c r="F893" s="134"/>
      <c r="G893" s="134"/>
      <c r="H893" s="134"/>
      <c r="I893" s="134"/>
      <c r="J893" s="134"/>
      <c r="K893" s="134"/>
    </row>
    <row r="894" spans="2:11">
      <c r="B894" s="133"/>
      <c r="C894" s="133"/>
      <c r="D894" s="133"/>
      <c r="E894" s="134"/>
      <c r="F894" s="134"/>
      <c r="G894" s="134"/>
      <c r="H894" s="134"/>
      <c r="I894" s="134"/>
      <c r="J894" s="134"/>
      <c r="K894" s="134"/>
    </row>
    <row r="895" spans="2:11">
      <c r="B895" s="133"/>
      <c r="C895" s="133"/>
      <c r="D895" s="133"/>
      <c r="E895" s="134"/>
      <c r="F895" s="134"/>
      <c r="G895" s="134"/>
      <c r="H895" s="134"/>
      <c r="I895" s="134"/>
      <c r="J895" s="134"/>
      <c r="K895" s="134"/>
    </row>
    <row r="896" spans="2:11">
      <c r="B896" s="133"/>
      <c r="C896" s="133"/>
      <c r="D896" s="133"/>
      <c r="E896" s="134"/>
      <c r="F896" s="134"/>
      <c r="G896" s="134"/>
      <c r="H896" s="134"/>
      <c r="I896" s="134"/>
      <c r="J896" s="134"/>
      <c r="K896" s="134"/>
    </row>
    <row r="897" spans="2:11">
      <c r="B897" s="133"/>
      <c r="C897" s="133"/>
      <c r="D897" s="133"/>
      <c r="E897" s="134"/>
      <c r="F897" s="134"/>
      <c r="G897" s="134"/>
      <c r="H897" s="134"/>
      <c r="I897" s="134"/>
      <c r="J897" s="134"/>
      <c r="K897" s="134"/>
    </row>
    <row r="898" spans="2:11">
      <c r="B898" s="133"/>
      <c r="C898" s="133"/>
      <c r="D898" s="133"/>
      <c r="E898" s="134"/>
      <c r="F898" s="134"/>
      <c r="G898" s="134"/>
      <c r="H898" s="134"/>
      <c r="I898" s="134"/>
      <c r="J898" s="134"/>
      <c r="K898" s="134"/>
    </row>
    <row r="899" spans="2:11">
      <c r="B899" s="133"/>
      <c r="C899" s="133"/>
      <c r="D899" s="133"/>
      <c r="E899" s="134"/>
      <c r="F899" s="134"/>
      <c r="G899" s="134"/>
      <c r="H899" s="134"/>
      <c r="I899" s="134"/>
      <c r="J899" s="134"/>
      <c r="K899" s="134"/>
    </row>
    <row r="900" spans="2:11">
      <c r="B900" s="133"/>
      <c r="C900" s="133"/>
      <c r="D900" s="133"/>
      <c r="E900" s="134"/>
      <c r="F900" s="134"/>
      <c r="G900" s="134"/>
      <c r="H900" s="134"/>
      <c r="I900" s="134"/>
      <c r="J900" s="134"/>
      <c r="K900" s="134"/>
    </row>
    <row r="901" spans="2:11">
      <c r="B901" s="133"/>
      <c r="C901" s="133"/>
      <c r="D901" s="133"/>
      <c r="E901" s="134"/>
      <c r="F901" s="134"/>
      <c r="G901" s="134"/>
      <c r="H901" s="134"/>
      <c r="I901" s="134"/>
      <c r="J901" s="134"/>
      <c r="K901" s="134"/>
    </row>
    <row r="902" spans="2:11">
      <c r="B902" s="133"/>
      <c r="C902" s="133"/>
      <c r="D902" s="133"/>
      <c r="E902" s="134"/>
      <c r="F902" s="134"/>
      <c r="G902" s="134"/>
      <c r="H902" s="134"/>
      <c r="I902" s="134"/>
      <c r="J902" s="134"/>
      <c r="K902" s="134"/>
    </row>
    <row r="903" spans="2:11">
      <c r="B903" s="133"/>
      <c r="C903" s="133"/>
      <c r="D903" s="133"/>
      <c r="E903" s="134"/>
      <c r="F903" s="134"/>
      <c r="G903" s="134"/>
      <c r="H903" s="134"/>
      <c r="I903" s="134"/>
      <c r="J903" s="134"/>
      <c r="K903" s="134"/>
    </row>
    <row r="904" spans="2:11">
      <c r="B904" s="133"/>
      <c r="C904" s="133"/>
      <c r="D904" s="133"/>
      <c r="E904" s="134"/>
      <c r="F904" s="134"/>
      <c r="G904" s="134"/>
      <c r="H904" s="134"/>
      <c r="I904" s="134"/>
      <c r="J904" s="134"/>
      <c r="K904" s="134"/>
    </row>
    <row r="905" spans="2:11">
      <c r="B905" s="133"/>
      <c r="C905" s="133"/>
      <c r="D905" s="133"/>
      <c r="E905" s="134"/>
      <c r="F905" s="134"/>
      <c r="G905" s="134"/>
      <c r="H905" s="134"/>
      <c r="I905" s="134"/>
      <c r="J905" s="134"/>
      <c r="K905" s="134"/>
    </row>
    <row r="906" spans="2:11">
      <c r="B906" s="133"/>
      <c r="C906" s="133"/>
      <c r="D906" s="133"/>
      <c r="E906" s="134"/>
      <c r="F906" s="134"/>
      <c r="G906" s="134"/>
      <c r="H906" s="134"/>
      <c r="I906" s="134"/>
      <c r="J906" s="134"/>
      <c r="K906" s="134"/>
    </row>
    <row r="907" spans="2:11">
      <c r="B907" s="133"/>
      <c r="C907" s="133"/>
      <c r="D907" s="133"/>
      <c r="E907" s="134"/>
      <c r="F907" s="134"/>
      <c r="G907" s="134"/>
      <c r="H907" s="134"/>
      <c r="I907" s="134"/>
      <c r="J907" s="134"/>
      <c r="K907" s="134"/>
    </row>
    <row r="908" spans="2:11">
      <c r="B908" s="133"/>
      <c r="C908" s="133"/>
      <c r="D908" s="133"/>
      <c r="E908" s="134"/>
      <c r="F908" s="134"/>
      <c r="G908" s="134"/>
      <c r="H908" s="134"/>
      <c r="I908" s="134"/>
      <c r="J908" s="134"/>
      <c r="K908" s="134"/>
    </row>
    <row r="909" spans="2:11">
      <c r="B909" s="133"/>
      <c r="C909" s="133"/>
      <c r="D909" s="133"/>
      <c r="E909" s="134"/>
      <c r="F909" s="134"/>
      <c r="G909" s="134"/>
      <c r="H909" s="134"/>
      <c r="I909" s="134"/>
      <c r="J909" s="134"/>
      <c r="K909" s="134"/>
    </row>
    <row r="910" spans="2:11">
      <c r="B910" s="133"/>
      <c r="C910" s="133"/>
      <c r="D910" s="133"/>
      <c r="E910" s="134"/>
      <c r="F910" s="134"/>
      <c r="G910" s="134"/>
      <c r="H910" s="134"/>
      <c r="I910" s="134"/>
      <c r="J910" s="134"/>
      <c r="K910" s="134"/>
    </row>
    <row r="911" spans="2:11">
      <c r="B911" s="133"/>
      <c r="C911" s="133"/>
      <c r="D911" s="133"/>
      <c r="E911" s="134"/>
      <c r="F911" s="134"/>
      <c r="G911" s="134"/>
      <c r="H911" s="134"/>
      <c r="I911" s="134"/>
      <c r="J911" s="134"/>
      <c r="K911" s="134"/>
    </row>
    <row r="912" spans="2:11">
      <c r="B912" s="133"/>
      <c r="C912" s="133"/>
      <c r="D912" s="133"/>
      <c r="E912" s="134"/>
      <c r="F912" s="134"/>
      <c r="G912" s="134"/>
      <c r="H912" s="134"/>
      <c r="I912" s="134"/>
      <c r="J912" s="134"/>
      <c r="K912" s="134"/>
    </row>
    <row r="913" spans="2:11">
      <c r="B913" s="133"/>
      <c r="C913" s="133"/>
      <c r="D913" s="133"/>
      <c r="E913" s="134"/>
      <c r="F913" s="134"/>
      <c r="G913" s="134"/>
      <c r="H913" s="134"/>
      <c r="I913" s="134"/>
      <c r="J913" s="134"/>
      <c r="K913" s="134"/>
    </row>
    <row r="914" spans="2:11">
      <c r="B914" s="133"/>
      <c r="C914" s="133"/>
      <c r="D914" s="133"/>
      <c r="E914" s="134"/>
      <c r="F914" s="134"/>
      <c r="G914" s="134"/>
      <c r="H914" s="134"/>
      <c r="I914" s="134"/>
      <c r="J914" s="134"/>
      <c r="K914" s="134"/>
    </row>
    <row r="915" spans="2:11">
      <c r="B915" s="133"/>
      <c r="C915" s="133"/>
      <c r="D915" s="133"/>
      <c r="E915" s="134"/>
      <c r="F915" s="134"/>
      <c r="G915" s="134"/>
      <c r="H915" s="134"/>
      <c r="I915" s="134"/>
      <c r="J915" s="134"/>
      <c r="K915" s="134"/>
    </row>
    <row r="916" spans="2:11">
      <c r="B916" s="133"/>
      <c r="C916" s="133"/>
      <c r="D916" s="133"/>
      <c r="E916" s="134"/>
      <c r="F916" s="134"/>
      <c r="G916" s="134"/>
      <c r="H916" s="134"/>
      <c r="I916" s="134"/>
      <c r="J916" s="134"/>
      <c r="K916" s="134"/>
    </row>
    <row r="917" spans="2:11">
      <c r="B917" s="133"/>
      <c r="C917" s="133"/>
      <c r="D917" s="133"/>
      <c r="E917" s="134"/>
      <c r="F917" s="134"/>
      <c r="G917" s="134"/>
      <c r="H917" s="134"/>
      <c r="I917" s="134"/>
      <c r="J917" s="134"/>
      <c r="K917" s="134"/>
    </row>
    <row r="918" spans="2:11">
      <c r="B918" s="133"/>
      <c r="C918" s="133"/>
      <c r="D918" s="133"/>
      <c r="E918" s="134"/>
      <c r="F918" s="134"/>
      <c r="G918" s="134"/>
      <c r="H918" s="134"/>
      <c r="I918" s="134"/>
      <c r="J918" s="134"/>
      <c r="K918" s="134"/>
    </row>
    <row r="919" spans="2:11">
      <c r="B919" s="133"/>
      <c r="C919" s="133"/>
      <c r="D919" s="133"/>
      <c r="E919" s="134"/>
      <c r="F919" s="134"/>
      <c r="G919" s="134"/>
      <c r="H919" s="134"/>
      <c r="I919" s="134"/>
      <c r="J919" s="134"/>
      <c r="K919" s="134"/>
    </row>
    <row r="920" spans="2:11">
      <c r="B920" s="133"/>
      <c r="C920" s="133"/>
      <c r="D920" s="133"/>
      <c r="E920" s="134"/>
      <c r="F920" s="134"/>
      <c r="G920" s="134"/>
      <c r="H920" s="134"/>
      <c r="I920" s="134"/>
      <c r="J920" s="134"/>
      <c r="K920" s="134"/>
    </row>
    <row r="921" spans="2:11">
      <c r="B921" s="133"/>
      <c r="C921" s="133"/>
      <c r="D921" s="133"/>
      <c r="E921" s="134"/>
      <c r="F921" s="134"/>
      <c r="G921" s="134"/>
      <c r="H921" s="134"/>
      <c r="I921" s="134"/>
      <c r="J921" s="134"/>
      <c r="K921" s="134"/>
    </row>
    <row r="922" spans="2:11">
      <c r="B922" s="133"/>
      <c r="C922" s="133"/>
      <c r="D922" s="133"/>
      <c r="E922" s="134"/>
      <c r="F922" s="134"/>
      <c r="G922" s="134"/>
      <c r="H922" s="134"/>
      <c r="I922" s="134"/>
      <c r="J922" s="134"/>
      <c r="K922" s="134"/>
    </row>
    <row r="923" spans="2:11">
      <c r="B923" s="133"/>
      <c r="C923" s="133"/>
      <c r="D923" s="133"/>
      <c r="E923" s="134"/>
      <c r="F923" s="134"/>
      <c r="G923" s="134"/>
      <c r="H923" s="134"/>
      <c r="I923" s="134"/>
      <c r="J923" s="134"/>
      <c r="K923" s="134"/>
    </row>
    <row r="924" spans="2:11">
      <c r="B924" s="133"/>
      <c r="C924" s="133"/>
      <c r="D924" s="133"/>
      <c r="E924" s="134"/>
      <c r="F924" s="134"/>
      <c r="G924" s="134"/>
      <c r="H924" s="134"/>
      <c r="I924" s="134"/>
      <c r="J924" s="134"/>
      <c r="K924" s="134"/>
    </row>
    <row r="925" spans="2:11">
      <c r="B925" s="133"/>
      <c r="C925" s="133"/>
      <c r="D925" s="133"/>
      <c r="E925" s="134"/>
      <c r="F925" s="134"/>
      <c r="G925" s="134"/>
      <c r="H925" s="134"/>
      <c r="I925" s="134"/>
      <c r="J925" s="134"/>
      <c r="K925" s="134"/>
    </row>
    <row r="926" spans="2:11">
      <c r="B926" s="133"/>
      <c r="C926" s="133"/>
      <c r="D926" s="133"/>
      <c r="E926" s="134"/>
      <c r="F926" s="134"/>
      <c r="G926" s="134"/>
      <c r="H926" s="134"/>
      <c r="I926" s="134"/>
      <c r="J926" s="134"/>
      <c r="K926" s="134"/>
    </row>
    <row r="927" spans="2:11">
      <c r="B927" s="133"/>
      <c r="C927" s="133"/>
      <c r="D927" s="133"/>
      <c r="E927" s="134"/>
      <c r="F927" s="134"/>
      <c r="G927" s="134"/>
      <c r="H927" s="134"/>
      <c r="I927" s="134"/>
      <c r="J927" s="134"/>
      <c r="K927" s="134"/>
    </row>
    <row r="928" spans="2:11">
      <c r="B928" s="133"/>
      <c r="C928" s="133"/>
      <c r="D928" s="133"/>
      <c r="E928" s="134"/>
      <c r="F928" s="134"/>
      <c r="G928" s="134"/>
      <c r="H928" s="134"/>
      <c r="I928" s="134"/>
      <c r="J928" s="134"/>
      <c r="K928" s="134"/>
    </row>
    <row r="929" spans="2:11">
      <c r="B929" s="133"/>
      <c r="C929" s="133"/>
      <c r="D929" s="133"/>
      <c r="E929" s="134"/>
      <c r="F929" s="134"/>
      <c r="G929" s="134"/>
      <c r="H929" s="134"/>
      <c r="I929" s="134"/>
      <c r="J929" s="134"/>
      <c r="K929" s="134"/>
    </row>
    <row r="930" spans="2:11">
      <c r="B930" s="133"/>
      <c r="C930" s="133"/>
      <c r="D930" s="133"/>
      <c r="E930" s="134"/>
      <c r="F930" s="134"/>
      <c r="G930" s="134"/>
      <c r="H930" s="134"/>
      <c r="I930" s="134"/>
      <c r="J930" s="134"/>
      <c r="K930" s="134"/>
    </row>
    <row r="931" spans="2:11">
      <c r="B931" s="133"/>
      <c r="C931" s="133"/>
      <c r="D931" s="133"/>
      <c r="E931" s="134"/>
      <c r="F931" s="134"/>
      <c r="G931" s="134"/>
      <c r="H931" s="134"/>
      <c r="I931" s="134"/>
      <c r="J931" s="134"/>
      <c r="K931" s="134"/>
    </row>
    <row r="932" spans="2:11">
      <c r="B932" s="133"/>
      <c r="C932" s="133"/>
      <c r="D932" s="133"/>
      <c r="E932" s="134"/>
      <c r="F932" s="134"/>
      <c r="G932" s="134"/>
      <c r="H932" s="134"/>
      <c r="I932" s="134"/>
      <c r="J932" s="134"/>
      <c r="K932" s="134"/>
    </row>
    <row r="933" spans="2:11">
      <c r="B933" s="133"/>
      <c r="C933" s="133"/>
      <c r="D933" s="133"/>
      <c r="E933" s="134"/>
      <c r="F933" s="134"/>
      <c r="G933" s="134"/>
      <c r="H933" s="134"/>
      <c r="I933" s="134"/>
      <c r="J933" s="134"/>
      <c r="K933" s="134"/>
    </row>
    <row r="934" spans="2:11">
      <c r="B934" s="133"/>
      <c r="C934" s="133"/>
      <c r="D934" s="133"/>
      <c r="E934" s="134"/>
      <c r="F934" s="134"/>
      <c r="G934" s="134"/>
      <c r="H934" s="134"/>
      <c r="I934" s="134"/>
      <c r="J934" s="134"/>
      <c r="K934" s="134"/>
    </row>
    <row r="935" spans="2:11">
      <c r="B935" s="133"/>
      <c r="C935" s="133"/>
      <c r="D935" s="133"/>
      <c r="E935" s="134"/>
      <c r="F935" s="134"/>
      <c r="G935" s="134"/>
      <c r="H935" s="134"/>
      <c r="I935" s="134"/>
      <c r="J935" s="134"/>
      <c r="K935" s="134"/>
    </row>
    <row r="936" spans="2:11">
      <c r="B936" s="133"/>
      <c r="C936" s="133"/>
      <c r="D936" s="133"/>
      <c r="E936" s="134"/>
      <c r="F936" s="134"/>
      <c r="G936" s="134"/>
      <c r="H936" s="134"/>
      <c r="I936" s="134"/>
      <c r="J936" s="134"/>
      <c r="K936" s="134"/>
    </row>
    <row r="937" spans="2:11">
      <c r="B937" s="133"/>
      <c r="C937" s="133"/>
      <c r="D937" s="133"/>
      <c r="E937" s="134"/>
      <c r="F937" s="134"/>
      <c r="G937" s="134"/>
      <c r="H937" s="134"/>
      <c r="I937" s="134"/>
      <c r="J937" s="134"/>
      <c r="K937" s="134"/>
    </row>
    <row r="938" spans="2:11">
      <c r="B938" s="133"/>
      <c r="C938" s="133"/>
      <c r="D938" s="133"/>
      <c r="E938" s="134"/>
      <c r="F938" s="134"/>
      <c r="G938" s="134"/>
      <c r="H938" s="134"/>
      <c r="I938" s="134"/>
      <c r="J938" s="134"/>
      <c r="K938" s="134"/>
    </row>
    <row r="939" spans="2:11">
      <c r="B939" s="133"/>
      <c r="C939" s="133"/>
      <c r="D939" s="133"/>
      <c r="E939" s="134"/>
      <c r="F939" s="134"/>
      <c r="G939" s="134"/>
      <c r="H939" s="134"/>
      <c r="I939" s="134"/>
      <c r="J939" s="134"/>
      <c r="K939" s="134"/>
    </row>
    <row r="940" spans="2:11">
      <c r="B940" s="133"/>
      <c r="C940" s="133"/>
      <c r="D940" s="133"/>
      <c r="E940" s="134"/>
      <c r="F940" s="134"/>
      <c r="G940" s="134"/>
      <c r="H940" s="134"/>
      <c r="I940" s="134"/>
      <c r="J940" s="134"/>
      <c r="K940" s="134"/>
    </row>
    <row r="941" spans="2:11">
      <c r="B941" s="133"/>
      <c r="C941" s="133"/>
      <c r="D941" s="133"/>
      <c r="E941" s="134"/>
      <c r="F941" s="134"/>
      <c r="G941" s="134"/>
      <c r="H941" s="134"/>
      <c r="I941" s="134"/>
      <c r="J941" s="134"/>
      <c r="K941" s="134"/>
    </row>
    <row r="942" spans="2:11">
      <c r="B942" s="133"/>
      <c r="C942" s="133"/>
      <c r="D942" s="133"/>
      <c r="E942" s="134"/>
      <c r="F942" s="134"/>
      <c r="G942" s="134"/>
      <c r="H942" s="134"/>
      <c r="I942" s="134"/>
      <c r="J942" s="134"/>
      <c r="K942" s="134"/>
    </row>
    <row r="943" spans="2:11">
      <c r="B943" s="133"/>
      <c r="C943" s="133"/>
      <c r="D943" s="133"/>
      <c r="E943" s="134"/>
      <c r="F943" s="134"/>
      <c r="G943" s="134"/>
      <c r="H943" s="134"/>
      <c r="I943" s="134"/>
      <c r="J943" s="134"/>
      <c r="K943" s="134"/>
    </row>
    <row r="944" spans="2:11">
      <c r="B944" s="133"/>
      <c r="C944" s="133"/>
      <c r="D944" s="133"/>
      <c r="E944" s="134"/>
      <c r="F944" s="134"/>
      <c r="G944" s="134"/>
      <c r="H944" s="134"/>
      <c r="I944" s="134"/>
      <c r="J944" s="134"/>
      <c r="K944" s="134"/>
    </row>
    <row r="945" spans="2:11">
      <c r="B945" s="133"/>
      <c r="C945" s="133"/>
      <c r="D945" s="133"/>
      <c r="E945" s="134"/>
      <c r="F945" s="134"/>
      <c r="G945" s="134"/>
      <c r="H945" s="134"/>
      <c r="I945" s="134"/>
      <c r="J945" s="134"/>
      <c r="K945" s="134"/>
    </row>
    <row r="946" spans="2:11">
      <c r="B946" s="133"/>
      <c r="C946" s="133"/>
      <c r="D946" s="133"/>
      <c r="E946" s="134"/>
      <c r="F946" s="134"/>
      <c r="G946" s="134"/>
      <c r="H946" s="134"/>
      <c r="I946" s="134"/>
      <c r="J946" s="134"/>
      <c r="K946" s="134"/>
    </row>
    <row r="947" spans="2:11">
      <c r="B947" s="133"/>
      <c r="C947" s="133"/>
      <c r="D947" s="133"/>
      <c r="E947" s="134"/>
      <c r="F947" s="134"/>
      <c r="G947" s="134"/>
      <c r="H947" s="134"/>
      <c r="I947" s="134"/>
      <c r="J947" s="134"/>
      <c r="K947" s="134"/>
    </row>
    <row r="948" spans="2:11">
      <c r="B948" s="133"/>
      <c r="C948" s="133"/>
      <c r="D948" s="133"/>
      <c r="E948" s="134"/>
      <c r="F948" s="134"/>
      <c r="G948" s="134"/>
      <c r="H948" s="134"/>
      <c r="I948" s="134"/>
      <c r="J948" s="134"/>
      <c r="K948" s="134"/>
    </row>
    <row r="949" spans="2:11">
      <c r="B949" s="133"/>
      <c r="C949" s="133"/>
      <c r="D949" s="133"/>
      <c r="E949" s="134"/>
      <c r="F949" s="134"/>
      <c r="G949" s="134"/>
      <c r="H949" s="134"/>
      <c r="I949" s="134"/>
      <c r="J949" s="134"/>
      <c r="K949" s="134"/>
    </row>
    <row r="950" spans="2:11">
      <c r="B950" s="133"/>
      <c r="C950" s="133"/>
      <c r="D950" s="133"/>
      <c r="E950" s="134"/>
      <c r="F950" s="134"/>
      <c r="G950" s="134"/>
      <c r="H950" s="134"/>
      <c r="I950" s="134"/>
      <c r="J950" s="134"/>
      <c r="K950" s="134"/>
    </row>
    <row r="951" spans="2:11">
      <c r="B951" s="133"/>
      <c r="C951" s="133"/>
      <c r="D951" s="133"/>
      <c r="E951" s="134"/>
      <c r="F951" s="134"/>
      <c r="G951" s="134"/>
      <c r="H951" s="134"/>
      <c r="I951" s="134"/>
      <c r="J951" s="134"/>
      <c r="K951" s="134"/>
    </row>
    <row r="952" spans="2:11">
      <c r="B952" s="133"/>
      <c r="C952" s="133"/>
      <c r="D952" s="133"/>
      <c r="E952" s="134"/>
      <c r="F952" s="134"/>
      <c r="G952" s="134"/>
      <c r="H952" s="134"/>
      <c r="I952" s="134"/>
      <c r="J952" s="134"/>
      <c r="K952" s="134"/>
    </row>
    <row r="953" spans="2:11">
      <c r="B953" s="133"/>
      <c r="C953" s="133"/>
      <c r="D953" s="133"/>
      <c r="E953" s="134"/>
      <c r="F953" s="134"/>
      <c r="G953" s="134"/>
      <c r="H953" s="134"/>
      <c r="I953" s="134"/>
      <c r="J953" s="134"/>
      <c r="K953" s="134"/>
    </row>
    <row r="954" spans="2:11">
      <c r="B954" s="133"/>
      <c r="C954" s="133"/>
      <c r="D954" s="133"/>
      <c r="E954" s="134"/>
      <c r="F954" s="134"/>
      <c r="G954" s="134"/>
      <c r="H954" s="134"/>
      <c r="I954" s="134"/>
      <c r="J954" s="134"/>
      <c r="K954" s="134"/>
    </row>
    <row r="955" spans="2:11">
      <c r="B955" s="133"/>
      <c r="C955" s="133"/>
      <c r="D955" s="133"/>
      <c r="E955" s="134"/>
      <c r="F955" s="134"/>
      <c r="G955" s="134"/>
      <c r="H955" s="134"/>
      <c r="I955" s="134"/>
      <c r="J955" s="134"/>
      <c r="K955" s="134"/>
    </row>
    <row r="956" spans="2:11">
      <c r="B956" s="133"/>
      <c r="C956" s="133"/>
      <c r="D956" s="133"/>
      <c r="E956" s="134"/>
      <c r="F956" s="134"/>
      <c r="G956" s="134"/>
      <c r="H956" s="134"/>
      <c r="I956" s="134"/>
      <c r="J956" s="134"/>
      <c r="K956" s="134"/>
    </row>
    <row r="957" spans="2:11">
      <c r="B957" s="133"/>
      <c r="C957" s="133"/>
      <c r="D957" s="133"/>
      <c r="E957" s="134"/>
      <c r="F957" s="134"/>
      <c r="G957" s="134"/>
      <c r="H957" s="134"/>
      <c r="I957" s="134"/>
      <c r="J957" s="134"/>
      <c r="K957" s="134"/>
    </row>
    <row r="958" spans="2:11">
      <c r="B958" s="133"/>
      <c r="C958" s="133"/>
      <c r="D958" s="133"/>
      <c r="E958" s="134"/>
      <c r="F958" s="134"/>
      <c r="G958" s="134"/>
      <c r="H958" s="134"/>
      <c r="I958" s="134"/>
      <c r="J958" s="134"/>
      <c r="K958" s="134"/>
    </row>
    <row r="959" spans="2:11">
      <c r="B959" s="133"/>
      <c r="C959" s="133"/>
      <c r="D959" s="133"/>
      <c r="E959" s="134"/>
      <c r="F959" s="134"/>
      <c r="G959" s="134"/>
      <c r="H959" s="134"/>
      <c r="I959" s="134"/>
      <c r="J959" s="134"/>
      <c r="K959" s="134"/>
    </row>
    <row r="960" spans="2:11">
      <c r="B960" s="133"/>
      <c r="C960" s="133"/>
      <c r="D960" s="133"/>
      <c r="E960" s="134"/>
      <c r="F960" s="134"/>
      <c r="G960" s="134"/>
      <c r="H960" s="134"/>
      <c r="I960" s="134"/>
      <c r="J960" s="134"/>
      <c r="K960" s="134"/>
    </row>
    <row r="961" spans="2:11">
      <c r="B961" s="133"/>
      <c r="C961" s="133"/>
      <c r="D961" s="133"/>
      <c r="E961" s="134"/>
      <c r="F961" s="134"/>
      <c r="G961" s="134"/>
      <c r="H961" s="134"/>
      <c r="I961" s="134"/>
      <c r="J961" s="134"/>
      <c r="K961" s="134"/>
    </row>
    <row r="962" spans="2:11">
      <c r="B962" s="133"/>
      <c r="C962" s="133"/>
      <c r="D962" s="133"/>
      <c r="E962" s="134"/>
      <c r="F962" s="134"/>
      <c r="G962" s="134"/>
      <c r="H962" s="134"/>
      <c r="I962" s="134"/>
      <c r="J962" s="134"/>
      <c r="K962" s="134"/>
    </row>
    <row r="963" spans="2:11">
      <c r="B963" s="133"/>
      <c r="C963" s="133"/>
      <c r="D963" s="133"/>
      <c r="E963" s="134"/>
      <c r="F963" s="134"/>
      <c r="G963" s="134"/>
      <c r="H963" s="134"/>
      <c r="I963" s="134"/>
      <c r="J963" s="134"/>
      <c r="K963" s="134"/>
    </row>
    <row r="964" spans="2:11">
      <c r="B964" s="133"/>
      <c r="C964" s="133"/>
      <c r="D964" s="133"/>
      <c r="E964" s="134"/>
      <c r="F964" s="134"/>
      <c r="G964" s="134"/>
      <c r="H964" s="134"/>
      <c r="I964" s="134"/>
      <c r="J964" s="134"/>
      <c r="K964" s="134"/>
    </row>
    <row r="965" spans="2:11">
      <c r="B965" s="133"/>
      <c r="C965" s="133"/>
      <c r="D965" s="133"/>
      <c r="E965" s="134"/>
      <c r="F965" s="134"/>
      <c r="G965" s="134"/>
      <c r="H965" s="134"/>
      <c r="I965" s="134"/>
      <c r="J965" s="134"/>
      <c r="K965" s="134"/>
    </row>
    <row r="966" spans="2:11">
      <c r="B966" s="133"/>
      <c r="C966" s="133"/>
      <c r="D966" s="133"/>
      <c r="E966" s="134"/>
      <c r="F966" s="134"/>
      <c r="G966" s="134"/>
      <c r="H966" s="134"/>
      <c r="I966" s="134"/>
      <c r="J966" s="134"/>
      <c r="K966" s="134"/>
    </row>
    <row r="967" spans="2:11">
      <c r="B967" s="133"/>
      <c r="C967" s="133"/>
      <c r="D967" s="133"/>
      <c r="E967" s="134"/>
      <c r="F967" s="134"/>
      <c r="G967" s="134"/>
      <c r="H967" s="134"/>
      <c r="I967" s="134"/>
      <c r="J967" s="134"/>
      <c r="K967" s="134"/>
    </row>
    <row r="968" spans="2:11">
      <c r="B968" s="133"/>
      <c r="C968" s="133"/>
      <c r="D968" s="133"/>
      <c r="E968" s="134"/>
      <c r="F968" s="134"/>
      <c r="G968" s="134"/>
      <c r="H968" s="134"/>
      <c r="I968" s="134"/>
      <c r="J968" s="134"/>
      <c r="K968" s="134"/>
    </row>
    <row r="969" spans="2:11">
      <c r="B969" s="133"/>
      <c r="C969" s="133"/>
      <c r="D969" s="133"/>
      <c r="E969" s="134"/>
      <c r="F969" s="134"/>
      <c r="G969" s="134"/>
      <c r="H969" s="134"/>
      <c r="I969" s="134"/>
      <c r="J969" s="134"/>
      <c r="K969" s="134"/>
    </row>
    <row r="970" spans="2:11">
      <c r="B970" s="133"/>
      <c r="C970" s="133"/>
      <c r="D970" s="133"/>
      <c r="E970" s="134"/>
      <c r="F970" s="134"/>
      <c r="G970" s="134"/>
      <c r="H970" s="134"/>
      <c r="I970" s="134"/>
      <c r="J970" s="134"/>
      <c r="K970" s="134"/>
    </row>
    <row r="971" spans="2:11">
      <c r="B971" s="133"/>
      <c r="C971" s="133"/>
      <c r="D971" s="133"/>
      <c r="E971" s="134"/>
      <c r="F971" s="134"/>
      <c r="G971" s="134"/>
      <c r="H971" s="134"/>
      <c r="I971" s="134"/>
      <c r="J971" s="134"/>
      <c r="K971" s="134"/>
    </row>
    <row r="972" spans="2:11">
      <c r="B972" s="133"/>
      <c r="C972" s="133"/>
      <c r="D972" s="133"/>
      <c r="E972" s="134"/>
      <c r="F972" s="134"/>
      <c r="G972" s="134"/>
      <c r="H972" s="134"/>
      <c r="I972" s="134"/>
      <c r="J972" s="134"/>
      <c r="K972" s="134"/>
    </row>
    <row r="973" spans="2:11">
      <c r="B973" s="133"/>
      <c r="C973" s="133"/>
      <c r="D973" s="133"/>
      <c r="E973" s="134"/>
      <c r="F973" s="134"/>
      <c r="G973" s="134"/>
      <c r="H973" s="134"/>
      <c r="I973" s="134"/>
      <c r="J973" s="134"/>
      <c r="K973" s="134"/>
    </row>
    <row r="974" spans="2:11">
      <c r="B974" s="133"/>
      <c r="C974" s="133"/>
      <c r="D974" s="133"/>
      <c r="E974" s="134"/>
      <c r="F974" s="134"/>
      <c r="G974" s="134"/>
      <c r="H974" s="134"/>
      <c r="I974" s="134"/>
      <c r="J974" s="134"/>
      <c r="K974" s="134"/>
    </row>
    <row r="975" spans="2:11">
      <c r="B975" s="133"/>
      <c r="C975" s="133"/>
      <c r="D975" s="133"/>
      <c r="E975" s="134"/>
      <c r="F975" s="134"/>
      <c r="G975" s="134"/>
      <c r="H975" s="134"/>
      <c r="I975" s="134"/>
      <c r="J975" s="134"/>
      <c r="K975" s="134"/>
    </row>
    <row r="976" spans="2:11">
      <c r="B976" s="133"/>
      <c r="C976" s="133"/>
      <c r="D976" s="133"/>
      <c r="E976" s="134"/>
      <c r="F976" s="134"/>
      <c r="G976" s="134"/>
      <c r="H976" s="134"/>
      <c r="I976" s="134"/>
      <c r="J976" s="134"/>
      <c r="K976" s="134"/>
    </row>
    <row r="977" spans="2:11">
      <c r="B977" s="133"/>
      <c r="C977" s="133"/>
      <c r="D977" s="133"/>
      <c r="E977" s="134"/>
      <c r="F977" s="134"/>
      <c r="G977" s="134"/>
      <c r="H977" s="134"/>
      <c r="I977" s="134"/>
      <c r="J977" s="134"/>
      <c r="K977" s="134"/>
    </row>
    <row r="978" spans="2:11">
      <c r="B978" s="133"/>
      <c r="C978" s="133"/>
      <c r="D978" s="133"/>
      <c r="E978" s="134"/>
      <c r="F978" s="134"/>
      <c r="G978" s="134"/>
      <c r="H978" s="134"/>
      <c r="I978" s="134"/>
      <c r="J978" s="134"/>
      <c r="K978" s="134"/>
    </row>
    <row r="979" spans="2:11">
      <c r="B979" s="133"/>
      <c r="C979" s="133"/>
      <c r="D979" s="133"/>
      <c r="E979" s="134"/>
      <c r="F979" s="134"/>
      <c r="G979" s="134"/>
      <c r="H979" s="134"/>
      <c r="I979" s="134"/>
      <c r="J979" s="134"/>
      <c r="K979" s="134"/>
    </row>
    <row r="980" spans="2:11">
      <c r="B980" s="133"/>
      <c r="C980" s="133"/>
      <c r="D980" s="133"/>
      <c r="E980" s="134"/>
      <c r="F980" s="134"/>
      <c r="G980" s="134"/>
      <c r="H980" s="134"/>
      <c r="I980" s="134"/>
      <c r="J980" s="134"/>
      <c r="K980" s="134"/>
    </row>
    <row r="981" spans="2:11">
      <c r="B981" s="133"/>
      <c r="C981" s="133"/>
      <c r="D981" s="133"/>
      <c r="E981" s="134"/>
      <c r="F981" s="134"/>
      <c r="G981" s="134"/>
      <c r="H981" s="134"/>
      <c r="I981" s="134"/>
      <c r="J981" s="134"/>
      <c r="K981" s="134"/>
    </row>
    <row r="982" spans="2:11">
      <c r="B982" s="133"/>
      <c r="C982" s="133"/>
      <c r="D982" s="133"/>
      <c r="E982" s="134"/>
      <c r="F982" s="134"/>
      <c r="G982" s="134"/>
      <c r="H982" s="134"/>
      <c r="I982" s="134"/>
      <c r="J982" s="134"/>
      <c r="K982" s="134"/>
    </row>
    <row r="983" spans="2:11">
      <c r="B983" s="133"/>
      <c r="C983" s="133"/>
      <c r="D983" s="133"/>
      <c r="E983" s="134"/>
      <c r="F983" s="134"/>
      <c r="G983" s="134"/>
      <c r="H983" s="134"/>
      <c r="I983" s="134"/>
      <c r="J983" s="134"/>
      <c r="K983" s="134"/>
    </row>
    <row r="984" spans="2:11">
      <c r="B984" s="133"/>
      <c r="C984" s="133"/>
      <c r="D984" s="133"/>
      <c r="E984" s="134"/>
      <c r="F984" s="134"/>
      <c r="G984" s="134"/>
      <c r="H984" s="134"/>
      <c r="I984" s="134"/>
      <c r="J984" s="134"/>
      <c r="K984" s="134"/>
    </row>
    <row r="985" spans="2:11">
      <c r="B985" s="133"/>
      <c r="C985" s="133"/>
      <c r="D985" s="133"/>
      <c r="E985" s="134"/>
      <c r="F985" s="134"/>
      <c r="G985" s="134"/>
      <c r="H985" s="134"/>
      <c r="I985" s="134"/>
      <c r="J985" s="134"/>
      <c r="K985" s="134"/>
    </row>
    <row r="986" spans="2:11">
      <c r="B986" s="133"/>
      <c r="C986" s="133"/>
      <c r="D986" s="133"/>
      <c r="E986" s="134"/>
      <c r="F986" s="134"/>
      <c r="G986" s="134"/>
      <c r="H986" s="134"/>
      <c r="I986" s="134"/>
      <c r="J986" s="134"/>
      <c r="K986" s="134"/>
    </row>
    <row r="987" spans="2:11">
      <c r="B987" s="133"/>
      <c r="C987" s="133"/>
      <c r="D987" s="133"/>
      <c r="E987" s="134"/>
      <c r="F987" s="134"/>
      <c r="G987" s="134"/>
      <c r="H987" s="134"/>
      <c r="I987" s="134"/>
      <c r="J987" s="134"/>
      <c r="K987" s="134"/>
    </row>
    <row r="988" spans="2:11">
      <c r="B988" s="133"/>
      <c r="C988" s="133"/>
      <c r="D988" s="133"/>
      <c r="E988" s="134"/>
      <c r="F988" s="134"/>
      <c r="G988" s="134"/>
      <c r="H988" s="134"/>
      <c r="I988" s="134"/>
      <c r="J988" s="134"/>
      <c r="K988" s="134"/>
    </row>
    <row r="989" spans="2:11">
      <c r="B989" s="133"/>
      <c r="C989" s="133"/>
      <c r="D989" s="133"/>
      <c r="E989" s="134"/>
      <c r="F989" s="134"/>
      <c r="G989" s="134"/>
      <c r="H989" s="134"/>
      <c r="I989" s="134"/>
      <c r="J989" s="134"/>
      <c r="K989" s="134"/>
    </row>
    <row r="990" spans="2:11">
      <c r="B990" s="133"/>
      <c r="C990" s="133"/>
      <c r="D990" s="133"/>
      <c r="E990" s="134"/>
      <c r="F990" s="134"/>
      <c r="G990" s="134"/>
      <c r="H990" s="134"/>
      <c r="I990" s="134"/>
      <c r="J990" s="134"/>
      <c r="K990" s="134"/>
    </row>
    <row r="991" spans="2:11">
      <c r="B991" s="133"/>
      <c r="C991" s="133"/>
      <c r="D991" s="133"/>
      <c r="E991" s="134"/>
      <c r="F991" s="134"/>
      <c r="G991" s="134"/>
      <c r="H991" s="134"/>
      <c r="I991" s="134"/>
      <c r="J991" s="134"/>
      <c r="K991" s="134"/>
    </row>
    <row r="992" spans="2:11">
      <c r="B992" s="133"/>
      <c r="C992" s="133"/>
      <c r="D992" s="133"/>
      <c r="E992" s="134"/>
      <c r="F992" s="134"/>
      <c r="G992" s="134"/>
      <c r="H992" s="134"/>
      <c r="I992" s="134"/>
      <c r="J992" s="134"/>
      <c r="K992" s="134"/>
    </row>
    <row r="993" spans="2:11">
      <c r="B993" s="133"/>
      <c r="C993" s="133"/>
      <c r="D993" s="133"/>
      <c r="E993" s="134"/>
      <c r="F993" s="134"/>
      <c r="G993" s="134"/>
      <c r="H993" s="134"/>
      <c r="I993" s="134"/>
      <c r="J993" s="134"/>
      <c r="K993" s="134"/>
    </row>
    <row r="994" spans="2:11">
      <c r="B994" s="133"/>
      <c r="C994" s="133"/>
      <c r="D994" s="133"/>
      <c r="E994" s="134"/>
      <c r="F994" s="134"/>
      <c r="G994" s="134"/>
      <c r="H994" s="134"/>
      <c r="I994" s="134"/>
      <c r="J994" s="134"/>
      <c r="K994" s="134"/>
    </row>
    <row r="995" spans="2:11">
      <c r="B995" s="133"/>
      <c r="C995" s="133"/>
      <c r="D995" s="133"/>
      <c r="E995" s="134"/>
      <c r="F995" s="134"/>
      <c r="G995" s="134"/>
      <c r="H995" s="134"/>
      <c r="I995" s="134"/>
      <c r="J995" s="134"/>
      <c r="K995" s="134"/>
    </row>
    <row r="996" spans="2:11">
      <c r="B996" s="133"/>
      <c r="C996" s="133"/>
      <c r="D996" s="133"/>
      <c r="E996" s="134"/>
      <c r="F996" s="134"/>
      <c r="G996" s="134"/>
      <c r="H996" s="134"/>
      <c r="I996" s="134"/>
      <c r="J996" s="134"/>
      <c r="K996" s="134"/>
    </row>
    <row r="997" spans="2:11">
      <c r="B997" s="133"/>
      <c r="C997" s="133"/>
      <c r="D997" s="133"/>
      <c r="E997" s="134"/>
      <c r="F997" s="134"/>
      <c r="G997" s="134"/>
      <c r="H997" s="134"/>
      <c r="I997" s="134"/>
      <c r="J997" s="134"/>
      <c r="K997" s="134"/>
    </row>
    <row r="998" spans="2:11">
      <c r="B998" s="133"/>
      <c r="C998" s="133"/>
      <c r="D998" s="133"/>
      <c r="E998" s="134"/>
      <c r="F998" s="134"/>
      <c r="G998" s="134"/>
      <c r="H998" s="134"/>
      <c r="I998" s="134"/>
      <c r="J998" s="134"/>
      <c r="K998" s="134"/>
    </row>
    <row r="999" spans="2:11">
      <c r="B999" s="133"/>
      <c r="C999" s="133"/>
      <c r="D999" s="133"/>
      <c r="E999" s="134"/>
      <c r="F999" s="134"/>
      <c r="G999" s="134"/>
      <c r="H999" s="134"/>
      <c r="I999" s="134"/>
      <c r="J999" s="134"/>
      <c r="K999" s="134"/>
    </row>
    <row r="1000" spans="2:11">
      <c r="B1000" s="133"/>
      <c r="C1000" s="133"/>
      <c r="D1000" s="133"/>
      <c r="E1000" s="134"/>
      <c r="F1000" s="134"/>
      <c r="G1000" s="134"/>
      <c r="H1000" s="134"/>
      <c r="I1000" s="134"/>
      <c r="J1000" s="134"/>
      <c r="K1000" s="134"/>
    </row>
    <row r="1001" spans="2:11">
      <c r="B1001" s="133"/>
      <c r="C1001" s="133"/>
      <c r="D1001" s="133"/>
      <c r="E1001" s="134"/>
      <c r="F1001" s="134"/>
      <c r="G1001" s="134"/>
      <c r="H1001" s="134"/>
      <c r="I1001" s="134"/>
      <c r="J1001" s="134"/>
      <c r="K1001" s="134"/>
    </row>
    <row r="1002" spans="2:11">
      <c r="B1002" s="133"/>
      <c r="C1002" s="133"/>
      <c r="D1002" s="133"/>
      <c r="E1002" s="134"/>
      <c r="F1002" s="134"/>
      <c r="G1002" s="134"/>
      <c r="H1002" s="134"/>
      <c r="I1002" s="134"/>
      <c r="J1002" s="134"/>
      <c r="K1002" s="134"/>
    </row>
    <row r="1003" spans="2:11">
      <c r="B1003" s="133"/>
      <c r="C1003" s="133"/>
      <c r="D1003" s="133"/>
      <c r="E1003" s="134"/>
      <c r="F1003" s="134"/>
      <c r="G1003" s="134"/>
      <c r="H1003" s="134"/>
      <c r="I1003" s="134"/>
      <c r="J1003" s="134"/>
      <c r="K1003" s="134"/>
    </row>
    <row r="1004" spans="2:11">
      <c r="B1004" s="133"/>
      <c r="C1004" s="133"/>
      <c r="D1004" s="133"/>
      <c r="E1004" s="134"/>
      <c r="F1004" s="134"/>
      <c r="G1004" s="134"/>
      <c r="H1004" s="134"/>
      <c r="I1004" s="134"/>
      <c r="J1004" s="134"/>
      <c r="K1004" s="134"/>
    </row>
    <row r="1005" spans="2:11">
      <c r="B1005" s="133"/>
      <c r="C1005" s="133"/>
      <c r="D1005" s="133"/>
      <c r="E1005" s="134"/>
      <c r="F1005" s="134"/>
      <c r="G1005" s="134"/>
      <c r="H1005" s="134"/>
      <c r="I1005" s="134"/>
      <c r="J1005" s="134"/>
      <c r="K1005" s="134"/>
    </row>
    <row r="1006" spans="2:11">
      <c r="B1006" s="133"/>
      <c r="C1006" s="133"/>
      <c r="D1006" s="133"/>
      <c r="E1006" s="134"/>
      <c r="F1006" s="134"/>
      <c r="G1006" s="134"/>
      <c r="H1006" s="134"/>
      <c r="I1006" s="134"/>
      <c r="J1006" s="134"/>
      <c r="K1006" s="134"/>
    </row>
    <row r="1007" spans="2:11">
      <c r="B1007" s="133"/>
      <c r="C1007" s="133"/>
      <c r="D1007" s="133"/>
      <c r="E1007" s="134"/>
      <c r="F1007" s="134"/>
      <c r="G1007" s="134"/>
      <c r="H1007" s="134"/>
      <c r="I1007" s="134"/>
      <c r="J1007" s="134"/>
      <c r="K1007" s="134"/>
    </row>
    <row r="1008" spans="2:11">
      <c r="B1008" s="133"/>
      <c r="C1008" s="133"/>
      <c r="D1008" s="133"/>
      <c r="E1008" s="134"/>
      <c r="F1008" s="134"/>
      <c r="G1008" s="134"/>
      <c r="H1008" s="134"/>
      <c r="I1008" s="134"/>
      <c r="J1008" s="134"/>
      <c r="K1008" s="134"/>
    </row>
    <row r="1009" spans="2:11">
      <c r="B1009" s="133"/>
      <c r="C1009" s="133"/>
      <c r="D1009" s="133"/>
      <c r="E1009" s="134"/>
      <c r="F1009" s="134"/>
      <c r="G1009" s="134"/>
      <c r="H1009" s="134"/>
      <c r="I1009" s="134"/>
      <c r="J1009" s="134"/>
      <c r="K1009" s="134"/>
    </row>
    <row r="1010" spans="2:11">
      <c r="B1010" s="133"/>
      <c r="C1010" s="133"/>
      <c r="D1010" s="133"/>
      <c r="E1010" s="134"/>
      <c r="F1010" s="134"/>
      <c r="G1010" s="134"/>
      <c r="H1010" s="134"/>
      <c r="I1010" s="134"/>
      <c r="J1010" s="134"/>
      <c r="K1010" s="134"/>
    </row>
    <row r="1011" spans="2:11">
      <c r="B1011" s="133"/>
      <c r="C1011" s="133"/>
      <c r="D1011" s="133"/>
      <c r="E1011" s="134"/>
      <c r="F1011" s="134"/>
      <c r="G1011" s="134"/>
      <c r="H1011" s="134"/>
      <c r="I1011" s="134"/>
      <c r="J1011" s="134"/>
      <c r="K1011" s="134"/>
    </row>
    <row r="1012" spans="2:11">
      <c r="B1012" s="133"/>
      <c r="C1012" s="133"/>
      <c r="D1012" s="133"/>
      <c r="E1012" s="134"/>
      <c r="F1012" s="134"/>
      <c r="G1012" s="134"/>
      <c r="H1012" s="134"/>
      <c r="I1012" s="134"/>
      <c r="J1012" s="134"/>
      <c r="K1012" s="134"/>
    </row>
    <row r="1013" spans="2:11">
      <c r="B1013" s="133"/>
      <c r="C1013" s="133"/>
      <c r="D1013" s="133"/>
      <c r="E1013" s="134"/>
      <c r="F1013" s="134"/>
      <c r="G1013" s="134"/>
      <c r="H1013" s="134"/>
      <c r="I1013" s="134"/>
      <c r="J1013" s="134"/>
      <c r="K1013" s="134"/>
    </row>
    <row r="1014" spans="2:11">
      <c r="B1014" s="133"/>
      <c r="C1014" s="133"/>
      <c r="D1014" s="133"/>
      <c r="E1014" s="134"/>
      <c r="F1014" s="134"/>
      <c r="G1014" s="134"/>
      <c r="H1014" s="134"/>
      <c r="I1014" s="134"/>
      <c r="J1014" s="134"/>
      <c r="K1014" s="134"/>
    </row>
    <row r="1015" spans="2:11">
      <c r="B1015" s="133"/>
      <c r="C1015" s="133"/>
      <c r="D1015" s="133"/>
      <c r="E1015" s="134"/>
      <c r="F1015" s="134"/>
      <c r="G1015" s="134"/>
      <c r="H1015" s="134"/>
      <c r="I1015" s="134"/>
      <c r="J1015" s="134"/>
      <c r="K1015" s="134"/>
    </row>
    <row r="1016" spans="2:11">
      <c r="B1016" s="133"/>
      <c r="C1016" s="133"/>
      <c r="D1016" s="133"/>
      <c r="E1016" s="134"/>
      <c r="F1016" s="134"/>
      <c r="G1016" s="134"/>
      <c r="H1016" s="134"/>
      <c r="I1016" s="134"/>
      <c r="J1016" s="134"/>
      <c r="K1016" s="134"/>
    </row>
    <row r="1017" spans="2:11">
      <c r="B1017" s="133"/>
      <c r="C1017" s="133"/>
      <c r="D1017" s="133"/>
      <c r="E1017" s="134"/>
      <c r="F1017" s="134"/>
      <c r="G1017" s="134"/>
      <c r="H1017" s="134"/>
      <c r="I1017" s="134"/>
      <c r="J1017" s="134"/>
      <c r="K1017" s="134"/>
    </row>
    <row r="1018" spans="2:11">
      <c r="B1018" s="133"/>
      <c r="C1018" s="133"/>
      <c r="D1018" s="133"/>
      <c r="E1018" s="134"/>
      <c r="F1018" s="134"/>
      <c r="G1018" s="134"/>
      <c r="H1018" s="134"/>
      <c r="I1018" s="134"/>
      <c r="J1018" s="134"/>
      <c r="K1018" s="134"/>
    </row>
    <row r="1019" spans="2:11">
      <c r="B1019" s="133"/>
      <c r="C1019" s="133"/>
      <c r="D1019" s="133"/>
      <c r="E1019" s="134"/>
      <c r="F1019" s="134"/>
      <c r="G1019" s="134"/>
      <c r="H1019" s="134"/>
      <c r="I1019" s="134"/>
      <c r="J1019" s="134"/>
      <c r="K1019" s="134"/>
    </row>
    <row r="1020" spans="2:11">
      <c r="B1020" s="133"/>
      <c r="C1020" s="133"/>
      <c r="D1020" s="133"/>
      <c r="E1020" s="134"/>
      <c r="F1020" s="134"/>
      <c r="G1020" s="134"/>
      <c r="H1020" s="134"/>
      <c r="I1020" s="134"/>
      <c r="J1020" s="134"/>
      <c r="K1020" s="134"/>
    </row>
    <row r="1021" spans="2:11">
      <c r="B1021" s="133"/>
      <c r="C1021" s="133"/>
      <c r="D1021" s="133"/>
      <c r="E1021" s="134"/>
      <c r="F1021" s="134"/>
      <c r="G1021" s="134"/>
      <c r="H1021" s="134"/>
      <c r="I1021" s="134"/>
      <c r="J1021" s="134"/>
      <c r="K1021" s="134"/>
    </row>
    <row r="1022" spans="2:11">
      <c r="B1022" s="133"/>
      <c r="C1022" s="133"/>
      <c r="D1022" s="133"/>
      <c r="E1022" s="134"/>
      <c r="F1022" s="134"/>
      <c r="G1022" s="134"/>
      <c r="H1022" s="134"/>
      <c r="I1022" s="134"/>
      <c r="J1022" s="134"/>
      <c r="K1022" s="134"/>
    </row>
    <row r="1023" spans="2:11">
      <c r="B1023" s="133"/>
      <c r="C1023" s="133"/>
      <c r="D1023" s="133"/>
      <c r="E1023" s="134"/>
      <c r="F1023" s="134"/>
      <c r="G1023" s="134"/>
      <c r="H1023" s="134"/>
      <c r="I1023" s="134"/>
      <c r="J1023" s="134"/>
      <c r="K1023" s="134"/>
    </row>
    <row r="1024" spans="2:11">
      <c r="B1024" s="133"/>
      <c r="C1024" s="133"/>
      <c r="D1024" s="133"/>
      <c r="E1024" s="134"/>
      <c r="F1024" s="134"/>
      <c r="G1024" s="134"/>
      <c r="H1024" s="134"/>
      <c r="I1024" s="134"/>
      <c r="J1024" s="134"/>
      <c r="K1024" s="134"/>
    </row>
    <row r="1025" spans="2:11">
      <c r="B1025" s="133"/>
      <c r="C1025" s="133"/>
      <c r="D1025" s="133"/>
      <c r="E1025" s="134"/>
      <c r="F1025" s="134"/>
      <c r="G1025" s="134"/>
      <c r="H1025" s="134"/>
      <c r="I1025" s="134"/>
      <c r="J1025" s="134"/>
      <c r="K1025" s="134"/>
    </row>
    <row r="1026" spans="2:11">
      <c r="B1026" s="133"/>
      <c r="C1026" s="133"/>
      <c r="D1026" s="133"/>
      <c r="E1026" s="134"/>
      <c r="F1026" s="134"/>
      <c r="G1026" s="134"/>
      <c r="H1026" s="134"/>
      <c r="I1026" s="134"/>
      <c r="J1026" s="134"/>
      <c r="K1026" s="134"/>
    </row>
    <row r="1027" spans="2:11">
      <c r="B1027" s="133"/>
      <c r="C1027" s="133"/>
      <c r="D1027" s="133"/>
      <c r="E1027" s="134"/>
      <c r="F1027" s="134"/>
      <c r="G1027" s="134"/>
      <c r="H1027" s="134"/>
      <c r="I1027" s="134"/>
      <c r="J1027" s="134"/>
      <c r="K1027" s="134"/>
    </row>
    <row r="1028" spans="2:11">
      <c r="B1028" s="133"/>
      <c r="C1028" s="133"/>
      <c r="D1028" s="133"/>
      <c r="E1028" s="134"/>
      <c r="F1028" s="134"/>
      <c r="G1028" s="134"/>
      <c r="H1028" s="134"/>
      <c r="I1028" s="134"/>
      <c r="J1028" s="134"/>
      <c r="K1028" s="134"/>
    </row>
    <row r="1029" spans="2:11">
      <c r="B1029" s="133"/>
      <c r="C1029" s="133"/>
      <c r="D1029" s="133"/>
      <c r="E1029" s="134"/>
      <c r="F1029" s="134"/>
      <c r="G1029" s="134"/>
      <c r="H1029" s="134"/>
      <c r="I1029" s="134"/>
      <c r="J1029" s="134"/>
      <c r="K1029" s="134"/>
    </row>
    <row r="1030" spans="2:11">
      <c r="B1030" s="133"/>
      <c r="C1030" s="133"/>
      <c r="D1030" s="133"/>
      <c r="E1030" s="134"/>
      <c r="F1030" s="134"/>
      <c r="G1030" s="134"/>
      <c r="H1030" s="134"/>
      <c r="I1030" s="134"/>
      <c r="J1030" s="134"/>
      <c r="K1030" s="134"/>
    </row>
    <row r="1031" spans="2:11">
      <c r="B1031" s="133"/>
      <c r="C1031" s="133"/>
      <c r="D1031" s="133"/>
      <c r="E1031" s="134"/>
      <c r="F1031" s="134"/>
      <c r="G1031" s="134"/>
      <c r="H1031" s="134"/>
      <c r="I1031" s="134"/>
      <c r="J1031" s="134"/>
      <c r="K1031" s="134"/>
    </row>
    <row r="1032" spans="2:11">
      <c r="B1032" s="133"/>
      <c r="C1032" s="133"/>
      <c r="D1032" s="133"/>
      <c r="E1032" s="134"/>
      <c r="F1032" s="134"/>
      <c r="G1032" s="134"/>
      <c r="H1032" s="134"/>
      <c r="I1032" s="134"/>
      <c r="J1032" s="134"/>
      <c r="K1032" s="134"/>
    </row>
    <row r="1033" spans="2:11">
      <c r="B1033" s="133"/>
      <c r="C1033" s="133"/>
      <c r="D1033" s="133"/>
      <c r="E1033" s="134"/>
      <c r="F1033" s="134"/>
      <c r="G1033" s="134"/>
      <c r="H1033" s="134"/>
      <c r="I1033" s="134"/>
      <c r="J1033" s="134"/>
      <c r="K1033" s="134"/>
    </row>
    <row r="1034" spans="2:11">
      <c r="B1034" s="133"/>
      <c r="C1034" s="133"/>
      <c r="D1034" s="133"/>
      <c r="E1034" s="134"/>
      <c r="F1034" s="134"/>
      <c r="G1034" s="134"/>
      <c r="H1034" s="134"/>
      <c r="I1034" s="134"/>
      <c r="J1034" s="134"/>
      <c r="K1034" s="134"/>
    </row>
    <row r="1035" spans="2:11">
      <c r="B1035" s="133"/>
      <c r="C1035" s="133"/>
      <c r="D1035" s="133"/>
      <c r="E1035" s="134"/>
      <c r="F1035" s="134"/>
      <c r="G1035" s="134"/>
      <c r="H1035" s="134"/>
      <c r="I1035" s="134"/>
      <c r="J1035" s="134"/>
      <c r="K1035" s="134"/>
    </row>
    <row r="1036" spans="2:11">
      <c r="B1036" s="133"/>
      <c r="C1036" s="133"/>
      <c r="D1036" s="133"/>
      <c r="E1036" s="134"/>
      <c r="F1036" s="134"/>
      <c r="G1036" s="134"/>
      <c r="H1036" s="134"/>
      <c r="I1036" s="134"/>
      <c r="J1036" s="134"/>
      <c r="K1036" s="134"/>
    </row>
    <row r="1037" spans="2:11">
      <c r="B1037" s="133"/>
      <c r="C1037" s="133"/>
      <c r="D1037" s="133"/>
      <c r="E1037" s="134"/>
      <c r="F1037" s="134"/>
      <c r="G1037" s="134"/>
      <c r="H1037" s="134"/>
      <c r="I1037" s="134"/>
      <c r="J1037" s="134"/>
      <c r="K1037" s="134"/>
    </row>
    <row r="1038" spans="2:11">
      <c r="B1038" s="133"/>
      <c r="C1038" s="133"/>
      <c r="D1038" s="133"/>
      <c r="E1038" s="134"/>
      <c r="F1038" s="134"/>
      <c r="G1038" s="134"/>
      <c r="H1038" s="134"/>
      <c r="I1038" s="134"/>
      <c r="J1038" s="134"/>
      <c r="K1038" s="134"/>
    </row>
    <row r="1039" spans="2:11">
      <c r="B1039" s="133"/>
      <c r="C1039" s="133"/>
      <c r="D1039" s="133"/>
      <c r="E1039" s="134"/>
      <c r="F1039" s="134"/>
      <c r="G1039" s="134"/>
      <c r="H1039" s="134"/>
      <c r="I1039" s="134"/>
      <c r="J1039" s="134"/>
      <c r="K1039" s="134"/>
    </row>
    <row r="1040" spans="2:11">
      <c r="B1040" s="133"/>
      <c r="C1040" s="133"/>
      <c r="D1040" s="133"/>
      <c r="E1040" s="134"/>
      <c r="F1040" s="134"/>
      <c r="G1040" s="134"/>
      <c r="H1040" s="134"/>
      <c r="I1040" s="134"/>
      <c r="J1040" s="134"/>
      <c r="K1040" s="134"/>
    </row>
    <row r="1041" spans="2:11">
      <c r="B1041" s="133"/>
      <c r="C1041" s="133"/>
      <c r="D1041" s="133"/>
      <c r="E1041" s="134"/>
      <c r="F1041" s="134"/>
      <c r="G1041" s="134"/>
      <c r="H1041" s="134"/>
      <c r="I1041" s="134"/>
      <c r="J1041" s="134"/>
      <c r="K1041" s="134"/>
    </row>
    <row r="1042" spans="2:11">
      <c r="B1042" s="133"/>
      <c r="C1042" s="133"/>
      <c r="D1042" s="133"/>
      <c r="E1042" s="134"/>
      <c r="F1042" s="134"/>
      <c r="G1042" s="134"/>
      <c r="H1042" s="134"/>
      <c r="I1042" s="134"/>
      <c r="J1042" s="134"/>
      <c r="K1042" s="134"/>
    </row>
    <row r="1043" spans="2:11">
      <c r="B1043" s="133"/>
      <c r="C1043" s="133"/>
      <c r="D1043" s="133"/>
      <c r="E1043" s="134"/>
      <c r="F1043" s="134"/>
      <c r="G1043" s="134"/>
      <c r="H1043" s="134"/>
      <c r="I1043" s="134"/>
      <c r="J1043" s="134"/>
      <c r="K1043" s="134"/>
    </row>
    <row r="1044" spans="2:11">
      <c r="B1044" s="133"/>
      <c r="C1044" s="133"/>
      <c r="D1044" s="133"/>
      <c r="E1044" s="134"/>
      <c r="F1044" s="134"/>
      <c r="G1044" s="134"/>
      <c r="H1044" s="134"/>
      <c r="I1044" s="134"/>
      <c r="J1044" s="134"/>
      <c r="K1044" s="134"/>
    </row>
    <row r="1045" spans="2:11">
      <c r="B1045" s="133"/>
      <c r="C1045" s="133"/>
      <c r="D1045" s="133"/>
      <c r="E1045" s="134"/>
      <c r="F1045" s="134"/>
      <c r="G1045" s="134"/>
      <c r="H1045" s="134"/>
      <c r="I1045" s="134"/>
      <c r="J1045" s="134"/>
      <c r="K1045" s="134"/>
    </row>
    <row r="1046" spans="2:11">
      <c r="B1046" s="133"/>
      <c r="C1046" s="133"/>
      <c r="D1046" s="133"/>
      <c r="E1046" s="134"/>
      <c r="F1046" s="134"/>
      <c r="G1046" s="134"/>
      <c r="H1046" s="134"/>
      <c r="I1046" s="134"/>
      <c r="J1046" s="134"/>
      <c r="K1046" s="134"/>
    </row>
    <row r="1047" spans="2:11">
      <c r="B1047" s="133"/>
      <c r="C1047" s="133"/>
      <c r="D1047" s="133"/>
      <c r="E1047" s="134"/>
      <c r="F1047" s="134"/>
      <c r="G1047" s="134"/>
      <c r="H1047" s="134"/>
      <c r="I1047" s="134"/>
      <c r="J1047" s="134"/>
      <c r="K1047" s="134"/>
    </row>
    <row r="1048" spans="2:11">
      <c r="B1048" s="133"/>
      <c r="C1048" s="133"/>
      <c r="D1048" s="133"/>
      <c r="E1048" s="134"/>
      <c r="F1048" s="134"/>
      <c r="G1048" s="134"/>
      <c r="H1048" s="134"/>
      <c r="I1048" s="134"/>
      <c r="J1048" s="134"/>
      <c r="K1048" s="134"/>
    </row>
    <row r="1049" spans="2:11">
      <c r="B1049" s="133"/>
      <c r="C1049" s="133"/>
      <c r="D1049" s="133"/>
      <c r="E1049" s="134"/>
      <c r="F1049" s="134"/>
      <c r="G1049" s="134"/>
      <c r="H1049" s="134"/>
      <c r="I1049" s="134"/>
      <c r="J1049" s="134"/>
      <c r="K1049" s="134"/>
    </row>
    <row r="1050" spans="2:11">
      <c r="B1050" s="133"/>
      <c r="C1050" s="133"/>
      <c r="D1050" s="133"/>
      <c r="E1050" s="134"/>
      <c r="F1050" s="134"/>
      <c r="G1050" s="134"/>
      <c r="H1050" s="134"/>
      <c r="I1050" s="134"/>
      <c r="J1050" s="134"/>
      <c r="K1050" s="134"/>
    </row>
    <row r="1051" spans="2:11">
      <c r="B1051" s="133"/>
      <c r="C1051" s="133"/>
      <c r="D1051" s="133"/>
      <c r="E1051" s="134"/>
      <c r="F1051" s="134"/>
      <c r="G1051" s="134"/>
      <c r="H1051" s="134"/>
      <c r="I1051" s="134"/>
      <c r="J1051" s="134"/>
      <c r="K1051" s="134"/>
    </row>
    <row r="1052" spans="2:11">
      <c r="B1052" s="133"/>
      <c r="C1052" s="133"/>
      <c r="D1052" s="133"/>
      <c r="E1052" s="134"/>
      <c r="F1052" s="134"/>
      <c r="G1052" s="134"/>
      <c r="H1052" s="134"/>
      <c r="I1052" s="134"/>
      <c r="J1052" s="134"/>
      <c r="K1052" s="134"/>
    </row>
    <row r="1053" spans="2:11">
      <c r="B1053" s="133"/>
      <c r="C1053" s="133"/>
      <c r="D1053" s="133"/>
      <c r="E1053" s="134"/>
      <c r="F1053" s="134"/>
      <c r="G1053" s="134"/>
      <c r="H1053" s="134"/>
      <c r="I1053" s="134"/>
      <c r="J1053" s="134"/>
      <c r="K1053" s="134"/>
    </row>
    <row r="1054" spans="2:11">
      <c r="B1054" s="133"/>
      <c r="C1054" s="133"/>
      <c r="D1054" s="133"/>
      <c r="E1054" s="134"/>
      <c r="F1054" s="134"/>
      <c r="G1054" s="134"/>
      <c r="H1054" s="134"/>
      <c r="I1054" s="134"/>
      <c r="J1054" s="134"/>
      <c r="K1054" s="134"/>
    </row>
    <row r="1055" spans="2:11">
      <c r="B1055" s="133"/>
      <c r="C1055" s="133"/>
      <c r="D1055" s="133"/>
      <c r="E1055" s="134"/>
      <c r="F1055" s="134"/>
      <c r="G1055" s="134"/>
      <c r="H1055" s="134"/>
      <c r="I1055" s="134"/>
      <c r="J1055" s="134"/>
      <c r="K1055" s="134"/>
    </row>
    <row r="1056" spans="2:11">
      <c r="B1056" s="133"/>
      <c r="C1056" s="133"/>
      <c r="D1056" s="133"/>
      <c r="E1056" s="134"/>
      <c r="F1056" s="134"/>
      <c r="G1056" s="134"/>
      <c r="H1056" s="134"/>
      <c r="I1056" s="134"/>
      <c r="J1056" s="134"/>
      <c r="K1056" s="134"/>
    </row>
    <row r="1057" spans="2:11">
      <c r="B1057" s="133"/>
      <c r="C1057" s="133"/>
      <c r="D1057" s="133"/>
      <c r="E1057" s="134"/>
      <c r="F1057" s="134"/>
      <c r="G1057" s="134"/>
      <c r="H1057" s="134"/>
      <c r="I1057" s="134"/>
      <c r="J1057" s="134"/>
      <c r="K1057" s="134"/>
    </row>
    <row r="1058" spans="2:11">
      <c r="B1058" s="133"/>
      <c r="C1058" s="133"/>
      <c r="D1058" s="133"/>
      <c r="E1058" s="134"/>
      <c r="F1058" s="134"/>
      <c r="G1058" s="134"/>
      <c r="H1058" s="134"/>
      <c r="I1058" s="134"/>
      <c r="J1058" s="134"/>
      <c r="K1058" s="134"/>
    </row>
    <row r="1059" spans="2:11">
      <c r="B1059" s="133"/>
      <c r="C1059" s="133"/>
      <c r="D1059" s="133"/>
      <c r="E1059" s="134"/>
      <c r="F1059" s="134"/>
      <c r="G1059" s="134"/>
      <c r="H1059" s="134"/>
      <c r="I1059" s="134"/>
      <c r="J1059" s="134"/>
      <c r="K1059" s="134"/>
    </row>
    <row r="1060" spans="2:11">
      <c r="B1060" s="133"/>
      <c r="C1060" s="133"/>
      <c r="D1060" s="133"/>
      <c r="E1060" s="134"/>
      <c r="F1060" s="134"/>
      <c r="G1060" s="134"/>
      <c r="H1060" s="134"/>
      <c r="I1060" s="134"/>
      <c r="J1060" s="134"/>
      <c r="K1060" s="134"/>
    </row>
    <row r="1061" spans="2:11">
      <c r="B1061" s="133"/>
      <c r="C1061" s="133"/>
      <c r="D1061" s="133"/>
      <c r="E1061" s="134"/>
      <c r="F1061" s="134"/>
      <c r="G1061" s="134"/>
      <c r="H1061" s="134"/>
      <c r="I1061" s="134"/>
      <c r="J1061" s="134"/>
      <c r="K1061" s="134"/>
    </row>
    <row r="1062" spans="2:11">
      <c r="B1062" s="133"/>
      <c r="C1062" s="133"/>
      <c r="D1062" s="133"/>
      <c r="E1062" s="134"/>
      <c r="F1062" s="134"/>
      <c r="G1062" s="134"/>
      <c r="H1062" s="134"/>
      <c r="I1062" s="134"/>
      <c r="J1062" s="134"/>
      <c r="K1062" s="134"/>
    </row>
    <row r="1063" spans="2:11">
      <c r="B1063" s="133"/>
      <c r="C1063" s="133"/>
      <c r="D1063" s="133"/>
      <c r="E1063" s="134"/>
      <c r="F1063" s="134"/>
      <c r="G1063" s="134"/>
      <c r="H1063" s="134"/>
      <c r="I1063" s="134"/>
      <c r="J1063" s="134"/>
      <c r="K1063" s="134"/>
    </row>
    <row r="1064" spans="2:11">
      <c r="B1064" s="133"/>
      <c r="C1064" s="133"/>
      <c r="D1064" s="133"/>
      <c r="E1064" s="134"/>
      <c r="F1064" s="134"/>
      <c r="G1064" s="134"/>
      <c r="H1064" s="134"/>
      <c r="I1064" s="134"/>
      <c r="J1064" s="134"/>
      <c r="K1064" s="134"/>
    </row>
    <row r="1065" spans="2:11">
      <c r="B1065" s="133"/>
      <c r="C1065" s="133"/>
      <c r="D1065" s="133"/>
      <c r="E1065" s="134"/>
      <c r="F1065" s="134"/>
      <c r="G1065" s="134"/>
      <c r="H1065" s="134"/>
      <c r="I1065" s="134"/>
      <c r="J1065" s="134"/>
      <c r="K1065" s="134"/>
    </row>
    <row r="1066" spans="2:11">
      <c r="B1066" s="133"/>
      <c r="C1066" s="133"/>
      <c r="D1066" s="133"/>
      <c r="E1066" s="134"/>
      <c r="F1066" s="134"/>
      <c r="G1066" s="134"/>
      <c r="H1066" s="134"/>
      <c r="I1066" s="134"/>
      <c r="J1066" s="134"/>
      <c r="K1066" s="134"/>
    </row>
    <row r="1067" spans="2:11">
      <c r="B1067" s="133"/>
      <c r="C1067" s="133"/>
      <c r="D1067" s="133"/>
      <c r="E1067" s="134"/>
      <c r="F1067" s="134"/>
      <c r="G1067" s="134"/>
      <c r="H1067" s="134"/>
      <c r="I1067" s="134"/>
      <c r="J1067" s="134"/>
      <c r="K1067" s="134"/>
    </row>
    <row r="1068" spans="2:11">
      <c r="B1068" s="133"/>
      <c r="C1068" s="133"/>
      <c r="D1068" s="133"/>
      <c r="E1068" s="134"/>
      <c r="F1068" s="134"/>
      <c r="G1068" s="134"/>
      <c r="H1068" s="134"/>
      <c r="I1068" s="134"/>
      <c r="J1068" s="134"/>
      <c r="K1068" s="134"/>
    </row>
    <row r="1069" spans="2:11">
      <c r="B1069" s="133"/>
      <c r="C1069" s="133"/>
      <c r="D1069" s="133"/>
      <c r="E1069" s="134"/>
      <c r="F1069" s="134"/>
      <c r="G1069" s="134"/>
      <c r="H1069" s="134"/>
      <c r="I1069" s="134"/>
      <c r="J1069" s="134"/>
      <c r="K1069" s="134"/>
    </row>
    <row r="1070" spans="2:11">
      <c r="B1070" s="133"/>
      <c r="C1070" s="133"/>
      <c r="D1070" s="133"/>
      <c r="E1070" s="134"/>
      <c r="F1070" s="134"/>
      <c r="G1070" s="134"/>
      <c r="H1070" s="134"/>
      <c r="I1070" s="134"/>
      <c r="J1070" s="134"/>
      <c r="K1070" s="134"/>
    </row>
    <row r="1071" spans="2:11">
      <c r="B1071" s="133"/>
      <c r="C1071" s="133"/>
      <c r="D1071" s="133"/>
      <c r="E1071" s="134"/>
      <c r="F1071" s="134"/>
      <c r="G1071" s="134"/>
      <c r="H1071" s="134"/>
      <c r="I1071" s="134"/>
      <c r="J1071" s="134"/>
      <c r="K1071" s="134"/>
    </row>
    <row r="1072" spans="2:11">
      <c r="B1072" s="133"/>
      <c r="C1072" s="133"/>
      <c r="D1072" s="133"/>
      <c r="E1072" s="134"/>
      <c r="F1072" s="134"/>
      <c r="G1072" s="134"/>
      <c r="H1072" s="134"/>
      <c r="I1072" s="134"/>
      <c r="J1072" s="134"/>
      <c r="K1072" s="134"/>
    </row>
    <row r="1073" spans="2:11">
      <c r="B1073" s="133"/>
      <c r="C1073" s="133"/>
      <c r="D1073" s="133"/>
      <c r="E1073" s="134"/>
      <c r="F1073" s="134"/>
      <c r="G1073" s="134"/>
      <c r="H1073" s="134"/>
      <c r="I1073" s="134"/>
      <c r="J1073" s="134"/>
      <c r="K1073" s="134"/>
    </row>
    <row r="1074" spans="2:11">
      <c r="B1074" s="133"/>
      <c r="C1074" s="133"/>
      <c r="D1074" s="133"/>
      <c r="E1074" s="134"/>
      <c r="F1074" s="134"/>
      <c r="G1074" s="134"/>
      <c r="H1074" s="134"/>
      <c r="I1074" s="134"/>
      <c r="J1074" s="134"/>
      <c r="K1074" s="134"/>
    </row>
    <row r="1075" spans="2:11">
      <c r="B1075" s="133"/>
      <c r="C1075" s="133"/>
      <c r="D1075" s="133"/>
      <c r="E1075" s="134"/>
      <c r="F1075" s="134"/>
      <c r="G1075" s="134"/>
      <c r="H1075" s="134"/>
      <c r="I1075" s="134"/>
      <c r="J1075" s="134"/>
      <c r="K1075" s="134"/>
    </row>
    <row r="1076" spans="2:11">
      <c r="B1076" s="133"/>
      <c r="C1076" s="133"/>
      <c r="D1076" s="133"/>
      <c r="E1076" s="134"/>
      <c r="F1076" s="134"/>
      <c r="G1076" s="134"/>
      <c r="H1076" s="134"/>
      <c r="I1076" s="134"/>
      <c r="J1076" s="134"/>
      <c r="K1076" s="134"/>
    </row>
    <row r="1077" spans="2:11">
      <c r="B1077" s="133"/>
      <c r="C1077" s="133"/>
      <c r="D1077" s="133"/>
      <c r="E1077" s="134"/>
      <c r="F1077" s="134"/>
      <c r="G1077" s="134"/>
      <c r="H1077" s="134"/>
      <c r="I1077" s="134"/>
      <c r="J1077" s="134"/>
      <c r="K1077" s="134"/>
    </row>
    <row r="1078" spans="2:11">
      <c r="B1078" s="133"/>
      <c r="C1078" s="133"/>
      <c r="D1078" s="133"/>
      <c r="E1078" s="134"/>
      <c r="F1078" s="134"/>
      <c r="G1078" s="134"/>
      <c r="H1078" s="134"/>
      <c r="I1078" s="134"/>
      <c r="J1078" s="134"/>
      <c r="K1078" s="134"/>
    </row>
    <row r="1079" spans="2:11">
      <c r="B1079" s="133"/>
      <c r="C1079" s="133"/>
      <c r="D1079" s="133"/>
      <c r="E1079" s="134"/>
      <c r="F1079" s="134"/>
      <c r="G1079" s="134"/>
      <c r="H1079" s="134"/>
      <c r="I1079" s="134"/>
      <c r="J1079" s="134"/>
      <c r="K1079" s="134"/>
    </row>
    <row r="1080" spans="2:11">
      <c r="B1080" s="133"/>
      <c r="C1080" s="133"/>
      <c r="D1080" s="133"/>
      <c r="E1080" s="134"/>
      <c r="F1080" s="134"/>
      <c r="G1080" s="134"/>
      <c r="H1080" s="134"/>
      <c r="I1080" s="134"/>
      <c r="J1080" s="134"/>
      <c r="K1080" s="134"/>
    </row>
    <row r="1081" spans="2:11">
      <c r="B1081" s="133"/>
      <c r="C1081" s="133"/>
      <c r="D1081" s="133"/>
      <c r="E1081" s="134"/>
      <c r="F1081" s="134"/>
      <c r="G1081" s="134"/>
      <c r="H1081" s="134"/>
      <c r="I1081" s="134"/>
      <c r="J1081" s="134"/>
      <c r="K1081" s="134"/>
    </row>
    <row r="1082" spans="2:11">
      <c r="B1082" s="133"/>
      <c r="C1082" s="133"/>
      <c r="D1082" s="133"/>
      <c r="E1082" s="134"/>
      <c r="F1082" s="134"/>
      <c r="G1082" s="134"/>
      <c r="H1082" s="134"/>
      <c r="I1082" s="134"/>
      <c r="J1082" s="134"/>
      <c r="K1082" s="134"/>
    </row>
    <row r="1083" spans="2:11">
      <c r="B1083" s="133"/>
      <c r="C1083" s="133"/>
      <c r="D1083" s="133"/>
      <c r="E1083" s="134"/>
      <c r="F1083" s="134"/>
      <c r="G1083" s="134"/>
      <c r="H1083" s="134"/>
      <c r="I1083" s="134"/>
      <c r="J1083" s="134"/>
      <c r="K1083" s="134"/>
    </row>
    <row r="1084" spans="2:11">
      <c r="B1084" s="133"/>
      <c r="C1084" s="133"/>
      <c r="D1084" s="133"/>
      <c r="E1084" s="134"/>
      <c r="F1084" s="134"/>
      <c r="G1084" s="134"/>
      <c r="H1084" s="134"/>
      <c r="I1084" s="134"/>
      <c r="J1084" s="134"/>
      <c r="K1084" s="134"/>
    </row>
    <row r="1085" spans="2:11">
      <c r="B1085" s="133"/>
      <c r="C1085" s="133"/>
      <c r="D1085" s="133"/>
      <c r="E1085" s="134"/>
      <c r="F1085" s="134"/>
      <c r="G1085" s="134"/>
      <c r="H1085" s="134"/>
      <c r="I1085" s="134"/>
      <c r="J1085" s="134"/>
      <c r="K1085" s="134"/>
    </row>
    <row r="1086" spans="2:11">
      <c r="B1086" s="133"/>
      <c r="C1086" s="133"/>
      <c r="D1086" s="133"/>
      <c r="E1086" s="134"/>
      <c r="F1086" s="134"/>
      <c r="G1086" s="134"/>
      <c r="H1086" s="134"/>
      <c r="I1086" s="134"/>
      <c r="J1086" s="134"/>
      <c r="K1086" s="134"/>
    </row>
    <row r="1087" spans="2:11">
      <c r="B1087" s="133"/>
      <c r="C1087" s="133"/>
      <c r="D1087" s="133"/>
      <c r="E1087" s="134"/>
      <c r="F1087" s="134"/>
      <c r="G1087" s="134"/>
      <c r="H1087" s="134"/>
      <c r="I1087" s="134"/>
      <c r="J1087" s="134"/>
      <c r="K1087" s="134"/>
    </row>
    <row r="1088" spans="2:11">
      <c r="B1088" s="133"/>
      <c r="C1088" s="133"/>
      <c r="D1088" s="133"/>
      <c r="E1088" s="134"/>
      <c r="F1088" s="134"/>
      <c r="G1088" s="134"/>
      <c r="H1088" s="134"/>
      <c r="I1088" s="134"/>
      <c r="J1088" s="134"/>
      <c r="K1088" s="134"/>
    </row>
    <row r="1089" spans="2:11">
      <c r="B1089" s="133"/>
      <c r="C1089" s="133"/>
      <c r="D1089" s="133"/>
      <c r="E1089" s="134"/>
      <c r="F1089" s="134"/>
      <c r="G1089" s="134"/>
      <c r="H1089" s="134"/>
      <c r="I1089" s="134"/>
      <c r="J1089" s="134"/>
      <c r="K1089" s="134"/>
    </row>
    <row r="1090" spans="2:11">
      <c r="B1090" s="133"/>
      <c r="C1090" s="133"/>
      <c r="D1090" s="133"/>
      <c r="E1090" s="134"/>
      <c r="F1090" s="134"/>
      <c r="G1090" s="134"/>
      <c r="H1090" s="134"/>
      <c r="I1090" s="134"/>
      <c r="J1090" s="134"/>
      <c r="K1090" s="134"/>
    </row>
    <row r="1091" spans="2:11">
      <c r="B1091" s="133"/>
      <c r="C1091" s="133"/>
      <c r="D1091" s="133"/>
      <c r="E1091" s="134"/>
      <c r="F1091" s="134"/>
      <c r="G1091" s="134"/>
      <c r="H1091" s="134"/>
      <c r="I1091" s="134"/>
      <c r="J1091" s="134"/>
      <c r="K1091" s="134"/>
    </row>
    <row r="1092" spans="2:11">
      <c r="B1092" s="133"/>
      <c r="C1092" s="133"/>
      <c r="D1092" s="133"/>
      <c r="E1092" s="134"/>
      <c r="F1092" s="134"/>
      <c r="G1092" s="134"/>
      <c r="H1092" s="134"/>
      <c r="I1092" s="134"/>
      <c r="J1092" s="134"/>
      <c r="K1092" s="134"/>
    </row>
    <row r="1093" spans="2:11">
      <c r="B1093" s="133"/>
      <c r="C1093" s="133"/>
      <c r="D1093" s="133"/>
      <c r="E1093" s="134"/>
      <c r="F1093" s="134"/>
      <c r="G1093" s="134"/>
      <c r="H1093" s="134"/>
      <c r="I1093" s="134"/>
      <c r="J1093" s="134"/>
      <c r="K1093" s="134"/>
    </row>
    <row r="1094" spans="2:11">
      <c r="B1094" s="133"/>
      <c r="C1094" s="133"/>
      <c r="D1094" s="133"/>
      <c r="E1094" s="134"/>
      <c r="F1094" s="134"/>
      <c r="G1094" s="134"/>
      <c r="H1094" s="134"/>
      <c r="I1094" s="134"/>
      <c r="J1094" s="134"/>
      <c r="K1094" s="134"/>
    </row>
    <row r="1095" spans="2:11">
      <c r="B1095" s="133"/>
      <c r="C1095" s="133"/>
      <c r="D1095" s="133"/>
      <c r="E1095" s="134"/>
      <c r="F1095" s="134"/>
      <c r="G1095" s="134"/>
      <c r="H1095" s="134"/>
      <c r="I1095" s="134"/>
      <c r="J1095" s="134"/>
      <c r="K1095" s="134"/>
    </row>
    <row r="1096" spans="2:11">
      <c r="B1096" s="133"/>
      <c r="C1096" s="133"/>
      <c r="D1096" s="133"/>
      <c r="E1096" s="134"/>
      <c r="F1096" s="134"/>
      <c r="G1096" s="134"/>
      <c r="H1096" s="134"/>
      <c r="I1096" s="134"/>
      <c r="J1096" s="134"/>
      <c r="K1096" s="134"/>
    </row>
    <row r="1097" spans="2:11">
      <c r="B1097" s="133"/>
      <c r="C1097" s="133"/>
      <c r="D1097" s="133"/>
      <c r="E1097" s="134"/>
      <c r="F1097" s="134"/>
      <c r="G1097" s="134"/>
      <c r="H1097" s="134"/>
      <c r="I1097" s="134"/>
      <c r="J1097" s="134"/>
      <c r="K1097" s="134"/>
    </row>
    <row r="1098" spans="2:11">
      <c r="B1098" s="133"/>
      <c r="C1098" s="133"/>
      <c r="D1098" s="133"/>
      <c r="E1098" s="134"/>
      <c r="F1098" s="134"/>
      <c r="G1098" s="134"/>
      <c r="H1098" s="134"/>
      <c r="I1098" s="134"/>
      <c r="J1098" s="134"/>
      <c r="K1098" s="134"/>
    </row>
    <row r="1099" spans="2:11">
      <c r="B1099" s="133"/>
      <c r="C1099" s="133"/>
      <c r="D1099" s="133"/>
      <c r="E1099" s="134"/>
      <c r="F1099" s="134"/>
      <c r="G1099" s="134"/>
      <c r="H1099" s="134"/>
      <c r="I1099" s="134"/>
      <c r="J1099" s="134"/>
      <c r="K1099" s="134"/>
    </row>
    <row r="1100" spans="2:11">
      <c r="B1100" s="133"/>
      <c r="C1100" s="133"/>
      <c r="D1100" s="133"/>
      <c r="E1100" s="134"/>
      <c r="F1100" s="134"/>
      <c r="G1100" s="134"/>
      <c r="H1100" s="134"/>
      <c r="I1100" s="134"/>
      <c r="J1100" s="134"/>
      <c r="K1100" s="134"/>
    </row>
    <row r="1101" spans="2:11">
      <c r="B1101" s="133"/>
      <c r="C1101" s="133"/>
      <c r="D1101" s="133"/>
      <c r="E1101" s="134"/>
      <c r="F1101" s="134"/>
      <c r="G1101" s="134"/>
      <c r="H1101" s="134"/>
      <c r="I1101" s="134"/>
      <c r="J1101" s="134"/>
      <c r="K1101" s="134"/>
    </row>
    <row r="1102" spans="2:11">
      <c r="B1102" s="133"/>
      <c r="C1102" s="133"/>
      <c r="D1102" s="133"/>
      <c r="E1102" s="134"/>
      <c r="F1102" s="134"/>
      <c r="G1102" s="134"/>
      <c r="H1102" s="134"/>
      <c r="I1102" s="134"/>
      <c r="J1102" s="134"/>
      <c r="K1102" s="134"/>
    </row>
    <row r="1103" spans="2:11">
      <c r="B1103" s="133"/>
      <c r="C1103" s="133"/>
      <c r="D1103" s="133"/>
      <c r="E1103" s="134"/>
      <c r="F1103" s="134"/>
      <c r="G1103" s="134"/>
      <c r="H1103" s="134"/>
      <c r="I1103" s="134"/>
      <c r="J1103" s="134"/>
      <c r="K1103" s="134"/>
    </row>
    <row r="1104" spans="2:11">
      <c r="B1104" s="133"/>
      <c r="C1104" s="133"/>
      <c r="D1104" s="133"/>
      <c r="E1104" s="134"/>
      <c r="F1104" s="134"/>
      <c r="G1104" s="134"/>
      <c r="H1104" s="134"/>
      <c r="I1104" s="134"/>
      <c r="J1104" s="134"/>
      <c r="K1104" s="134"/>
    </row>
    <row r="1105" spans="2:11">
      <c r="B1105" s="133"/>
      <c r="C1105" s="133"/>
      <c r="D1105" s="133"/>
      <c r="E1105" s="134"/>
      <c r="F1105" s="134"/>
      <c r="G1105" s="134"/>
      <c r="H1105" s="134"/>
      <c r="I1105" s="134"/>
      <c r="J1105" s="134"/>
      <c r="K1105" s="134"/>
    </row>
    <row r="1106" spans="2:11">
      <c r="B1106" s="133"/>
      <c r="C1106" s="133"/>
      <c r="D1106" s="133"/>
      <c r="E1106" s="134"/>
      <c r="F1106" s="134"/>
      <c r="G1106" s="134"/>
      <c r="H1106" s="134"/>
      <c r="I1106" s="134"/>
      <c r="J1106" s="134"/>
      <c r="K1106" s="134"/>
    </row>
    <row r="1107" spans="2:11">
      <c r="B1107" s="133"/>
      <c r="C1107" s="133"/>
      <c r="D1107" s="133"/>
      <c r="E1107" s="134"/>
      <c r="F1107" s="134"/>
      <c r="G1107" s="134"/>
      <c r="H1107" s="134"/>
      <c r="I1107" s="134"/>
      <c r="J1107" s="134"/>
      <c r="K1107" s="134"/>
    </row>
    <row r="1108" spans="2:11">
      <c r="B1108" s="133"/>
      <c r="C1108" s="133"/>
      <c r="D1108" s="133"/>
      <c r="E1108" s="134"/>
      <c r="F1108" s="134"/>
      <c r="G1108" s="134"/>
      <c r="H1108" s="134"/>
      <c r="I1108" s="134"/>
      <c r="J1108" s="134"/>
      <c r="K1108" s="134"/>
    </row>
    <row r="1109" spans="2:11">
      <c r="B1109" s="133"/>
      <c r="C1109" s="133"/>
      <c r="D1109" s="133"/>
      <c r="E1109" s="134"/>
      <c r="F1109" s="134"/>
      <c r="G1109" s="134"/>
      <c r="H1109" s="134"/>
      <c r="I1109" s="134"/>
      <c r="J1109" s="134"/>
      <c r="K1109" s="134"/>
    </row>
    <row r="1110" spans="2:11">
      <c r="B1110" s="133"/>
      <c r="C1110" s="133"/>
      <c r="D1110" s="133"/>
      <c r="E1110" s="134"/>
      <c r="F1110" s="134"/>
      <c r="G1110" s="134"/>
      <c r="H1110" s="134"/>
      <c r="I1110" s="134"/>
      <c r="J1110" s="134"/>
      <c r="K1110" s="134"/>
    </row>
    <row r="1111" spans="2:11">
      <c r="B1111" s="133"/>
      <c r="C1111" s="133"/>
      <c r="D1111" s="133"/>
      <c r="E1111" s="134"/>
      <c r="F1111" s="134"/>
      <c r="G1111" s="134"/>
      <c r="H1111" s="134"/>
      <c r="I1111" s="134"/>
      <c r="J1111" s="134"/>
      <c r="K1111" s="134"/>
    </row>
    <row r="1112" spans="2:11">
      <c r="B1112" s="133"/>
      <c r="C1112" s="133"/>
      <c r="D1112" s="133"/>
      <c r="E1112" s="134"/>
      <c r="F1112" s="134"/>
      <c r="G1112" s="134"/>
      <c r="H1112" s="134"/>
      <c r="I1112" s="134"/>
      <c r="J1112" s="134"/>
      <c r="K1112" s="134"/>
    </row>
    <row r="1113" spans="2:11">
      <c r="B1113" s="133"/>
      <c r="C1113" s="133"/>
      <c r="D1113" s="133"/>
      <c r="E1113" s="134"/>
      <c r="F1113" s="134"/>
      <c r="G1113" s="134"/>
      <c r="H1113" s="134"/>
      <c r="I1113" s="134"/>
      <c r="J1113" s="134"/>
      <c r="K1113" s="134"/>
    </row>
    <row r="1114" spans="2:11">
      <c r="B1114" s="133"/>
      <c r="C1114" s="133"/>
      <c r="D1114" s="133"/>
      <c r="E1114" s="134"/>
      <c r="F1114" s="134"/>
      <c r="G1114" s="134"/>
      <c r="H1114" s="134"/>
      <c r="I1114" s="134"/>
      <c r="J1114" s="134"/>
      <c r="K1114" s="134"/>
    </row>
    <row r="1115" spans="2:11">
      <c r="B1115" s="133"/>
      <c r="C1115" s="133"/>
      <c r="D1115" s="133"/>
      <c r="E1115" s="134"/>
      <c r="F1115" s="134"/>
      <c r="G1115" s="134"/>
      <c r="H1115" s="134"/>
      <c r="I1115" s="134"/>
      <c r="J1115" s="134"/>
      <c r="K1115" s="134"/>
    </row>
    <row r="1116" spans="2:11">
      <c r="B1116" s="133"/>
      <c r="C1116" s="133"/>
      <c r="D1116" s="133"/>
      <c r="E1116" s="134"/>
      <c r="F1116" s="134"/>
      <c r="G1116" s="134"/>
      <c r="H1116" s="134"/>
      <c r="I1116" s="134"/>
      <c r="J1116" s="134"/>
      <c r="K1116" s="134"/>
    </row>
    <row r="1117" spans="2:11">
      <c r="B1117" s="133"/>
      <c r="C1117" s="133"/>
      <c r="D1117" s="133"/>
      <c r="E1117" s="134"/>
      <c r="F1117" s="134"/>
      <c r="G1117" s="134"/>
      <c r="H1117" s="134"/>
      <c r="I1117" s="134"/>
      <c r="J1117" s="134"/>
      <c r="K1117" s="134"/>
    </row>
    <row r="1118" spans="2:11">
      <c r="B1118" s="133"/>
      <c r="C1118" s="133"/>
      <c r="D1118" s="133"/>
      <c r="E1118" s="134"/>
      <c r="F1118" s="134"/>
      <c r="G1118" s="134"/>
      <c r="H1118" s="134"/>
      <c r="I1118" s="134"/>
      <c r="J1118" s="134"/>
      <c r="K1118" s="134"/>
    </row>
    <row r="1119" spans="2:11">
      <c r="B1119" s="133"/>
      <c r="C1119" s="133"/>
      <c r="D1119" s="133"/>
      <c r="E1119" s="134"/>
      <c r="F1119" s="134"/>
      <c r="G1119" s="134"/>
      <c r="H1119" s="134"/>
      <c r="I1119" s="134"/>
      <c r="J1119" s="134"/>
      <c r="K1119" s="134"/>
    </row>
    <row r="1120" spans="2:11">
      <c r="B1120" s="133"/>
      <c r="C1120" s="133"/>
      <c r="D1120" s="133"/>
      <c r="E1120" s="134"/>
      <c r="F1120" s="134"/>
      <c r="G1120" s="134"/>
      <c r="H1120" s="134"/>
      <c r="I1120" s="134"/>
      <c r="J1120" s="134"/>
      <c r="K1120" s="134"/>
    </row>
    <row r="1121" spans="2:11">
      <c r="B1121" s="133"/>
      <c r="C1121" s="133"/>
      <c r="D1121" s="133"/>
      <c r="E1121" s="134"/>
      <c r="F1121" s="134"/>
      <c r="G1121" s="134"/>
      <c r="H1121" s="134"/>
      <c r="I1121" s="134"/>
      <c r="J1121" s="134"/>
      <c r="K1121" s="134"/>
    </row>
    <row r="1122" spans="2:11">
      <c r="B1122" s="133"/>
      <c r="C1122" s="133"/>
      <c r="D1122" s="133"/>
      <c r="E1122" s="134"/>
      <c r="F1122" s="134"/>
      <c r="G1122" s="134"/>
      <c r="H1122" s="134"/>
      <c r="I1122" s="134"/>
      <c r="J1122" s="134"/>
      <c r="K1122" s="134"/>
    </row>
    <row r="1123" spans="2:11">
      <c r="B1123" s="133"/>
      <c r="C1123" s="133"/>
      <c r="D1123" s="133"/>
      <c r="E1123" s="134"/>
      <c r="F1123" s="134"/>
      <c r="G1123" s="134"/>
      <c r="H1123" s="134"/>
      <c r="I1123" s="134"/>
      <c r="J1123" s="134"/>
      <c r="K1123" s="134"/>
    </row>
    <row r="1124" spans="2:11">
      <c r="B1124" s="133"/>
      <c r="C1124" s="133"/>
      <c r="D1124" s="133"/>
      <c r="E1124" s="134"/>
      <c r="F1124" s="134"/>
      <c r="G1124" s="134"/>
      <c r="H1124" s="134"/>
      <c r="I1124" s="134"/>
      <c r="J1124" s="134"/>
      <c r="K1124" s="134"/>
    </row>
    <row r="1125" spans="2:11">
      <c r="B1125" s="133"/>
      <c r="C1125" s="133"/>
      <c r="D1125" s="133"/>
      <c r="E1125" s="134"/>
      <c r="F1125" s="134"/>
      <c r="G1125" s="134"/>
      <c r="H1125" s="134"/>
      <c r="I1125" s="134"/>
      <c r="J1125" s="134"/>
      <c r="K1125" s="134"/>
    </row>
    <row r="1126" spans="2:11">
      <c r="B1126" s="133"/>
      <c r="C1126" s="133"/>
      <c r="D1126" s="133"/>
      <c r="E1126" s="134"/>
      <c r="F1126" s="134"/>
      <c r="G1126" s="134"/>
      <c r="H1126" s="134"/>
      <c r="I1126" s="134"/>
      <c r="J1126" s="134"/>
      <c r="K1126" s="134"/>
    </row>
    <row r="1127" spans="2:11">
      <c r="B1127" s="133"/>
      <c r="C1127" s="133"/>
      <c r="D1127" s="133"/>
      <c r="E1127" s="134"/>
      <c r="F1127" s="134"/>
      <c r="G1127" s="134"/>
      <c r="H1127" s="134"/>
      <c r="I1127" s="134"/>
      <c r="J1127" s="134"/>
      <c r="K1127" s="134"/>
    </row>
    <row r="1128" spans="2:11">
      <c r="B1128" s="133"/>
      <c r="C1128" s="133"/>
      <c r="D1128" s="133"/>
      <c r="E1128" s="134"/>
      <c r="F1128" s="134"/>
      <c r="G1128" s="134"/>
      <c r="H1128" s="134"/>
      <c r="I1128" s="134"/>
      <c r="J1128" s="134"/>
      <c r="K1128" s="134"/>
    </row>
    <row r="1129" spans="2:11">
      <c r="B1129" s="133"/>
      <c r="C1129" s="133"/>
      <c r="D1129" s="133"/>
      <c r="E1129" s="134"/>
      <c r="F1129" s="134"/>
      <c r="G1129" s="134"/>
      <c r="H1129" s="134"/>
      <c r="I1129" s="134"/>
      <c r="J1129" s="134"/>
      <c r="K1129" s="134"/>
    </row>
    <row r="1130" spans="2:11">
      <c r="B1130" s="133"/>
      <c r="C1130" s="133"/>
      <c r="D1130" s="133"/>
      <c r="E1130" s="134"/>
      <c r="F1130" s="134"/>
      <c r="G1130" s="134"/>
      <c r="H1130" s="134"/>
      <c r="I1130" s="134"/>
      <c r="J1130" s="134"/>
      <c r="K1130" s="134"/>
    </row>
    <row r="1131" spans="2:11">
      <c r="B1131" s="133"/>
      <c r="C1131" s="133"/>
      <c r="D1131" s="133"/>
      <c r="E1131" s="134"/>
      <c r="F1131" s="134"/>
      <c r="G1131" s="134"/>
      <c r="H1131" s="134"/>
      <c r="I1131" s="134"/>
      <c r="J1131" s="134"/>
      <c r="K1131" s="134"/>
    </row>
    <row r="1132" spans="2:11">
      <c r="B1132" s="133"/>
      <c r="C1132" s="133"/>
      <c r="D1132" s="133"/>
      <c r="E1132" s="134"/>
      <c r="F1132" s="134"/>
      <c r="G1132" s="134"/>
      <c r="H1132" s="134"/>
      <c r="I1132" s="134"/>
      <c r="J1132" s="134"/>
      <c r="K1132" s="134"/>
    </row>
    <row r="1133" spans="2:11">
      <c r="B1133" s="133"/>
      <c r="C1133" s="133"/>
      <c r="D1133" s="133"/>
      <c r="E1133" s="134"/>
      <c r="F1133" s="134"/>
      <c r="G1133" s="134"/>
      <c r="H1133" s="134"/>
      <c r="I1133" s="134"/>
      <c r="J1133" s="134"/>
      <c r="K1133" s="134"/>
    </row>
    <row r="1134" spans="2:11">
      <c r="B1134" s="133"/>
      <c r="C1134" s="133"/>
      <c r="D1134" s="133"/>
      <c r="E1134" s="134"/>
      <c r="F1134" s="134"/>
      <c r="G1134" s="134"/>
      <c r="H1134" s="134"/>
      <c r="I1134" s="134"/>
      <c r="J1134" s="134"/>
      <c r="K1134" s="134"/>
    </row>
    <row r="1135" spans="2:11">
      <c r="B1135" s="133"/>
      <c r="C1135" s="133"/>
      <c r="D1135" s="133"/>
      <c r="E1135" s="134"/>
      <c r="F1135" s="134"/>
      <c r="G1135" s="134"/>
      <c r="H1135" s="134"/>
      <c r="I1135" s="134"/>
      <c r="J1135" s="134"/>
      <c r="K1135" s="134"/>
    </row>
    <row r="1136" spans="2:11">
      <c r="B1136" s="133"/>
      <c r="C1136" s="133"/>
      <c r="D1136" s="133"/>
      <c r="E1136" s="134"/>
      <c r="F1136" s="134"/>
      <c r="G1136" s="134"/>
      <c r="H1136" s="134"/>
      <c r="I1136" s="134"/>
      <c r="J1136" s="134"/>
      <c r="K1136" s="134"/>
    </row>
    <row r="1137" spans="2:11">
      <c r="B1137" s="133"/>
      <c r="C1137" s="133"/>
      <c r="D1137" s="133"/>
      <c r="E1137" s="134"/>
      <c r="F1137" s="134"/>
      <c r="G1137" s="134"/>
      <c r="H1137" s="134"/>
      <c r="I1137" s="134"/>
      <c r="J1137" s="134"/>
      <c r="K1137" s="134"/>
    </row>
    <row r="1138" spans="2:11">
      <c r="B1138" s="133"/>
      <c r="C1138" s="133"/>
      <c r="D1138" s="133"/>
      <c r="E1138" s="134"/>
      <c r="F1138" s="134"/>
      <c r="G1138" s="134"/>
      <c r="H1138" s="134"/>
      <c r="I1138" s="134"/>
      <c r="J1138" s="134"/>
      <c r="K1138" s="134"/>
    </row>
    <row r="1139" spans="2:11">
      <c r="B1139" s="133"/>
      <c r="C1139" s="133"/>
      <c r="D1139" s="133"/>
      <c r="E1139" s="134"/>
      <c r="F1139" s="134"/>
      <c r="G1139" s="134"/>
      <c r="H1139" s="134"/>
      <c r="I1139" s="134"/>
      <c r="J1139" s="134"/>
      <c r="K1139" s="134"/>
    </row>
    <row r="1140" spans="2:11">
      <c r="B1140" s="133"/>
      <c r="C1140" s="133"/>
      <c r="D1140" s="133"/>
      <c r="E1140" s="134"/>
      <c r="F1140" s="134"/>
      <c r="G1140" s="134"/>
      <c r="H1140" s="134"/>
      <c r="I1140" s="134"/>
      <c r="J1140" s="134"/>
      <c r="K1140" s="134"/>
    </row>
    <row r="1141" spans="2:11">
      <c r="B1141" s="133"/>
      <c r="C1141" s="133"/>
      <c r="D1141" s="133"/>
      <c r="E1141" s="134"/>
      <c r="F1141" s="134"/>
      <c r="G1141" s="134"/>
      <c r="H1141" s="134"/>
      <c r="I1141" s="134"/>
      <c r="J1141" s="134"/>
      <c r="K1141" s="134"/>
    </row>
    <row r="1142" spans="2:11">
      <c r="B1142" s="133"/>
      <c r="C1142" s="133"/>
      <c r="D1142" s="133"/>
      <c r="E1142" s="134"/>
      <c r="F1142" s="134"/>
      <c r="G1142" s="134"/>
      <c r="H1142" s="134"/>
      <c r="I1142" s="134"/>
      <c r="J1142" s="134"/>
      <c r="K1142" s="134"/>
    </row>
    <row r="1143" spans="2:11">
      <c r="B1143" s="133"/>
      <c r="C1143" s="133"/>
      <c r="D1143" s="133"/>
      <c r="E1143" s="134"/>
      <c r="F1143" s="134"/>
      <c r="G1143" s="134"/>
      <c r="H1143" s="134"/>
      <c r="I1143" s="134"/>
      <c r="J1143" s="134"/>
      <c r="K1143" s="134"/>
    </row>
    <row r="1144" spans="2:11">
      <c r="B1144" s="133"/>
      <c r="C1144" s="133"/>
      <c r="D1144" s="133"/>
      <c r="E1144" s="134"/>
      <c r="F1144" s="134"/>
      <c r="G1144" s="134"/>
      <c r="H1144" s="134"/>
      <c r="I1144" s="134"/>
      <c r="J1144" s="134"/>
      <c r="K1144" s="134"/>
    </row>
    <row r="1145" spans="2:11">
      <c r="B1145" s="133"/>
      <c r="C1145" s="133"/>
      <c r="D1145" s="133"/>
      <c r="E1145" s="134"/>
      <c r="F1145" s="134"/>
      <c r="G1145" s="134"/>
      <c r="H1145" s="134"/>
      <c r="I1145" s="134"/>
      <c r="J1145" s="134"/>
      <c r="K1145" s="134"/>
    </row>
    <row r="1146" spans="2:11">
      <c r="B1146" s="133"/>
      <c r="C1146" s="133"/>
      <c r="D1146" s="133"/>
      <c r="E1146" s="134"/>
      <c r="F1146" s="134"/>
      <c r="G1146" s="134"/>
      <c r="H1146" s="134"/>
      <c r="I1146" s="134"/>
      <c r="J1146" s="134"/>
      <c r="K1146" s="134"/>
    </row>
    <row r="1147" spans="2:11">
      <c r="B1147" s="133"/>
      <c r="C1147" s="133"/>
      <c r="D1147" s="133"/>
      <c r="E1147" s="134"/>
      <c r="F1147" s="134"/>
      <c r="G1147" s="134"/>
      <c r="H1147" s="134"/>
      <c r="I1147" s="134"/>
      <c r="J1147" s="134"/>
      <c r="K1147" s="134"/>
    </row>
    <row r="1148" spans="2:11">
      <c r="B1148" s="133"/>
      <c r="C1148" s="133"/>
      <c r="D1148" s="133"/>
      <c r="E1148" s="134"/>
      <c r="F1148" s="134"/>
      <c r="G1148" s="134"/>
      <c r="H1148" s="134"/>
      <c r="I1148" s="134"/>
      <c r="J1148" s="134"/>
      <c r="K1148" s="134"/>
    </row>
    <row r="1149" spans="2:11">
      <c r="B1149" s="133"/>
      <c r="C1149" s="133"/>
      <c r="D1149" s="133"/>
      <c r="E1149" s="134"/>
      <c r="F1149" s="134"/>
      <c r="G1149" s="134"/>
      <c r="H1149" s="134"/>
      <c r="I1149" s="134"/>
      <c r="J1149" s="134"/>
      <c r="K1149" s="134"/>
    </row>
    <row r="1150" spans="2:11">
      <c r="B1150" s="133"/>
      <c r="C1150" s="133"/>
      <c r="D1150" s="133"/>
      <c r="E1150" s="134"/>
      <c r="F1150" s="134"/>
      <c r="G1150" s="134"/>
      <c r="H1150" s="134"/>
      <c r="I1150" s="134"/>
      <c r="J1150" s="134"/>
      <c r="K1150" s="134"/>
    </row>
    <row r="1151" spans="2:11">
      <c r="B1151" s="133"/>
      <c r="C1151" s="133"/>
      <c r="D1151" s="133"/>
      <c r="E1151" s="134"/>
      <c r="F1151" s="134"/>
      <c r="G1151" s="134"/>
      <c r="H1151" s="134"/>
      <c r="I1151" s="134"/>
      <c r="J1151" s="134"/>
      <c r="K1151" s="134"/>
    </row>
    <row r="1152" spans="2:11">
      <c r="B1152" s="133"/>
      <c r="C1152" s="133"/>
      <c r="D1152" s="133"/>
      <c r="E1152" s="134"/>
      <c r="F1152" s="134"/>
      <c r="G1152" s="134"/>
      <c r="H1152" s="134"/>
      <c r="I1152" s="134"/>
      <c r="J1152" s="134"/>
      <c r="K1152" s="134"/>
    </row>
    <row r="1153" spans="2:11">
      <c r="B1153" s="133"/>
      <c r="C1153" s="133"/>
      <c r="D1153" s="133"/>
      <c r="E1153" s="134"/>
      <c r="F1153" s="134"/>
      <c r="G1153" s="134"/>
      <c r="H1153" s="134"/>
      <c r="I1153" s="134"/>
      <c r="J1153" s="134"/>
      <c r="K1153" s="134"/>
    </row>
    <row r="1154" spans="2:11">
      <c r="B1154" s="133"/>
      <c r="C1154" s="133"/>
      <c r="D1154" s="133"/>
      <c r="E1154" s="134"/>
      <c r="F1154" s="134"/>
      <c r="G1154" s="134"/>
      <c r="H1154" s="134"/>
      <c r="I1154" s="134"/>
      <c r="J1154" s="134"/>
      <c r="K1154" s="134"/>
    </row>
    <row r="1155" spans="2:11">
      <c r="B1155" s="133"/>
      <c r="C1155" s="133"/>
      <c r="D1155" s="133"/>
      <c r="E1155" s="134"/>
      <c r="F1155" s="134"/>
      <c r="G1155" s="134"/>
      <c r="H1155" s="134"/>
      <c r="I1155" s="134"/>
      <c r="J1155" s="134"/>
      <c r="K1155" s="134"/>
    </row>
    <row r="1156" spans="2:11">
      <c r="B1156" s="133"/>
      <c r="C1156" s="133"/>
      <c r="D1156" s="133"/>
      <c r="E1156" s="134"/>
      <c r="F1156" s="134"/>
      <c r="G1156" s="134"/>
      <c r="H1156" s="134"/>
      <c r="I1156" s="134"/>
      <c r="J1156" s="134"/>
      <c r="K1156" s="134"/>
    </row>
    <row r="1157" spans="2:11">
      <c r="B1157" s="133"/>
      <c r="C1157" s="133"/>
      <c r="D1157" s="133"/>
      <c r="E1157" s="134"/>
      <c r="F1157" s="134"/>
      <c r="G1157" s="134"/>
      <c r="H1157" s="134"/>
      <c r="I1157" s="134"/>
      <c r="J1157" s="134"/>
      <c r="K1157" s="134"/>
    </row>
    <row r="1158" spans="2:11">
      <c r="B1158" s="133"/>
      <c r="C1158" s="133"/>
      <c r="D1158" s="133"/>
      <c r="E1158" s="134"/>
      <c r="F1158" s="134"/>
      <c r="G1158" s="134"/>
      <c r="H1158" s="134"/>
      <c r="I1158" s="134"/>
      <c r="J1158" s="134"/>
      <c r="K1158" s="134"/>
    </row>
    <row r="1159" spans="2:11">
      <c r="B1159" s="133"/>
      <c r="C1159" s="133"/>
      <c r="D1159" s="133"/>
      <c r="E1159" s="134"/>
      <c r="F1159" s="134"/>
      <c r="G1159" s="134"/>
      <c r="H1159" s="134"/>
      <c r="I1159" s="134"/>
      <c r="J1159" s="134"/>
      <c r="K1159" s="134"/>
    </row>
    <row r="1160" spans="2:11">
      <c r="B1160" s="133"/>
      <c r="C1160" s="133"/>
      <c r="D1160" s="133"/>
      <c r="E1160" s="134"/>
      <c r="F1160" s="134"/>
      <c r="G1160" s="134"/>
      <c r="H1160" s="134"/>
      <c r="I1160" s="134"/>
      <c r="J1160" s="134"/>
      <c r="K1160" s="134"/>
    </row>
    <row r="1161" spans="2:11">
      <c r="B1161" s="133"/>
      <c r="C1161" s="133"/>
      <c r="D1161" s="133"/>
      <c r="E1161" s="134"/>
      <c r="F1161" s="134"/>
      <c r="G1161" s="134"/>
      <c r="H1161" s="134"/>
      <c r="I1161" s="134"/>
      <c r="J1161" s="134"/>
      <c r="K1161" s="134"/>
    </row>
    <row r="1162" spans="2:11">
      <c r="B1162" s="133"/>
      <c r="C1162" s="133"/>
      <c r="D1162" s="133"/>
      <c r="E1162" s="134"/>
      <c r="F1162" s="134"/>
      <c r="G1162" s="134"/>
      <c r="H1162" s="134"/>
      <c r="I1162" s="134"/>
      <c r="J1162" s="134"/>
      <c r="K1162" s="134"/>
    </row>
    <row r="1163" spans="2:11">
      <c r="B1163" s="133"/>
      <c r="C1163" s="133"/>
      <c r="D1163" s="133"/>
      <c r="E1163" s="134"/>
      <c r="F1163" s="134"/>
      <c r="G1163" s="134"/>
      <c r="H1163" s="134"/>
      <c r="I1163" s="134"/>
      <c r="J1163" s="134"/>
      <c r="K1163" s="134"/>
    </row>
    <row r="1164" spans="2:11">
      <c r="B1164" s="133"/>
      <c r="C1164" s="133"/>
      <c r="D1164" s="133"/>
      <c r="E1164" s="134"/>
      <c r="F1164" s="134"/>
      <c r="G1164" s="134"/>
      <c r="H1164" s="134"/>
      <c r="I1164" s="134"/>
      <c r="J1164" s="134"/>
      <c r="K1164" s="134"/>
    </row>
    <row r="1165" spans="2:11">
      <c r="B1165" s="133"/>
      <c r="C1165" s="133"/>
      <c r="D1165" s="133"/>
      <c r="E1165" s="134"/>
      <c r="F1165" s="134"/>
      <c r="G1165" s="134"/>
      <c r="H1165" s="134"/>
      <c r="I1165" s="134"/>
      <c r="J1165" s="134"/>
      <c r="K1165" s="134"/>
    </row>
    <row r="1166" spans="2:11">
      <c r="B1166" s="133"/>
      <c r="C1166" s="133"/>
      <c r="D1166" s="133"/>
      <c r="E1166" s="134"/>
      <c r="F1166" s="134"/>
      <c r="G1166" s="134"/>
      <c r="H1166" s="134"/>
      <c r="I1166" s="134"/>
      <c r="J1166" s="134"/>
      <c r="K1166" s="134"/>
    </row>
    <row r="1167" spans="2:11">
      <c r="B1167" s="133"/>
      <c r="C1167" s="133"/>
      <c r="D1167" s="133"/>
      <c r="E1167" s="134"/>
      <c r="F1167" s="134"/>
      <c r="G1167" s="134"/>
      <c r="H1167" s="134"/>
      <c r="I1167" s="134"/>
      <c r="J1167" s="134"/>
      <c r="K1167" s="134"/>
    </row>
    <row r="1168" spans="2:11">
      <c r="B1168" s="133"/>
      <c r="C1168" s="133"/>
      <c r="D1168" s="133"/>
      <c r="E1168" s="134"/>
      <c r="F1168" s="134"/>
      <c r="G1168" s="134"/>
      <c r="H1168" s="134"/>
      <c r="I1168" s="134"/>
      <c r="J1168" s="134"/>
      <c r="K1168" s="134"/>
    </row>
    <row r="1169" spans="2:11">
      <c r="B1169" s="133"/>
      <c r="C1169" s="133"/>
      <c r="D1169" s="133"/>
      <c r="E1169" s="134"/>
      <c r="F1169" s="134"/>
      <c r="G1169" s="134"/>
      <c r="H1169" s="134"/>
      <c r="I1169" s="134"/>
      <c r="J1169" s="134"/>
      <c r="K1169" s="134"/>
    </row>
    <row r="1170" spans="2:11">
      <c r="B1170" s="133"/>
      <c r="C1170" s="133"/>
      <c r="D1170" s="133"/>
      <c r="E1170" s="134"/>
      <c r="F1170" s="134"/>
      <c r="G1170" s="134"/>
      <c r="H1170" s="134"/>
      <c r="I1170" s="134"/>
      <c r="J1170" s="134"/>
      <c r="K1170" s="134"/>
    </row>
    <row r="1171" spans="2:11">
      <c r="B1171" s="133"/>
      <c r="C1171" s="133"/>
      <c r="D1171" s="133"/>
      <c r="E1171" s="134"/>
      <c r="F1171" s="134"/>
      <c r="G1171" s="134"/>
      <c r="H1171" s="134"/>
      <c r="I1171" s="134"/>
      <c r="J1171" s="134"/>
      <c r="K1171" s="134"/>
    </row>
    <row r="1172" spans="2:11">
      <c r="B1172" s="133"/>
      <c r="C1172" s="133"/>
      <c r="D1172" s="133"/>
      <c r="E1172" s="134"/>
      <c r="F1172" s="134"/>
      <c r="G1172" s="134"/>
      <c r="H1172" s="134"/>
      <c r="I1172" s="134"/>
      <c r="J1172" s="134"/>
      <c r="K1172" s="134"/>
    </row>
    <row r="1173" spans="2:11">
      <c r="B1173" s="133"/>
      <c r="C1173" s="133"/>
      <c r="D1173" s="133"/>
      <c r="E1173" s="134"/>
      <c r="F1173" s="134"/>
      <c r="G1173" s="134"/>
      <c r="H1173" s="134"/>
      <c r="I1173" s="134"/>
      <c r="J1173" s="134"/>
      <c r="K1173" s="134"/>
    </row>
    <row r="1174" spans="2:11">
      <c r="B1174" s="133"/>
      <c r="C1174" s="133"/>
      <c r="D1174" s="133"/>
      <c r="E1174" s="134"/>
      <c r="F1174" s="134"/>
      <c r="G1174" s="134"/>
      <c r="H1174" s="134"/>
      <c r="I1174" s="134"/>
      <c r="J1174" s="134"/>
      <c r="K1174" s="134"/>
    </row>
    <row r="1175" spans="2:11">
      <c r="B1175" s="133"/>
      <c r="C1175" s="133"/>
      <c r="D1175" s="133"/>
      <c r="E1175" s="134"/>
      <c r="F1175" s="134"/>
      <c r="G1175" s="134"/>
      <c r="H1175" s="134"/>
      <c r="I1175" s="134"/>
      <c r="J1175" s="134"/>
      <c r="K1175" s="134"/>
    </row>
    <row r="1176" spans="2:11">
      <c r="B1176" s="133"/>
      <c r="C1176" s="133"/>
      <c r="D1176" s="133"/>
      <c r="E1176" s="134"/>
      <c r="F1176" s="134"/>
      <c r="G1176" s="134"/>
      <c r="H1176" s="134"/>
      <c r="I1176" s="134"/>
      <c r="J1176" s="134"/>
      <c r="K1176" s="134"/>
    </row>
    <row r="1177" spans="2:11">
      <c r="B1177" s="133"/>
      <c r="C1177" s="133"/>
      <c r="D1177" s="133"/>
      <c r="E1177" s="134"/>
      <c r="F1177" s="134"/>
      <c r="G1177" s="134"/>
      <c r="H1177" s="134"/>
      <c r="I1177" s="134"/>
      <c r="J1177" s="134"/>
      <c r="K1177" s="134"/>
    </row>
    <row r="1178" spans="2:11">
      <c r="B1178" s="133"/>
      <c r="C1178" s="133"/>
      <c r="D1178" s="133"/>
      <c r="E1178" s="134"/>
      <c r="F1178" s="134"/>
      <c r="G1178" s="134"/>
      <c r="H1178" s="134"/>
      <c r="I1178" s="134"/>
      <c r="J1178" s="134"/>
      <c r="K1178" s="134"/>
    </row>
    <row r="1179" spans="2:11">
      <c r="B1179" s="133"/>
      <c r="C1179" s="133"/>
      <c r="D1179" s="133"/>
      <c r="E1179" s="134"/>
      <c r="F1179" s="134"/>
      <c r="G1179" s="134"/>
      <c r="H1179" s="134"/>
      <c r="I1179" s="134"/>
      <c r="J1179" s="134"/>
      <c r="K1179" s="134"/>
    </row>
    <row r="1180" spans="2:11">
      <c r="B1180" s="133"/>
      <c r="C1180" s="133"/>
      <c r="D1180" s="133"/>
      <c r="E1180" s="134"/>
      <c r="F1180" s="134"/>
      <c r="G1180" s="134"/>
      <c r="H1180" s="134"/>
      <c r="I1180" s="134"/>
      <c r="J1180" s="134"/>
      <c r="K1180" s="134"/>
    </row>
    <row r="1181" spans="2:11">
      <c r="B1181" s="133"/>
      <c r="C1181" s="133"/>
      <c r="D1181" s="133"/>
      <c r="E1181" s="134"/>
      <c r="F1181" s="134"/>
      <c r="G1181" s="134"/>
      <c r="H1181" s="134"/>
      <c r="I1181" s="134"/>
      <c r="J1181" s="134"/>
      <c r="K1181" s="134"/>
    </row>
    <row r="1182" spans="2:11">
      <c r="B1182" s="133"/>
      <c r="C1182" s="133"/>
      <c r="D1182" s="133"/>
      <c r="E1182" s="134"/>
      <c r="F1182" s="134"/>
      <c r="G1182" s="134"/>
      <c r="H1182" s="134"/>
      <c r="I1182" s="134"/>
      <c r="J1182" s="134"/>
      <c r="K1182" s="134"/>
    </row>
    <row r="1183" spans="2:11">
      <c r="B1183" s="133"/>
      <c r="C1183" s="133"/>
      <c r="D1183" s="133"/>
      <c r="E1183" s="134"/>
      <c r="F1183" s="134"/>
      <c r="G1183" s="134"/>
      <c r="H1183" s="134"/>
      <c r="I1183" s="134"/>
      <c r="J1183" s="134"/>
      <c r="K1183" s="134"/>
    </row>
    <row r="1184" spans="2:11">
      <c r="B1184" s="133"/>
      <c r="C1184" s="133"/>
      <c r="D1184" s="133"/>
      <c r="E1184" s="134"/>
      <c r="F1184" s="134"/>
      <c r="G1184" s="134"/>
      <c r="H1184" s="134"/>
      <c r="I1184" s="134"/>
      <c r="J1184" s="134"/>
      <c r="K1184" s="134"/>
    </row>
    <row r="1185" spans="2:11">
      <c r="B1185" s="133"/>
      <c r="C1185" s="133"/>
      <c r="D1185" s="133"/>
      <c r="E1185" s="134"/>
      <c r="F1185" s="134"/>
      <c r="G1185" s="134"/>
      <c r="H1185" s="134"/>
      <c r="I1185" s="134"/>
      <c r="J1185" s="134"/>
      <c r="K1185" s="134"/>
    </row>
    <row r="1186" spans="2:11">
      <c r="B1186" s="133"/>
      <c r="C1186" s="133"/>
      <c r="D1186" s="133"/>
      <c r="E1186" s="134"/>
      <c r="F1186" s="134"/>
      <c r="G1186" s="134"/>
      <c r="H1186" s="134"/>
      <c r="I1186" s="134"/>
      <c r="J1186" s="134"/>
      <c r="K1186" s="134"/>
    </row>
    <row r="1187" spans="2:11">
      <c r="B1187" s="133"/>
      <c r="C1187" s="133"/>
      <c r="D1187" s="133"/>
      <c r="E1187" s="134"/>
      <c r="F1187" s="134"/>
      <c r="G1187" s="134"/>
      <c r="H1187" s="134"/>
      <c r="I1187" s="134"/>
      <c r="J1187" s="134"/>
      <c r="K1187" s="134"/>
    </row>
    <row r="1188" spans="2:11">
      <c r="B1188" s="133"/>
      <c r="C1188" s="133"/>
      <c r="D1188" s="133"/>
      <c r="E1188" s="134"/>
      <c r="F1188" s="134"/>
      <c r="G1188" s="134"/>
      <c r="H1188" s="134"/>
      <c r="I1188" s="134"/>
      <c r="J1188" s="134"/>
      <c r="K1188" s="134"/>
    </row>
    <row r="1189" spans="2:11">
      <c r="B1189" s="133"/>
      <c r="C1189" s="133"/>
      <c r="D1189" s="133"/>
      <c r="E1189" s="134"/>
      <c r="F1189" s="134"/>
      <c r="G1189" s="134"/>
      <c r="H1189" s="134"/>
      <c r="I1189" s="134"/>
      <c r="J1189" s="134"/>
      <c r="K1189" s="134"/>
    </row>
    <row r="1190" spans="2:11">
      <c r="B1190" s="133"/>
      <c r="C1190" s="133"/>
      <c r="D1190" s="133"/>
      <c r="E1190" s="134"/>
      <c r="F1190" s="134"/>
      <c r="G1190" s="134"/>
      <c r="H1190" s="134"/>
      <c r="I1190" s="134"/>
      <c r="J1190" s="134"/>
      <c r="K1190" s="134"/>
    </row>
    <row r="1191" spans="2:11">
      <c r="B1191" s="133"/>
      <c r="C1191" s="133"/>
      <c r="D1191" s="133"/>
      <c r="E1191" s="134"/>
      <c r="F1191" s="134"/>
      <c r="G1191" s="134"/>
      <c r="H1191" s="134"/>
      <c r="I1191" s="134"/>
      <c r="J1191" s="134"/>
      <c r="K1191" s="134"/>
    </row>
    <row r="1192" spans="2:11">
      <c r="B1192" s="133"/>
      <c r="C1192" s="133"/>
      <c r="D1192" s="133"/>
      <c r="E1192" s="134"/>
      <c r="F1192" s="134"/>
      <c r="G1192" s="134"/>
      <c r="H1192" s="134"/>
      <c r="I1192" s="134"/>
      <c r="J1192" s="134"/>
      <c r="K1192" s="134"/>
    </row>
    <row r="1193" spans="2:11">
      <c r="B1193" s="133"/>
      <c r="C1193" s="133"/>
      <c r="D1193" s="133"/>
      <c r="E1193" s="134"/>
      <c r="F1193" s="134"/>
      <c r="G1193" s="134"/>
      <c r="H1193" s="134"/>
      <c r="I1193" s="134"/>
      <c r="J1193" s="134"/>
      <c r="K1193" s="134"/>
    </row>
    <row r="1194" spans="2:11">
      <c r="B1194" s="133"/>
      <c r="C1194" s="133"/>
      <c r="D1194" s="133"/>
      <c r="E1194" s="134"/>
      <c r="F1194" s="134"/>
      <c r="G1194" s="134"/>
      <c r="H1194" s="134"/>
      <c r="I1194" s="134"/>
      <c r="J1194" s="134"/>
      <c r="K1194" s="134"/>
    </row>
    <row r="1195" spans="2:11">
      <c r="B1195" s="133"/>
      <c r="C1195" s="133"/>
      <c r="D1195" s="133"/>
      <c r="E1195" s="134"/>
      <c r="F1195" s="134"/>
      <c r="G1195" s="134"/>
      <c r="H1195" s="134"/>
      <c r="I1195" s="134"/>
      <c r="J1195" s="134"/>
      <c r="K1195" s="134"/>
    </row>
    <row r="1196" spans="2:11">
      <c r="B1196" s="133"/>
      <c r="C1196" s="133"/>
      <c r="D1196" s="133"/>
      <c r="E1196" s="134"/>
      <c r="F1196" s="134"/>
      <c r="G1196" s="134"/>
      <c r="H1196" s="134"/>
      <c r="I1196" s="134"/>
      <c r="J1196" s="134"/>
      <c r="K1196" s="134"/>
    </row>
    <row r="1197" spans="2:11">
      <c r="B1197" s="133"/>
      <c r="C1197" s="133"/>
      <c r="D1197" s="133"/>
      <c r="E1197" s="134"/>
      <c r="F1197" s="134"/>
      <c r="G1197" s="134"/>
      <c r="H1197" s="134"/>
      <c r="I1197" s="134"/>
      <c r="J1197" s="134"/>
      <c r="K1197" s="134"/>
    </row>
    <row r="1198" spans="2:11">
      <c r="B1198" s="133"/>
      <c r="C1198" s="133"/>
      <c r="D1198" s="133"/>
      <c r="E1198" s="134"/>
      <c r="F1198" s="134"/>
      <c r="G1198" s="134"/>
      <c r="H1198" s="134"/>
      <c r="I1198" s="134"/>
      <c r="J1198" s="134"/>
      <c r="K1198" s="134"/>
    </row>
    <row r="1199" spans="2:11">
      <c r="B1199" s="133"/>
      <c r="C1199" s="133"/>
      <c r="D1199" s="133"/>
      <c r="E1199" s="134"/>
      <c r="F1199" s="134"/>
      <c r="G1199" s="134"/>
      <c r="H1199" s="134"/>
      <c r="I1199" s="134"/>
      <c r="J1199" s="134"/>
      <c r="K1199" s="134"/>
    </row>
    <row r="1200" spans="2:11">
      <c r="B1200" s="133"/>
      <c r="C1200" s="133"/>
      <c r="D1200" s="133"/>
      <c r="E1200" s="134"/>
      <c r="F1200" s="134"/>
      <c r="G1200" s="134"/>
      <c r="H1200" s="134"/>
      <c r="I1200" s="134"/>
      <c r="J1200" s="134"/>
      <c r="K1200" s="134"/>
    </row>
    <row r="1201" spans="2:11">
      <c r="B1201" s="133"/>
      <c r="C1201" s="133"/>
      <c r="D1201" s="133"/>
      <c r="E1201" s="134"/>
      <c r="F1201" s="134"/>
      <c r="G1201" s="134"/>
      <c r="H1201" s="134"/>
      <c r="I1201" s="134"/>
      <c r="J1201" s="134"/>
      <c r="K1201" s="134"/>
    </row>
    <row r="1202" spans="2:11">
      <c r="B1202" s="133"/>
      <c r="C1202" s="133"/>
      <c r="D1202" s="133"/>
      <c r="E1202" s="134"/>
      <c r="F1202" s="134"/>
      <c r="G1202" s="134"/>
      <c r="H1202" s="134"/>
      <c r="I1202" s="134"/>
      <c r="J1202" s="134"/>
      <c r="K1202" s="134"/>
    </row>
    <row r="1203" spans="2:11">
      <c r="B1203" s="133"/>
      <c r="C1203" s="133"/>
      <c r="D1203" s="133"/>
      <c r="E1203" s="134"/>
      <c r="F1203" s="134"/>
      <c r="G1203" s="134"/>
      <c r="H1203" s="134"/>
      <c r="I1203" s="134"/>
      <c r="J1203" s="134"/>
      <c r="K1203" s="134"/>
    </row>
    <row r="1204" spans="2:11">
      <c r="B1204" s="133"/>
      <c r="C1204" s="133"/>
      <c r="D1204" s="133"/>
      <c r="E1204" s="134"/>
      <c r="F1204" s="134"/>
      <c r="G1204" s="134"/>
      <c r="H1204" s="134"/>
      <c r="I1204" s="134"/>
      <c r="J1204" s="134"/>
      <c r="K1204" s="134"/>
    </row>
    <row r="1205" spans="2:11">
      <c r="B1205" s="133"/>
      <c r="C1205" s="133"/>
      <c r="D1205" s="133"/>
      <c r="E1205" s="134"/>
      <c r="F1205" s="134"/>
      <c r="G1205" s="134"/>
      <c r="H1205" s="134"/>
      <c r="I1205" s="134"/>
      <c r="J1205" s="134"/>
      <c r="K1205" s="134"/>
    </row>
    <row r="1206" spans="2:11">
      <c r="B1206" s="133"/>
      <c r="C1206" s="133"/>
      <c r="D1206" s="133"/>
      <c r="E1206" s="134"/>
      <c r="F1206" s="134"/>
      <c r="G1206" s="134"/>
      <c r="H1206" s="134"/>
      <c r="I1206" s="134"/>
      <c r="J1206" s="134"/>
      <c r="K1206" s="134"/>
    </row>
    <row r="1207" spans="2:11">
      <c r="B1207" s="133"/>
      <c r="C1207" s="133"/>
      <c r="D1207" s="133"/>
      <c r="E1207" s="134"/>
      <c r="F1207" s="134"/>
      <c r="G1207" s="134"/>
      <c r="H1207" s="134"/>
      <c r="I1207" s="134"/>
      <c r="J1207" s="134"/>
      <c r="K1207" s="134"/>
    </row>
    <row r="1208" spans="2:11">
      <c r="B1208" s="133"/>
      <c r="C1208" s="133"/>
      <c r="D1208" s="133"/>
      <c r="E1208" s="134"/>
      <c r="F1208" s="134"/>
      <c r="G1208" s="134"/>
      <c r="H1208" s="134"/>
      <c r="I1208" s="134"/>
      <c r="J1208" s="134"/>
      <c r="K1208" s="134"/>
    </row>
    <row r="1209" spans="2:11">
      <c r="B1209" s="133"/>
      <c r="C1209" s="133"/>
      <c r="D1209" s="133"/>
      <c r="E1209" s="134"/>
      <c r="F1209" s="134"/>
      <c r="G1209" s="134"/>
      <c r="H1209" s="134"/>
      <c r="I1209" s="134"/>
      <c r="J1209" s="134"/>
      <c r="K1209" s="134"/>
    </row>
    <row r="1210" spans="2:11">
      <c r="B1210" s="133"/>
      <c r="C1210" s="133"/>
      <c r="D1210" s="133"/>
      <c r="E1210" s="134"/>
      <c r="F1210" s="134"/>
      <c r="G1210" s="134"/>
      <c r="H1210" s="134"/>
      <c r="I1210" s="134"/>
      <c r="J1210" s="134"/>
      <c r="K1210" s="134"/>
    </row>
    <row r="1211" spans="2:11">
      <c r="B1211" s="133"/>
      <c r="C1211" s="133"/>
      <c r="D1211" s="133"/>
      <c r="E1211" s="134"/>
      <c r="F1211" s="134"/>
      <c r="G1211" s="134"/>
      <c r="H1211" s="134"/>
      <c r="I1211" s="134"/>
      <c r="J1211" s="134"/>
      <c r="K1211" s="134"/>
    </row>
    <row r="1212" spans="2:11">
      <c r="B1212" s="133"/>
      <c r="C1212" s="133"/>
      <c r="D1212" s="133"/>
      <c r="E1212" s="134"/>
      <c r="F1212" s="134"/>
      <c r="G1212" s="134"/>
      <c r="H1212" s="134"/>
      <c r="I1212" s="134"/>
      <c r="J1212" s="134"/>
      <c r="K1212" s="134"/>
    </row>
    <row r="1213" spans="2:11">
      <c r="B1213" s="133"/>
      <c r="C1213" s="133"/>
      <c r="D1213" s="133"/>
      <c r="E1213" s="134"/>
      <c r="F1213" s="134"/>
      <c r="G1213" s="134"/>
      <c r="H1213" s="134"/>
      <c r="I1213" s="134"/>
      <c r="J1213" s="134"/>
      <c r="K1213" s="134"/>
    </row>
    <row r="1214" spans="2:11">
      <c r="B1214" s="133"/>
      <c r="C1214" s="133"/>
      <c r="D1214" s="133"/>
      <c r="E1214" s="134"/>
      <c r="F1214" s="134"/>
      <c r="G1214" s="134"/>
      <c r="H1214" s="134"/>
      <c r="I1214" s="134"/>
      <c r="J1214" s="134"/>
      <c r="K1214" s="134"/>
    </row>
    <row r="1215" spans="2:11">
      <c r="B1215" s="133"/>
      <c r="C1215" s="133"/>
      <c r="D1215" s="133"/>
      <c r="E1215" s="134"/>
      <c r="F1215" s="134"/>
      <c r="G1215" s="134"/>
      <c r="H1215" s="134"/>
      <c r="I1215" s="134"/>
      <c r="J1215" s="134"/>
      <c r="K1215" s="134"/>
    </row>
    <row r="1216" spans="2:11">
      <c r="B1216" s="133"/>
      <c r="C1216" s="133"/>
      <c r="D1216" s="133"/>
      <c r="E1216" s="134"/>
      <c r="F1216" s="134"/>
      <c r="G1216" s="134"/>
      <c r="H1216" s="134"/>
      <c r="I1216" s="134"/>
      <c r="J1216" s="134"/>
      <c r="K1216" s="134"/>
    </row>
    <row r="1217" spans="2:11">
      <c r="B1217" s="133"/>
      <c r="C1217" s="133"/>
      <c r="D1217" s="133"/>
      <c r="E1217" s="134"/>
      <c r="F1217" s="134"/>
      <c r="G1217" s="134"/>
      <c r="H1217" s="134"/>
      <c r="I1217" s="134"/>
      <c r="J1217" s="134"/>
      <c r="K1217" s="134"/>
    </row>
    <row r="1218" spans="2:11">
      <c r="B1218" s="133"/>
      <c r="C1218" s="133"/>
      <c r="D1218" s="133"/>
      <c r="E1218" s="134"/>
      <c r="F1218" s="134"/>
      <c r="G1218" s="134"/>
      <c r="H1218" s="134"/>
      <c r="I1218" s="134"/>
      <c r="J1218" s="134"/>
      <c r="K1218" s="134"/>
    </row>
    <row r="1219" spans="2:11">
      <c r="B1219" s="133"/>
      <c r="C1219" s="133"/>
      <c r="D1219" s="133"/>
      <c r="E1219" s="134"/>
      <c r="F1219" s="134"/>
      <c r="G1219" s="134"/>
      <c r="H1219" s="134"/>
      <c r="I1219" s="134"/>
      <c r="J1219" s="134"/>
      <c r="K1219" s="134"/>
    </row>
    <row r="1220" spans="2:11">
      <c r="B1220" s="133"/>
      <c r="C1220" s="133"/>
      <c r="D1220" s="133"/>
      <c r="E1220" s="134"/>
      <c r="F1220" s="134"/>
      <c r="G1220" s="134"/>
      <c r="H1220" s="134"/>
      <c r="I1220" s="134"/>
      <c r="J1220" s="134"/>
      <c r="K1220" s="134"/>
    </row>
    <row r="1221" spans="2:11">
      <c r="B1221" s="133"/>
      <c r="C1221" s="133"/>
      <c r="D1221" s="133"/>
      <c r="E1221" s="134"/>
      <c r="F1221" s="134"/>
      <c r="G1221" s="134"/>
      <c r="H1221" s="134"/>
      <c r="I1221" s="134"/>
      <c r="J1221" s="134"/>
      <c r="K1221" s="134"/>
    </row>
    <row r="1222" spans="2:11">
      <c r="B1222" s="133"/>
      <c r="C1222" s="133"/>
      <c r="D1222" s="133"/>
      <c r="E1222" s="134"/>
      <c r="F1222" s="134"/>
      <c r="G1222" s="134"/>
      <c r="H1222" s="134"/>
      <c r="I1222" s="134"/>
      <c r="J1222" s="134"/>
      <c r="K1222" s="134"/>
    </row>
    <row r="1223" spans="2:11">
      <c r="B1223" s="133"/>
      <c r="C1223" s="133"/>
      <c r="D1223" s="133"/>
      <c r="E1223" s="134"/>
      <c r="F1223" s="134"/>
      <c r="G1223" s="134"/>
      <c r="H1223" s="134"/>
      <c r="I1223" s="134"/>
      <c r="J1223" s="134"/>
      <c r="K1223" s="134"/>
    </row>
    <row r="1224" spans="2:11">
      <c r="B1224" s="133"/>
      <c r="C1224" s="133"/>
      <c r="D1224" s="133"/>
      <c r="E1224" s="134"/>
      <c r="F1224" s="134"/>
      <c r="G1224" s="134"/>
      <c r="H1224" s="134"/>
      <c r="I1224" s="134"/>
      <c r="J1224" s="134"/>
      <c r="K1224" s="134"/>
    </row>
    <row r="1225" spans="2:11">
      <c r="B1225" s="133"/>
      <c r="C1225" s="133"/>
      <c r="D1225" s="133"/>
      <c r="E1225" s="134"/>
      <c r="F1225" s="134"/>
      <c r="G1225" s="134"/>
      <c r="H1225" s="134"/>
      <c r="I1225" s="134"/>
      <c r="J1225" s="134"/>
      <c r="K1225" s="134"/>
    </row>
    <row r="1226" spans="2:11">
      <c r="B1226" s="133"/>
      <c r="C1226" s="133"/>
      <c r="D1226" s="133"/>
      <c r="E1226" s="134"/>
      <c r="F1226" s="134"/>
      <c r="G1226" s="134"/>
      <c r="H1226" s="134"/>
      <c r="I1226" s="134"/>
      <c r="J1226" s="134"/>
      <c r="K1226" s="134"/>
    </row>
    <row r="1227" spans="2:11">
      <c r="B1227" s="133"/>
      <c r="C1227" s="133"/>
      <c r="D1227" s="133"/>
      <c r="E1227" s="134"/>
      <c r="F1227" s="134"/>
      <c r="G1227" s="134"/>
      <c r="H1227" s="134"/>
      <c r="I1227" s="134"/>
      <c r="J1227" s="134"/>
      <c r="K1227" s="134"/>
    </row>
    <row r="1228" spans="2:11">
      <c r="B1228" s="133"/>
      <c r="C1228" s="133"/>
      <c r="D1228" s="133"/>
      <c r="E1228" s="134"/>
      <c r="F1228" s="134"/>
      <c r="G1228" s="134"/>
      <c r="H1228" s="134"/>
      <c r="I1228" s="134"/>
      <c r="J1228" s="134"/>
      <c r="K1228" s="134"/>
    </row>
    <row r="1229" spans="2:11">
      <c r="B1229" s="133"/>
      <c r="C1229" s="133"/>
      <c r="D1229" s="133"/>
      <c r="E1229" s="134"/>
      <c r="F1229" s="134"/>
      <c r="G1229" s="134"/>
      <c r="H1229" s="134"/>
      <c r="I1229" s="134"/>
      <c r="J1229" s="134"/>
      <c r="K1229" s="134"/>
    </row>
    <row r="1230" spans="2:11">
      <c r="B1230" s="133"/>
      <c r="C1230" s="133"/>
      <c r="D1230" s="133"/>
      <c r="E1230" s="134"/>
      <c r="F1230" s="134"/>
      <c r="G1230" s="134"/>
      <c r="H1230" s="134"/>
      <c r="I1230" s="134"/>
      <c r="J1230" s="134"/>
      <c r="K1230" s="134"/>
    </row>
    <row r="1231" spans="2:11">
      <c r="B1231" s="133"/>
      <c r="C1231" s="133"/>
      <c r="D1231" s="133"/>
      <c r="E1231" s="134"/>
      <c r="F1231" s="134"/>
      <c r="G1231" s="134"/>
      <c r="H1231" s="134"/>
      <c r="I1231" s="134"/>
      <c r="J1231" s="134"/>
      <c r="K1231" s="134"/>
    </row>
    <row r="1232" spans="2:11">
      <c r="B1232" s="133"/>
      <c r="C1232" s="133"/>
      <c r="D1232" s="133"/>
      <c r="E1232" s="134"/>
      <c r="F1232" s="134"/>
      <c r="G1232" s="134"/>
      <c r="H1232" s="134"/>
      <c r="I1232" s="134"/>
      <c r="J1232" s="134"/>
      <c r="K1232" s="134"/>
    </row>
    <row r="1233" spans="2:11">
      <c r="B1233" s="133"/>
      <c r="C1233" s="133"/>
      <c r="D1233" s="133"/>
      <c r="E1233" s="134"/>
      <c r="F1233" s="134"/>
      <c r="G1233" s="134"/>
      <c r="H1233" s="134"/>
      <c r="I1233" s="134"/>
      <c r="J1233" s="134"/>
      <c r="K1233" s="134"/>
    </row>
    <row r="1234" spans="2:11">
      <c r="B1234" s="133"/>
      <c r="C1234" s="133"/>
      <c r="D1234" s="133"/>
      <c r="E1234" s="134"/>
      <c r="F1234" s="134"/>
      <c r="G1234" s="134"/>
      <c r="H1234" s="134"/>
      <c r="I1234" s="134"/>
      <c r="J1234" s="134"/>
      <c r="K1234" s="134"/>
    </row>
    <row r="1235" spans="2:11">
      <c r="B1235" s="133"/>
      <c r="C1235" s="133"/>
      <c r="D1235" s="133"/>
      <c r="E1235" s="134"/>
      <c r="F1235" s="134"/>
      <c r="G1235" s="134"/>
      <c r="H1235" s="134"/>
      <c r="I1235" s="134"/>
      <c r="J1235" s="134"/>
      <c r="K1235" s="134"/>
    </row>
    <row r="1236" spans="2:11">
      <c r="B1236" s="133"/>
      <c r="C1236" s="133"/>
      <c r="D1236" s="133"/>
      <c r="E1236" s="134"/>
      <c r="F1236" s="134"/>
      <c r="G1236" s="134"/>
      <c r="H1236" s="134"/>
      <c r="I1236" s="134"/>
      <c r="J1236" s="134"/>
      <c r="K1236" s="134"/>
    </row>
    <row r="1237" spans="2:11">
      <c r="B1237" s="133"/>
      <c r="C1237" s="133"/>
      <c r="D1237" s="133"/>
      <c r="E1237" s="134"/>
      <c r="F1237" s="134"/>
      <c r="G1237" s="134"/>
      <c r="H1237" s="134"/>
      <c r="I1237" s="134"/>
      <c r="J1237" s="134"/>
      <c r="K1237" s="134"/>
    </row>
    <row r="1238" spans="2:11">
      <c r="B1238" s="133"/>
      <c r="C1238" s="133"/>
      <c r="D1238" s="133"/>
      <c r="E1238" s="134"/>
      <c r="F1238" s="134"/>
      <c r="G1238" s="134"/>
      <c r="H1238" s="134"/>
      <c r="I1238" s="134"/>
      <c r="J1238" s="134"/>
      <c r="K1238" s="134"/>
    </row>
    <row r="1239" spans="2:11">
      <c r="B1239" s="133"/>
      <c r="C1239" s="133"/>
      <c r="D1239" s="133"/>
      <c r="E1239" s="134"/>
      <c r="F1239" s="134"/>
      <c r="G1239" s="134"/>
      <c r="H1239" s="134"/>
      <c r="I1239" s="134"/>
      <c r="J1239" s="134"/>
      <c r="K1239" s="134"/>
    </row>
    <row r="1240" spans="2:11">
      <c r="B1240" s="133"/>
      <c r="C1240" s="133"/>
      <c r="D1240" s="133"/>
      <c r="E1240" s="134"/>
      <c r="F1240" s="134"/>
      <c r="G1240" s="134"/>
      <c r="H1240" s="134"/>
      <c r="I1240" s="134"/>
      <c r="J1240" s="134"/>
      <c r="K1240" s="134"/>
    </row>
    <row r="1241" spans="2:11">
      <c r="B1241" s="133"/>
      <c r="C1241" s="133"/>
      <c r="D1241" s="133"/>
      <c r="E1241" s="134"/>
      <c r="F1241" s="134"/>
      <c r="G1241" s="134"/>
      <c r="H1241" s="134"/>
      <c r="I1241" s="134"/>
      <c r="J1241" s="134"/>
      <c r="K1241" s="134"/>
    </row>
    <row r="1242" spans="2:11">
      <c r="B1242" s="133"/>
      <c r="C1242" s="133"/>
      <c r="D1242" s="133"/>
      <c r="E1242" s="134"/>
      <c r="F1242" s="134"/>
      <c r="G1242" s="134"/>
      <c r="H1242" s="134"/>
      <c r="I1242" s="134"/>
      <c r="J1242" s="134"/>
      <c r="K1242" s="134"/>
    </row>
    <row r="1243" spans="2:11">
      <c r="B1243" s="133"/>
      <c r="C1243" s="133"/>
      <c r="D1243" s="133"/>
      <c r="E1243" s="134"/>
      <c r="F1243" s="134"/>
      <c r="G1243" s="134"/>
      <c r="H1243" s="134"/>
      <c r="I1243" s="134"/>
      <c r="J1243" s="134"/>
      <c r="K1243" s="134"/>
    </row>
    <row r="1244" spans="2:11">
      <c r="B1244" s="133"/>
      <c r="C1244" s="133"/>
      <c r="D1244" s="133"/>
      <c r="E1244" s="134"/>
      <c r="F1244" s="134"/>
      <c r="G1244" s="134"/>
      <c r="H1244" s="134"/>
      <c r="I1244" s="134"/>
      <c r="J1244" s="134"/>
      <c r="K1244" s="134"/>
    </row>
    <row r="1245" spans="2:11">
      <c r="B1245" s="133"/>
      <c r="C1245" s="133"/>
      <c r="D1245" s="133"/>
      <c r="E1245" s="134"/>
      <c r="F1245" s="134"/>
      <c r="G1245" s="134"/>
      <c r="H1245" s="134"/>
      <c r="I1245" s="134"/>
      <c r="J1245" s="134"/>
      <c r="K1245" s="134"/>
    </row>
    <row r="1246" spans="2:11">
      <c r="B1246" s="133"/>
      <c r="C1246" s="133"/>
      <c r="D1246" s="133"/>
      <c r="E1246" s="134"/>
      <c r="F1246" s="134"/>
      <c r="G1246" s="134"/>
      <c r="H1246" s="134"/>
      <c r="I1246" s="134"/>
      <c r="J1246" s="134"/>
      <c r="K1246" s="134"/>
    </row>
    <row r="1247" spans="2:11">
      <c r="B1247" s="133"/>
      <c r="C1247" s="133"/>
      <c r="D1247" s="133"/>
      <c r="E1247" s="134"/>
      <c r="F1247" s="134"/>
      <c r="G1247" s="134"/>
      <c r="H1247" s="134"/>
      <c r="I1247" s="134"/>
      <c r="J1247" s="134"/>
      <c r="K1247" s="134"/>
    </row>
    <row r="1248" spans="2:11">
      <c r="B1248" s="133"/>
      <c r="C1248" s="133"/>
      <c r="D1248" s="133"/>
      <c r="E1248" s="134"/>
      <c r="F1248" s="134"/>
      <c r="G1248" s="134"/>
      <c r="H1248" s="134"/>
      <c r="I1248" s="134"/>
      <c r="J1248" s="134"/>
      <c r="K1248" s="134"/>
    </row>
    <row r="1249" spans="2:11">
      <c r="B1249" s="133"/>
      <c r="C1249" s="133"/>
      <c r="D1249" s="133"/>
      <c r="E1249" s="134"/>
      <c r="F1249" s="134"/>
      <c r="G1249" s="134"/>
      <c r="H1249" s="134"/>
      <c r="I1249" s="134"/>
      <c r="J1249" s="134"/>
      <c r="K1249" s="134"/>
    </row>
    <row r="1250" spans="2:11">
      <c r="B1250" s="133"/>
      <c r="C1250" s="133"/>
      <c r="D1250" s="133"/>
      <c r="E1250" s="134"/>
      <c r="F1250" s="134"/>
      <c r="G1250" s="134"/>
      <c r="H1250" s="134"/>
      <c r="I1250" s="134"/>
      <c r="J1250" s="134"/>
      <c r="K1250" s="134"/>
    </row>
    <row r="1251" spans="2:11">
      <c r="B1251" s="133"/>
      <c r="C1251" s="133"/>
      <c r="D1251" s="133"/>
      <c r="E1251" s="134"/>
      <c r="F1251" s="134"/>
      <c r="G1251" s="134"/>
      <c r="H1251" s="134"/>
      <c r="I1251" s="134"/>
      <c r="J1251" s="134"/>
      <c r="K1251" s="134"/>
    </row>
    <row r="1252" spans="2:11">
      <c r="B1252" s="133"/>
      <c r="C1252" s="133"/>
      <c r="D1252" s="133"/>
      <c r="E1252" s="134"/>
      <c r="F1252" s="134"/>
      <c r="G1252" s="134"/>
      <c r="H1252" s="134"/>
      <c r="I1252" s="134"/>
      <c r="J1252" s="134"/>
      <c r="K1252" s="134"/>
    </row>
    <row r="1253" spans="2:11">
      <c r="B1253" s="133"/>
      <c r="C1253" s="133"/>
      <c r="D1253" s="133"/>
      <c r="E1253" s="134"/>
      <c r="F1253" s="134"/>
      <c r="G1253" s="134"/>
      <c r="H1253" s="134"/>
      <c r="I1253" s="134"/>
      <c r="J1253" s="134"/>
      <c r="K1253" s="134"/>
    </row>
    <row r="1254" spans="2:11">
      <c r="B1254" s="133"/>
      <c r="C1254" s="133"/>
      <c r="D1254" s="133"/>
      <c r="E1254" s="134"/>
      <c r="F1254" s="134"/>
      <c r="G1254" s="134"/>
      <c r="H1254" s="134"/>
      <c r="I1254" s="134"/>
      <c r="J1254" s="134"/>
      <c r="K1254" s="134"/>
    </row>
    <row r="1255" spans="2:11">
      <c r="B1255" s="133"/>
      <c r="C1255" s="133"/>
      <c r="D1255" s="133"/>
      <c r="E1255" s="134"/>
      <c r="F1255" s="134"/>
      <c r="G1255" s="134"/>
      <c r="H1255" s="134"/>
      <c r="I1255" s="134"/>
      <c r="J1255" s="134"/>
      <c r="K1255" s="134"/>
    </row>
    <row r="1256" spans="2:11">
      <c r="B1256" s="133"/>
      <c r="C1256" s="133"/>
      <c r="D1256" s="133"/>
      <c r="E1256" s="134"/>
      <c r="F1256" s="134"/>
      <c r="G1256" s="134"/>
      <c r="H1256" s="134"/>
      <c r="I1256" s="134"/>
      <c r="J1256" s="134"/>
      <c r="K1256" s="134"/>
    </row>
    <row r="1257" spans="2:11">
      <c r="B1257" s="133"/>
      <c r="C1257" s="133"/>
      <c r="D1257" s="133"/>
      <c r="E1257" s="134"/>
      <c r="F1257" s="134"/>
      <c r="G1257" s="134"/>
      <c r="H1257" s="134"/>
      <c r="I1257" s="134"/>
      <c r="J1257" s="134"/>
      <c r="K1257" s="134"/>
    </row>
    <row r="1258" spans="2:11">
      <c r="B1258" s="133"/>
      <c r="C1258" s="133"/>
      <c r="D1258" s="133"/>
      <c r="E1258" s="134"/>
      <c r="F1258" s="134"/>
      <c r="G1258" s="134"/>
      <c r="H1258" s="134"/>
      <c r="I1258" s="134"/>
      <c r="J1258" s="134"/>
      <c r="K1258" s="134"/>
    </row>
    <row r="1259" spans="2:11">
      <c r="B1259" s="133"/>
      <c r="C1259" s="133"/>
      <c r="D1259" s="133"/>
      <c r="E1259" s="134"/>
      <c r="F1259" s="134"/>
      <c r="G1259" s="134"/>
      <c r="H1259" s="134"/>
      <c r="I1259" s="134"/>
      <c r="J1259" s="134"/>
      <c r="K1259" s="134"/>
    </row>
    <row r="1260" spans="2:11">
      <c r="B1260" s="133"/>
      <c r="C1260" s="133"/>
      <c r="D1260" s="133"/>
      <c r="E1260" s="134"/>
      <c r="F1260" s="134"/>
      <c r="G1260" s="134"/>
      <c r="H1260" s="134"/>
      <c r="I1260" s="134"/>
      <c r="J1260" s="134"/>
      <c r="K1260" s="134"/>
    </row>
    <row r="1261" spans="2:11">
      <c r="B1261" s="133"/>
      <c r="C1261" s="133"/>
      <c r="D1261" s="133"/>
      <c r="E1261" s="134"/>
      <c r="F1261" s="134"/>
      <c r="G1261" s="134"/>
      <c r="H1261" s="134"/>
      <c r="I1261" s="134"/>
      <c r="J1261" s="134"/>
      <c r="K1261" s="134"/>
    </row>
    <row r="1262" spans="2:11">
      <c r="B1262" s="133"/>
      <c r="C1262" s="133"/>
      <c r="D1262" s="133"/>
      <c r="E1262" s="134"/>
      <c r="F1262" s="134"/>
      <c r="G1262" s="134"/>
      <c r="H1262" s="134"/>
      <c r="I1262" s="134"/>
      <c r="J1262" s="134"/>
      <c r="K1262" s="134"/>
    </row>
    <row r="1263" spans="2:11">
      <c r="B1263" s="133"/>
      <c r="C1263" s="133"/>
      <c r="D1263" s="133"/>
      <c r="E1263" s="134"/>
      <c r="F1263" s="134"/>
      <c r="G1263" s="134"/>
      <c r="H1263" s="134"/>
      <c r="I1263" s="134"/>
      <c r="J1263" s="134"/>
      <c r="K1263" s="134"/>
    </row>
    <row r="1264" spans="2:11">
      <c r="B1264" s="133"/>
      <c r="C1264" s="133"/>
      <c r="D1264" s="133"/>
      <c r="E1264" s="134"/>
      <c r="F1264" s="134"/>
      <c r="G1264" s="134"/>
      <c r="H1264" s="134"/>
      <c r="I1264" s="134"/>
      <c r="J1264" s="134"/>
      <c r="K1264" s="134"/>
    </row>
    <row r="1265" spans="2:11">
      <c r="B1265" s="133"/>
      <c r="C1265" s="133"/>
      <c r="D1265" s="133"/>
      <c r="E1265" s="134"/>
      <c r="F1265" s="134"/>
      <c r="G1265" s="134"/>
      <c r="H1265" s="134"/>
      <c r="I1265" s="134"/>
      <c r="J1265" s="134"/>
      <c r="K1265" s="134"/>
    </row>
    <row r="1266" spans="2:11">
      <c r="B1266" s="133"/>
      <c r="C1266" s="133"/>
      <c r="D1266" s="133"/>
      <c r="E1266" s="134"/>
      <c r="F1266" s="134"/>
      <c r="G1266" s="134"/>
      <c r="H1266" s="134"/>
      <c r="I1266" s="134"/>
      <c r="J1266" s="134"/>
      <c r="K1266" s="134"/>
    </row>
    <row r="1267" spans="2:11">
      <c r="B1267" s="133"/>
      <c r="C1267" s="133"/>
      <c r="D1267" s="133"/>
      <c r="E1267" s="134"/>
      <c r="F1267" s="134"/>
      <c r="G1267" s="134"/>
      <c r="H1267" s="134"/>
      <c r="I1267" s="134"/>
      <c r="J1267" s="134"/>
      <c r="K1267" s="134"/>
    </row>
    <row r="1268" spans="2:11">
      <c r="B1268" s="133"/>
      <c r="C1268" s="133"/>
      <c r="D1268" s="133"/>
      <c r="E1268" s="134"/>
      <c r="F1268" s="134"/>
      <c r="G1268" s="134"/>
      <c r="H1268" s="134"/>
      <c r="I1268" s="134"/>
      <c r="J1268" s="134"/>
      <c r="K1268" s="134"/>
    </row>
    <row r="1269" spans="2:11">
      <c r="B1269" s="133"/>
      <c r="C1269" s="133"/>
      <c r="D1269" s="133"/>
      <c r="E1269" s="134"/>
      <c r="F1269" s="134"/>
      <c r="G1269" s="134"/>
      <c r="H1269" s="134"/>
      <c r="I1269" s="134"/>
      <c r="J1269" s="134"/>
      <c r="K1269" s="134"/>
    </row>
    <row r="1270" spans="2:11">
      <c r="B1270" s="133"/>
      <c r="C1270" s="133"/>
      <c r="D1270" s="133"/>
      <c r="E1270" s="134"/>
      <c r="F1270" s="134"/>
      <c r="G1270" s="134"/>
      <c r="H1270" s="134"/>
      <c r="I1270" s="134"/>
      <c r="J1270" s="134"/>
      <c r="K1270" s="134"/>
    </row>
    <row r="1271" spans="2:11">
      <c r="B1271" s="133"/>
      <c r="C1271" s="133"/>
      <c r="D1271" s="133"/>
      <c r="E1271" s="134"/>
      <c r="F1271" s="134"/>
      <c r="G1271" s="134"/>
      <c r="H1271" s="134"/>
      <c r="I1271" s="134"/>
      <c r="J1271" s="134"/>
      <c r="K1271" s="134"/>
    </row>
    <row r="1272" spans="2:11">
      <c r="B1272" s="133"/>
      <c r="C1272" s="133"/>
      <c r="D1272" s="133"/>
      <c r="E1272" s="134"/>
      <c r="F1272" s="134"/>
      <c r="G1272" s="134"/>
      <c r="H1272" s="134"/>
      <c r="I1272" s="134"/>
      <c r="J1272" s="134"/>
      <c r="K1272" s="134"/>
    </row>
    <row r="1273" spans="2:11">
      <c r="B1273" s="133"/>
      <c r="C1273" s="133"/>
      <c r="D1273" s="133"/>
      <c r="E1273" s="134"/>
      <c r="F1273" s="134"/>
      <c r="G1273" s="134"/>
      <c r="H1273" s="134"/>
      <c r="I1273" s="134"/>
      <c r="J1273" s="134"/>
      <c r="K1273" s="134"/>
    </row>
    <row r="1274" spans="2:11">
      <c r="B1274" s="133"/>
      <c r="C1274" s="133"/>
      <c r="D1274" s="133"/>
      <c r="E1274" s="134"/>
      <c r="F1274" s="134"/>
      <c r="G1274" s="134"/>
      <c r="H1274" s="134"/>
      <c r="I1274" s="134"/>
      <c r="J1274" s="134"/>
      <c r="K1274" s="134"/>
    </row>
    <row r="1275" spans="2:11">
      <c r="B1275" s="133"/>
      <c r="C1275" s="133"/>
      <c r="D1275" s="133"/>
      <c r="E1275" s="134"/>
      <c r="F1275" s="134"/>
      <c r="G1275" s="134"/>
      <c r="H1275" s="134"/>
      <c r="I1275" s="134"/>
      <c r="J1275" s="134"/>
      <c r="K1275" s="134"/>
    </row>
    <row r="1276" spans="2:11">
      <c r="B1276" s="133"/>
      <c r="C1276" s="133"/>
      <c r="D1276" s="133"/>
      <c r="E1276" s="134"/>
      <c r="F1276" s="134"/>
      <c r="G1276" s="134"/>
      <c r="H1276" s="134"/>
      <c r="I1276" s="134"/>
      <c r="J1276" s="134"/>
      <c r="K1276" s="134"/>
    </row>
    <row r="1277" spans="2:11">
      <c r="B1277" s="133"/>
      <c r="C1277" s="133"/>
      <c r="D1277" s="133"/>
      <c r="E1277" s="134"/>
      <c r="F1277" s="134"/>
      <c r="G1277" s="134"/>
      <c r="H1277" s="134"/>
      <c r="I1277" s="134"/>
      <c r="J1277" s="134"/>
      <c r="K1277" s="134"/>
    </row>
    <row r="1278" spans="2:11">
      <c r="B1278" s="133"/>
      <c r="C1278" s="133"/>
      <c r="D1278" s="133"/>
      <c r="E1278" s="134"/>
      <c r="F1278" s="134"/>
      <c r="G1278" s="134"/>
      <c r="H1278" s="134"/>
      <c r="I1278" s="134"/>
      <c r="J1278" s="134"/>
      <c r="K1278" s="134"/>
    </row>
    <row r="1279" spans="2:11">
      <c r="B1279" s="133"/>
      <c r="C1279" s="133"/>
      <c r="D1279" s="133"/>
      <c r="E1279" s="134"/>
      <c r="F1279" s="134"/>
      <c r="G1279" s="134"/>
      <c r="H1279" s="134"/>
      <c r="I1279" s="134"/>
      <c r="J1279" s="134"/>
      <c r="K1279" s="134"/>
    </row>
    <row r="1280" spans="2:11">
      <c r="B1280" s="133"/>
      <c r="C1280" s="133"/>
      <c r="D1280" s="133"/>
      <c r="E1280" s="134"/>
      <c r="F1280" s="134"/>
      <c r="G1280" s="134"/>
      <c r="H1280" s="134"/>
      <c r="I1280" s="134"/>
      <c r="J1280" s="134"/>
      <c r="K1280" s="134"/>
    </row>
    <row r="1281" spans="2:11">
      <c r="B1281" s="133"/>
      <c r="C1281" s="133"/>
      <c r="D1281" s="133"/>
      <c r="E1281" s="134"/>
      <c r="F1281" s="134"/>
      <c r="G1281" s="134"/>
      <c r="H1281" s="134"/>
      <c r="I1281" s="134"/>
      <c r="J1281" s="134"/>
      <c r="K1281" s="134"/>
    </row>
    <row r="1282" spans="2:11">
      <c r="B1282" s="133"/>
      <c r="C1282" s="133"/>
      <c r="D1282" s="133"/>
      <c r="E1282" s="134"/>
      <c r="F1282" s="134"/>
      <c r="G1282" s="134"/>
      <c r="H1282" s="134"/>
      <c r="I1282" s="134"/>
      <c r="J1282" s="134"/>
      <c r="K1282" s="134"/>
    </row>
    <row r="1283" spans="2:11">
      <c r="B1283" s="133"/>
      <c r="C1283" s="133"/>
      <c r="D1283" s="133"/>
      <c r="E1283" s="134"/>
      <c r="F1283" s="134"/>
      <c r="G1283" s="134"/>
      <c r="H1283" s="134"/>
      <c r="I1283" s="134"/>
      <c r="J1283" s="134"/>
      <c r="K1283" s="134"/>
    </row>
    <row r="1284" spans="2:11">
      <c r="B1284" s="133"/>
      <c r="C1284" s="133"/>
      <c r="D1284" s="133"/>
      <c r="E1284" s="134"/>
      <c r="F1284" s="134"/>
      <c r="G1284" s="134"/>
      <c r="H1284" s="134"/>
      <c r="I1284" s="134"/>
      <c r="J1284" s="134"/>
      <c r="K1284" s="134"/>
    </row>
    <row r="1285" spans="2:11">
      <c r="B1285" s="133"/>
      <c r="C1285" s="133"/>
      <c r="D1285" s="133"/>
      <c r="E1285" s="134"/>
      <c r="F1285" s="134"/>
      <c r="G1285" s="134"/>
      <c r="H1285" s="134"/>
      <c r="I1285" s="134"/>
      <c r="J1285" s="134"/>
      <c r="K1285" s="134"/>
    </row>
    <row r="1286" spans="2:11">
      <c r="B1286" s="133"/>
      <c r="C1286" s="133"/>
      <c r="D1286" s="133"/>
      <c r="E1286" s="134"/>
      <c r="F1286" s="134"/>
      <c r="G1286" s="134"/>
      <c r="H1286" s="134"/>
      <c r="I1286" s="134"/>
      <c r="J1286" s="134"/>
      <c r="K1286" s="134"/>
    </row>
    <row r="1287" spans="2:11">
      <c r="B1287" s="133"/>
      <c r="C1287" s="133"/>
      <c r="D1287" s="133"/>
      <c r="E1287" s="134"/>
      <c r="F1287" s="134"/>
      <c r="G1287" s="134"/>
      <c r="H1287" s="134"/>
      <c r="I1287" s="134"/>
      <c r="J1287" s="134"/>
      <c r="K1287" s="134"/>
    </row>
    <row r="1288" spans="2:11">
      <c r="B1288" s="133"/>
      <c r="C1288" s="133"/>
      <c r="D1288" s="133"/>
      <c r="E1288" s="134"/>
      <c r="F1288" s="134"/>
      <c r="G1288" s="134"/>
      <c r="H1288" s="134"/>
      <c r="I1288" s="134"/>
      <c r="J1288" s="134"/>
      <c r="K1288" s="134"/>
    </row>
    <row r="1289" spans="2:11">
      <c r="B1289" s="133"/>
      <c r="C1289" s="133"/>
      <c r="D1289" s="133"/>
      <c r="E1289" s="134"/>
      <c r="F1289" s="134"/>
      <c r="G1289" s="134"/>
      <c r="H1289" s="134"/>
      <c r="I1289" s="134"/>
      <c r="J1289" s="134"/>
      <c r="K1289" s="134"/>
    </row>
    <row r="1290" spans="2:11">
      <c r="B1290" s="133"/>
      <c r="C1290" s="133"/>
      <c r="D1290" s="133"/>
      <c r="E1290" s="134"/>
      <c r="F1290" s="134"/>
      <c r="G1290" s="134"/>
      <c r="H1290" s="134"/>
      <c r="I1290" s="134"/>
      <c r="J1290" s="134"/>
      <c r="K1290" s="134"/>
    </row>
    <row r="1291" spans="2:11">
      <c r="B1291" s="133"/>
      <c r="C1291" s="133"/>
      <c r="D1291" s="133"/>
      <c r="E1291" s="134"/>
      <c r="F1291" s="134"/>
      <c r="G1291" s="134"/>
      <c r="H1291" s="134"/>
      <c r="I1291" s="134"/>
      <c r="J1291" s="134"/>
      <c r="K1291" s="134"/>
    </row>
    <row r="1292" spans="2:11">
      <c r="B1292" s="133"/>
      <c r="C1292" s="133"/>
      <c r="D1292" s="133"/>
      <c r="E1292" s="134"/>
      <c r="F1292" s="134"/>
      <c r="G1292" s="134"/>
      <c r="H1292" s="134"/>
      <c r="I1292" s="134"/>
      <c r="J1292" s="134"/>
      <c r="K1292" s="134"/>
    </row>
    <row r="1293" spans="2:11">
      <c r="B1293" s="133"/>
      <c r="C1293" s="133"/>
      <c r="D1293" s="133"/>
      <c r="E1293" s="134"/>
      <c r="F1293" s="134"/>
      <c r="G1293" s="134"/>
      <c r="H1293" s="134"/>
      <c r="I1293" s="134"/>
      <c r="J1293" s="134"/>
      <c r="K1293" s="134"/>
    </row>
    <row r="1294" spans="2:11">
      <c r="B1294" s="133"/>
      <c r="C1294" s="133"/>
      <c r="D1294" s="133"/>
      <c r="E1294" s="134"/>
      <c r="F1294" s="134"/>
      <c r="G1294" s="134"/>
      <c r="H1294" s="134"/>
      <c r="I1294" s="134"/>
      <c r="J1294" s="134"/>
      <c r="K1294" s="134"/>
    </row>
    <row r="1295" spans="2:11">
      <c r="B1295" s="133"/>
      <c r="C1295" s="133"/>
      <c r="D1295" s="133"/>
      <c r="E1295" s="134"/>
      <c r="F1295" s="134"/>
      <c r="G1295" s="134"/>
      <c r="H1295" s="134"/>
      <c r="I1295" s="134"/>
      <c r="J1295" s="134"/>
      <c r="K1295" s="134"/>
    </row>
    <row r="1296" spans="2:11">
      <c r="B1296" s="133"/>
      <c r="C1296" s="133"/>
      <c r="D1296" s="133"/>
      <c r="E1296" s="134"/>
      <c r="F1296" s="134"/>
      <c r="G1296" s="134"/>
      <c r="H1296" s="134"/>
      <c r="I1296" s="134"/>
      <c r="J1296" s="134"/>
      <c r="K1296" s="134"/>
    </row>
    <row r="1297" spans="2:11">
      <c r="B1297" s="133"/>
      <c r="C1297" s="133"/>
      <c r="D1297" s="133"/>
      <c r="E1297" s="134"/>
      <c r="F1297" s="134"/>
      <c r="G1297" s="134"/>
      <c r="H1297" s="134"/>
      <c r="I1297" s="134"/>
      <c r="J1297" s="134"/>
      <c r="K1297" s="134"/>
    </row>
    <row r="1298" spans="2:11">
      <c r="B1298" s="133"/>
      <c r="C1298" s="133"/>
      <c r="D1298" s="133"/>
      <c r="E1298" s="134"/>
      <c r="F1298" s="134"/>
      <c r="G1298" s="134"/>
      <c r="H1298" s="134"/>
      <c r="I1298" s="134"/>
      <c r="J1298" s="134"/>
      <c r="K1298" s="134"/>
    </row>
    <row r="1299" spans="2:11">
      <c r="B1299" s="133"/>
      <c r="C1299" s="133"/>
      <c r="D1299" s="133"/>
      <c r="E1299" s="134"/>
      <c r="F1299" s="134"/>
      <c r="G1299" s="134"/>
      <c r="H1299" s="134"/>
      <c r="I1299" s="134"/>
      <c r="J1299" s="134"/>
      <c r="K1299" s="134"/>
    </row>
    <row r="1300" spans="2:11">
      <c r="B1300" s="133"/>
      <c r="C1300" s="133"/>
      <c r="D1300" s="133"/>
      <c r="E1300" s="134"/>
      <c r="F1300" s="134"/>
      <c r="G1300" s="134"/>
      <c r="H1300" s="134"/>
      <c r="I1300" s="134"/>
      <c r="J1300" s="134"/>
      <c r="K1300" s="134"/>
    </row>
    <row r="1301" spans="2:11">
      <c r="B1301" s="133"/>
      <c r="C1301" s="133"/>
      <c r="D1301" s="133"/>
      <c r="E1301" s="134"/>
      <c r="F1301" s="134"/>
      <c r="G1301" s="134"/>
      <c r="H1301" s="134"/>
      <c r="I1301" s="134"/>
      <c r="J1301" s="134"/>
      <c r="K1301" s="134"/>
    </row>
    <row r="1302" spans="2:11">
      <c r="B1302" s="133"/>
      <c r="C1302" s="133"/>
      <c r="D1302" s="133"/>
      <c r="E1302" s="134"/>
      <c r="F1302" s="134"/>
      <c r="G1302" s="134"/>
      <c r="H1302" s="134"/>
      <c r="I1302" s="134"/>
      <c r="J1302" s="134"/>
      <c r="K1302" s="134"/>
    </row>
    <row r="1303" spans="2:11">
      <c r="B1303" s="133"/>
      <c r="C1303" s="133"/>
      <c r="D1303" s="133"/>
      <c r="E1303" s="134"/>
      <c r="F1303" s="134"/>
      <c r="G1303" s="134"/>
      <c r="H1303" s="134"/>
      <c r="I1303" s="134"/>
      <c r="J1303" s="134"/>
      <c r="K1303" s="134"/>
    </row>
    <row r="1304" spans="2:11">
      <c r="B1304" s="133"/>
      <c r="C1304" s="133"/>
      <c r="D1304" s="133"/>
      <c r="E1304" s="134"/>
      <c r="F1304" s="134"/>
      <c r="G1304" s="134"/>
      <c r="H1304" s="134"/>
      <c r="I1304" s="134"/>
      <c r="J1304" s="134"/>
      <c r="K1304" s="134"/>
    </row>
    <row r="1305" spans="2:11">
      <c r="B1305" s="133"/>
      <c r="C1305" s="133"/>
      <c r="D1305" s="133"/>
      <c r="E1305" s="134"/>
      <c r="F1305" s="134"/>
      <c r="G1305" s="134"/>
      <c r="H1305" s="134"/>
      <c r="I1305" s="134"/>
      <c r="J1305" s="134"/>
      <c r="K1305" s="134"/>
    </row>
    <row r="1306" spans="2:11">
      <c r="B1306" s="133"/>
      <c r="C1306" s="133"/>
      <c r="D1306" s="133"/>
      <c r="E1306" s="134"/>
      <c r="F1306" s="134"/>
      <c r="G1306" s="134"/>
      <c r="H1306" s="134"/>
      <c r="I1306" s="134"/>
      <c r="J1306" s="134"/>
      <c r="K1306" s="134"/>
    </row>
    <row r="1307" spans="2:11">
      <c r="B1307" s="133"/>
      <c r="C1307" s="133"/>
      <c r="D1307" s="133"/>
      <c r="E1307" s="134"/>
      <c r="F1307" s="134"/>
      <c r="G1307" s="134"/>
      <c r="H1307" s="134"/>
      <c r="I1307" s="134"/>
      <c r="J1307" s="134"/>
      <c r="K1307" s="134"/>
    </row>
    <row r="1308" spans="2:11">
      <c r="B1308" s="133"/>
      <c r="C1308" s="133"/>
      <c r="D1308" s="133"/>
      <c r="E1308" s="134"/>
      <c r="F1308" s="134"/>
      <c r="G1308" s="134"/>
      <c r="H1308" s="134"/>
      <c r="I1308" s="134"/>
      <c r="J1308" s="134"/>
      <c r="K1308" s="134"/>
    </row>
    <row r="1309" spans="2:11">
      <c r="B1309" s="133"/>
      <c r="C1309" s="133"/>
      <c r="D1309" s="133"/>
      <c r="E1309" s="134"/>
      <c r="F1309" s="134"/>
      <c r="G1309" s="134"/>
      <c r="H1309" s="134"/>
      <c r="I1309" s="134"/>
      <c r="J1309" s="134"/>
      <c r="K1309" s="134"/>
    </row>
    <row r="1310" spans="2:11">
      <c r="B1310" s="133"/>
      <c r="C1310" s="133"/>
      <c r="D1310" s="133"/>
      <c r="E1310" s="134"/>
      <c r="F1310" s="134"/>
      <c r="G1310" s="134"/>
      <c r="H1310" s="134"/>
      <c r="I1310" s="134"/>
      <c r="J1310" s="134"/>
      <c r="K1310" s="134"/>
    </row>
    <row r="1311" spans="2:11">
      <c r="B1311" s="133"/>
      <c r="C1311" s="133"/>
      <c r="D1311" s="133"/>
      <c r="E1311" s="134"/>
      <c r="F1311" s="134"/>
      <c r="G1311" s="134"/>
      <c r="H1311" s="134"/>
      <c r="I1311" s="134"/>
      <c r="J1311" s="134"/>
      <c r="K1311" s="134"/>
    </row>
    <row r="1312" spans="2:11">
      <c r="B1312" s="133"/>
      <c r="C1312" s="133"/>
      <c r="D1312" s="133"/>
      <c r="E1312" s="134"/>
      <c r="F1312" s="134"/>
      <c r="G1312" s="134"/>
      <c r="H1312" s="134"/>
      <c r="I1312" s="134"/>
      <c r="J1312" s="134"/>
      <c r="K1312" s="134"/>
    </row>
    <row r="1313" spans="2:11">
      <c r="B1313" s="133"/>
      <c r="C1313" s="133"/>
      <c r="D1313" s="133"/>
      <c r="E1313" s="134"/>
      <c r="F1313" s="134"/>
      <c r="G1313" s="134"/>
      <c r="H1313" s="134"/>
      <c r="I1313" s="134"/>
      <c r="J1313" s="134"/>
      <c r="K1313" s="134"/>
    </row>
    <row r="1314" spans="2:11">
      <c r="B1314" s="133"/>
      <c r="C1314" s="133"/>
      <c r="D1314" s="133"/>
      <c r="E1314" s="134"/>
      <c r="F1314" s="134"/>
      <c r="G1314" s="134"/>
      <c r="H1314" s="134"/>
      <c r="I1314" s="134"/>
      <c r="J1314" s="134"/>
      <c r="K1314" s="134"/>
    </row>
    <row r="1315" spans="2:11">
      <c r="B1315" s="133"/>
      <c r="C1315" s="133"/>
      <c r="D1315" s="133"/>
      <c r="E1315" s="134"/>
      <c r="F1315" s="134"/>
      <c r="G1315" s="134"/>
      <c r="H1315" s="134"/>
      <c r="I1315" s="134"/>
      <c r="J1315" s="134"/>
      <c r="K1315" s="134"/>
    </row>
    <row r="1316" spans="2:11">
      <c r="B1316" s="133"/>
      <c r="C1316" s="133"/>
      <c r="D1316" s="133"/>
      <c r="E1316" s="134"/>
      <c r="F1316" s="134"/>
      <c r="G1316" s="134"/>
      <c r="H1316" s="134"/>
      <c r="I1316" s="134"/>
      <c r="J1316" s="134"/>
      <c r="K1316" s="134"/>
    </row>
    <row r="1317" spans="2:11">
      <c r="B1317" s="133"/>
      <c r="C1317" s="133"/>
      <c r="D1317" s="133"/>
      <c r="E1317" s="134"/>
      <c r="F1317" s="134"/>
      <c r="G1317" s="134"/>
      <c r="H1317" s="134"/>
      <c r="I1317" s="134"/>
      <c r="J1317" s="134"/>
      <c r="K1317" s="134"/>
    </row>
    <row r="1318" spans="2:11">
      <c r="B1318" s="133"/>
      <c r="C1318" s="133"/>
      <c r="D1318" s="133"/>
      <c r="E1318" s="134"/>
      <c r="F1318" s="134"/>
      <c r="G1318" s="134"/>
      <c r="H1318" s="134"/>
      <c r="I1318" s="134"/>
      <c r="J1318" s="134"/>
      <c r="K1318" s="134"/>
    </row>
    <row r="1319" spans="2:11">
      <c r="B1319" s="133"/>
      <c r="C1319" s="133"/>
      <c r="D1319" s="133"/>
      <c r="E1319" s="134"/>
      <c r="F1319" s="134"/>
      <c r="G1319" s="134"/>
      <c r="H1319" s="134"/>
      <c r="I1319" s="134"/>
      <c r="J1319" s="134"/>
      <c r="K1319" s="134"/>
    </row>
    <row r="1320" spans="2:11">
      <c r="B1320" s="133"/>
      <c r="C1320" s="133"/>
      <c r="D1320" s="133"/>
      <c r="E1320" s="134"/>
      <c r="F1320" s="134"/>
      <c r="G1320" s="134"/>
      <c r="H1320" s="134"/>
      <c r="I1320" s="134"/>
      <c r="J1320" s="134"/>
      <c r="K1320" s="134"/>
    </row>
    <row r="1321" spans="2:11">
      <c r="B1321" s="133"/>
      <c r="C1321" s="133"/>
      <c r="D1321" s="133"/>
      <c r="E1321" s="134"/>
      <c r="F1321" s="134"/>
      <c r="G1321" s="134"/>
      <c r="H1321" s="134"/>
      <c r="I1321" s="134"/>
      <c r="J1321" s="134"/>
      <c r="K1321" s="134"/>
    </row>
    <row r="1322" spans="2:11">
      <c r="B1322" s="133"/>
      <c r="C1322" s="133"/>
      <c r="D1322" s="133"/>
      <c r="E1322" s="134"/>
      <c r="F1322" s="134"/>
      <c r="G1322" s="134"/>
      <c r="H1322" s="134"/>
      <c r="I1322" s="134"/>
      <c r="J1322" s="134"/>
      <c r="K1322" s="134"/>
    </row>
    <row r="1323" spans="2:11">
      <c r="B1323" s="133"/>
      <c r="C1323" s="133"/>
      <c r="D1323" s="133"/>
      <c r="E1323" s="134"/>
      <c r="F1323" s="134"/>
      <c r="G1323" s="134"/>
      <c r="H1323" s="134"/>
      <c r="I1323" s="134"/>
      <c r="J1323" s="134"/>
      <c r="K1323" s="134"/>
    </row>
    <row r="1324" spans="2:11">
      <c r="B1324" s="133"/>
      <c r="C1324" s="133"/>
      <c r="D1324" s="133"/>
      <c r="E1324" s="134"/>
      <c r="F1324" s="134"/>
      <c r="G1324" s="134"/>
      <c r="H1324" s="134"/>
      <c r="I1324" s="134"/>
      <c r="J1324" s="134"/>
      <c r="K1324" s="134"/>
    </row>
    <row r="1325" spans="2:11">
      <c r="B1325" s="133"/>
      <c r="C1325" s="133"/>
      <c r="D1325" s="133"/>
      <c r="E1325" s="134"/>
      <c r="F1325" s="134"/>
      <c r="G1325" s="134"/>
      <c r="H1325" s="134"/>
      <c r="I1325" s="134"/>
      <c r="J1325" s="134"/>
      <c r="K1325" s="134"/>
    </row>
    <row r="1326" spans="2:11">
      <c r="B1326" s="133"/>
      <c r="C1326" s="133"/>
      <c r="D1326" s="133"/>
      <c r="E1326" s="134"/>
      <c r="F1326" s="134"/>
      <c r="G1326" s="134"/>
      <c r="H1326" s="134"/>
      <c r="I1326" s="134"/>
      <c r="J1326" s="134"/>
      <c r="K1326" s="134"/>
    </row>
    <row r="1327" spans="2:11">
      <c r="B1327" s="133"/>
      <c r="C1327" s="133"/>
      <c r="D1327" s="133"/>
      <c r="E1327" s="134"/>
      <c r="F1327" s="134"/>
      <c r="G1327" s="134"/>
      <c r="H1327" s="134"/>
      <c r="I1327" s="134"/>
      <c r="J1327" s="134"/>
      <c r="K1327" s="134"/>
    </row>
    <row r="1328" spans="2:11">
      <c r="B1328" s="133"/>
      <c r="C1328" s="133"/>
      <c r="D1328" s="133"/>
      <c r="E1328" s="134"/>
      <c r="F1328" s="134"/>
      <c r="G1328" s="134"/>
      <c r="H1328" s="134"/>
      <c r="I1328" s="134"/>
      <c r="J1328" s="134"/>
      <c r="K1328" s="134"/>
    </row>
    <row r="1329" spans="2:11">
      <c r="B1329" s="133"/>
      <c r="C1329" s="133"/>
      <c r="D1329" s="133"/>
      <c r="E1329" s="134"/>
      <c r="F1329" s="134"/>
      <c r="G1329" s="134"/>
      <c r="H1329" s="134"/>
      <c r="I1329" s="134"/>
      <c r="J1329" s="134"/>
      <c r="K1329" s="134"/>
    </row>
    <row r="1330" spans="2:11">
      <c r="B1330" s="133"/>
      <c r="C1330" s="133"/>
      <c r="D1330" s="133"/>
      <c r="E1330" s="134"/>
      <c r="F1330" s="134"/>
      <c r="G1330" s="134"/>
      <c r="H1330" s="134"/>
      <c r="I1330" s="134"/>
      <c r="J1330" s="134"/>
      <c r="K1330" s="134"/>
    </row>
    <row r="1331" spans="2:11">
      <c r="B1331" s="133"/>
      <c r="C1331" s="133"/>
      <c r="D1331" s="133"/>
      <c r="E1331" s="134"/>
      <c r="F1331" s="134"/>
      <c r="G1331" s="134"/>
      <c r="H1331" s="134"/>
      <c r="I1331" s="134"/>
      <c r="J1331" s="134"/>
      <c r="K1331" s="134"/>
    </row>
    <row r="1332" spans="2:11">
      <c r="B1332" s="133"/>
      <c r="C1332" s="133"/>
      <c r="D1332" s="133"/>
      <c r="E1332" s="134"/>
      <c r="F1332" s="134"/>
      <c r="G1332" s="134"/>
      <c r="H1332" s="134"/>
      <c r="I1332" s="134"/>
      <c r="J1332" s="134"/>
      <c r="K1332" s="134"/>
    </row>
    <row r="1333" spans="2:11">
      <c r="B1333" s="133"/>
      <c r="C1333" s="133"/>
      <c r="D1333" s="133"/>
      <c r="E1333" s="134"/>
      <c r="F1333" s="134"/>
      <c r="G1333" s="134"/>
      <c r="H1333" s="134"/>
      <c r="I1333" s="134"/>
      <c r="J1333" s="134"/>
      <c r="K1333" s="134"/>
    </row>
    <row r="1334" spans="2:11">
      <c r="B1334" s="133"/>
      <c r="C1334" s="133"/>
      <c r="D1334" s="133"/>
      <c r="E1334" s="134"/>
      <c r="F1334" s="134"/>
      <c r="G1334" s="134"/>
      <c r="H1334" s="134"/>
      <c r="I1334" s="134"/>
      <c r="J1334" s="134"/>
      <c r="K1334" s="134"/>
    </row>
    <row r="1335" spans="2:11">
      <c r="B1335" s="133"/>
      <c r="C1335" s="133"/>
      <c r="D1335" s="133"/>
      <c r="E1335" s="134"/>
      <c r="F1335" s="134"/>
      <c r="G1335" s="134"/>
      <c r="H1335" s="134"/>
      <c r="I1335" s="134"/>
      <c r="J1335" s="134"/>
      <c r="K1335" s="134"/>
    </row>
    <row r="1336" spans="2:11">
      <c r="B1336" s="133"/>
      <c r="C1336" s="133"/>
      <c r="D1336" s="133"/>
      <c r="E1336" s="134"/>
      <c r="F1336" s="134"/>
      <c r="G1336" s="134"/>
      <c r="H1336" s="134"/>
      <c r="I1336" s="134"/>
      <c r="J1336" s="134"/>
      <c r="K1336" s="134"/>
    </row>
    <row r="1337" spans="2:11">
      <c r="B1337" s="133"/>
      <c r="C1337" s="133"/>
      <c r="D1337" s="133"/>
      <c r="E1337" s="134"/>
      <c r="F1337" s="134"/>
      <c r="G1337" s="134"/>
      <c r="H1337" s="134"/>
      <c r="I1337" s="134"/>
      <c r="J1337" s="134"/>
      <c r="K1337" s="134"/>
    </row>
    <row r="1338" spans="2:11">
      <c r="B1338" s="133"/>
      <c r="C1338" s="133"/>
      <c r="D1338" s="133"/>
      <c r="E1338" s="134"/>
      <c r="F1338" s="134"/>
      <c r="G1338" s="134"/>
      <c r="H1338" s="134"/>
      <c r="I1338" s="134"/>
      <c r="J1338" s="134"/>
      <c r="K1338" s="134"/>
    </row>
    <row r="1339" spans="2:11">
      <c r="B1339" s="133"/>
      <c r="C1339" s="133"/>
      <c r="D1339" s="133"/>
      <c r="E1339" s="134"/>
      <c r="F1339" s="134"/>
      <c r="G1339" s="134"/>
      <c r="H1339" s="134"/>
      <c r="I1339" s="134"/>
      <c r="J1339" s="134"/>
      <c r="K1339" s="134"/>
    </row>
    <row r="1340" spans="2:11">
      <c r="B1340" s="133"/>
      <c r="C1340" s="133"/>
      <c r="D1340" s="133"/>
      <c r="E1340" s="134"/>
      <c r="F1340" s="134"/>
      <c r="G1340" s="134"/>
      <c r="H1340" s="134"/>
      <c r="I1340" s="134"/>
      <c r="J1340" s="134"/>
      <c r="K1340" s="134"/>
    </row>
    <row r="1341" spans="2:11">
      <c r="B1341" s="133"/>
      <c r="C1341" s="133"/>
      <c r="D1341" s="133"/>
      <c r="E1341" s="134"/>
      <c r="F1341" s="134"/>
      <c r="G1341" s="134"/>
      <c r="H1341" s="134"/>
      <c r="I1341" s="134"/>
      <c r="J1341" s="134"/>
      <c r="K1341" s="134"/>
    </row>
    <row r="1342" spans="2:11">
      <c r="B1342" s="133"/>
      <c r="C1342" s="133"/>
      <c r="D1342" s="133"/>
      <c r="E1342" s="134"/>
      <c r="F1342" s="134"/>
      <c r="G1342" s="134"/>
      <c r="H1342" s="134"/>
      <c r="I1342" s="134"/>
      <c r="J1342" s="134"/>
      <c r="K1342" s="134"/>
    </row>
    <row r="1343" spans="2:11">
      <c r="B1343" s="133"/>
      <c r="C1343" s="133"/>
      <c r="D1343" s="133"/>
      <c r="E1343" s="134"/>
      <c r="F1343" s="134"/>
      <c r="G1343" s="134"/>
      <c r="H1343" s="134"/>
      <c r="I1343" s="134"/>
      <c r="J1343" s="134"/>
      <c r="K1343" s="134"/>
    </row>
    <row r="1344" spans="2:11">
      <c r="B1344" s="133"/>
      <c r="C1344" s="133"/>
      <c r="D1344" s="133"/>
      <c r="E1344" s="134"/>
      <c r="F1344" s="134"/>
      <c r="G1344" s="134"/>
      <c r="H1344" s="134"/>
      <c r="I1344" s="134"/>
      <c r="J1344" s="134"/>
      <c r="K1344" s="134"/>
    </row>
    <row r="1345" spans="2:11">
      <c r="B1345" s="133"/>
      <c r="C1345" s="133"/>
      <c r="D1345" s="133"/>
      <c r="E1345" s="134"/>
      <c r="F1345" s="134"/>
      <c r="G1345" s="134"/>
      <c r="H1345" s="134"/>
      <c r="I1345" s="134"/>
      <c r="J1345" s="134"/>
      <c r="K1345" s="134"/>
    </row>
    <row r="1346" spans="2:11">
      <c r="B1346" s="133"/>
      <c r="C1346" s="133"/>
      <c r="D1346" s="133"/>
      <c r="E1346" s="134"/>
      <c r="F1346" s="134"/>
      <c r="G1346" s="134"/>
      <c r="H1346" s="134"/>
      <c r="I1346" s="134"/>
      <c r="J1346" s="134"/>
      <c r="K1346" s="134"/>
    </row>
    <row r="1347" spans="2:11">
      <c r="B1347" s="133"/>
      <c r="C1347" s="133"/>
      <c r="D1347" s="133"/>
      <c r="E1347" s="134"/>
      <c r="F1347" s="134"/>
      <c r="G1347" s="134"/>
      <c r="H1347" s="134"/>
      <c r="I1347" s="134"/>
      <c r="J1347" s="134"/>
      <c r="K1347" s="134"/>
    </row>
    <row r="1348" spans="2:11">
      <c r="B1348" s="133"/>
      <c r="C1348" s="133"/>
      <c r="D1348" s="133"/>
      <c r="E1348" s="134"/>
      <c r="F1348" s="134"/>
      <c r="G1348" s="134"/>
      <c r="H1348" s="134"/>
      <c r="I1348" s="134"/>
      <c r="J1348" s="134"/>
      <c r="K1348" s="134"/>
    </row>
    <row r="1349" spans="2:11">
      <c r="B1349" s="133"/>
      <c r="C1349" s="133"/>
      <c r="D1349" s="133"/>
      <c r="E1349" s="134"/>
      <c r="F1349" s="134"/>
      <c r="G1349" s="134"/>
      <c r="H1349" s="134"/>
      <c r="I1349" s="134"/>
      <c r="J1349" s="134"/>
      <c r="K1349" s="134"/>
    </row>
    <row r="1350" spans="2:11">
      <c r="B1350" s="133"/>
      <c r="C1350" s="133"/>
      <c r="D1350" s="133"/>
      <c r="E1350" s="134"/>
      <c r="F1350" s="134"/>
      <c r="G1350" s="134"/>
      <c r="H1350" s="134"/>
      <c r="I1350" s="134"/>
      <c r="J1350" s="134"/>
      <c r="K1350" s="134"/>
    </row>
    <row r="1351" spans="2:11">
      <c r="B1351" s="133"/>
      <c r="C1351" s="133"/>
      <c r="D1351" s="133"/>
      <c r="E1351" s="134"/>
      <c r="F1351" s="134"/>
      <c r="G1351" s="134"/>
      <c r="H1351" s="134"/>
      <c r="I1351" s="134"/>
      <c r="J1351" s="134"/>
      <c r="K1351" s="134"/>
    </row>
    <row r="1352" spans="2:11">
      <c r="B1352" s="133"/>
      <c r="C1352" s="133"/>
      <c r="D1352" s="133"/>
      <c r="E1352" s="134"/>
      <c r="F1352" s="134"/>
      <c r="G1352" s="134"/>
      <c r="H1352" s="134"/>
      <c r="I1352" s="134"/>
      <c r="J1352" s="134"/>
      <c r="K1352" s="134"/>
    </row>
    <row r="1353" spans="2:11">
      <c r="B1353" s="133"/>
      <c r="C1353" s="133"/>
      <c r="D1353" s="133"/>
      <c r="E1353" s="134"/>
      <c r="F1353" s="134"/>
      <c r="G1353" s="134"/>
      <c r="H1353" s="134"/>
      <c r="I1353" s="134"/>
      <c r="J1353" s="134"/>
      <c r="K1353" s="134"/>
    </row>
    <row r="1354" spans="2:11">
      <c r="B1354" s="133"/>
      <c r="C1354" s="133"/>
      <c r="D1354" s="133"/>
      <c r="E1354" s="134"/>
      <c r="F1354" s="134"/>
      <c r="G1354" s="134"/>
      <c r="H1354" s="134"/>
      <c r="I1354" s="134"/>
      <c r="J1354" s="134"/>
      <c r="K1354" s="134"/>
    </row>
    <row r="1355" spans="2:11">
      <c r="B1355" s="133"/>
      <c r="C1355" s="133"/>
      <c r="D1355" s="133"/>
      <c r="E1355" s="134"/>
      <c r="F1355" s="134"/>
      <c r="G1355" s="134"/>
      <c r="H1355" s="134"/>
      <c r="I1355" s="134"/>
      <c r="J1355" s="134"/>
      <c r="K1355" s="134"/>
    </row>
    <row r="1356" spans="2:11">
      <c r="B1356" s="133"/>
      <c r="C1356" s="133"/>
      <c r="D1356" s="133"/>
      <c r="E1356" s="134"/>
      <c r="F1356" s="134"/>
      <c r="G1356" s="134"/>
      <c r="H1356" s="134"/>
      <c r="I1356" s="134"/>
      <c r="J1356" s="134"/>
      <c r="K1356" s="134"/>
    </row>
    <row r="1357" spans="2:11">
      <c r="B1357" s="133"/>
      <c r="C1357" s="133"/>
      <c r="D1357" s="133"/>
      <c r="E1357" s="134"/>
      <c r="F1357" s="134"/>
      <c r="G1357" s="134"/>
      <c r="H1357" s="134"/>
      <c r="I1357" s="134"/>
      <c r="J1357" s="134"/>
      <c r="K1357" s="134"/>
    </row>
    <row r="1358" spans="2:11">
      <c r="B1358" s="133"/>
      <c r="C1358" s="133"/>
      <c r="D1358" s="133"/>
      <c r="E1358" s="134"/>
      <c r="F1358" s="134"/>
      <c r="G1358" s="134"/>
      <c r="H1358" s="134"/>
      <c r="I1358" s="134"/>
      <c r="J1358" s="134"/>
      <c r="K1358" s="134"/>
    </row>
    <row r="1359" spans="2:11">
      <c r="B1359" s="133"/>
      <c r="C1359" s="133"/>
      <c r="D1359" s="133"/>
      <c r="E1359" s="134"/>
      <c r="F1359" s="134"/>
      <c r="G1359" s="134"/>
      <c r="H1359" s="134"/>
      <c r="I1359" s="134"/>
      <c r="J1359" s="134"/>
      <c r="K1359" s="134"/>
    </row>
    <row r="1360" spans="2:11">
      <c r="B1360" s="133"/>
      <c r="C1360" s="133"/>
      <c r="D1360" s="133"/>
      <c r="E1360" s="134"/>
      <c r="F1360" s="134"/>
      <c r="G1360" s="134"/>
      <c r="H1360" s="134"/>
      <c r="I1360" s="134"/>
      <c r="J1360" s="134"/>
      <c r="K1360" s="134"/>
    </row>
    <row r="1361" spans="2:11">
      <c r="B1361" s="133"/>
      <c r="C1361" s="133"/>
      <c r="D1361" s="133"/>
      <c r="E1361" s="134"/>
      <c r="F1361" s="134"/>
      <c r="G1361" s="134"/>
      <c r="H1361" s="134"/>
      <c r="I1361" s="134"/>
      <c r="J1361" s="134"/>
      <c r="K1361" s="134"/>
    </row>
    <row r="1362" spans="2:11">
      <c r="B1362" s="133"/>
      <c r="C1362" s="133"/>
      <c r="D1362" s="133"/>
      <c r="E1362" s="134"/>
      <c r="F1362" s="134"/>
      <c r="G1362" s="134"/>
      <c r="H1362" s="134"/>
      <c r="I1362" s="134"/>
      <c r="J1362" s="134"/>
      <c r="K1362" s="134"/>
    </row>
    <row r="1363" spans="2:11">
      <c r="B1363" s="133"/>
      <c r="C1363" s="133"/>
      <c r="D1363" s="133"/>
      <c r="E1363" s="134"/>
      <c r="F1363" s="134"/>
      <c r="G1363" s="134"/>
      <c r="H1363" s="134"/>
      <c r="I1363" s="134"/>
      <c r="J1363" s="134"/>
      <c r="K1363" s="134"/>
    </row>
    <row r="1364" spans="2:11">
      <c r="B1364" s="133"/>
      <c r="C1364" s="133"/>
      <c r="D1364" s="133"/>
      <c r="E1364" s="134"/>
      <c r="F1364" s="134"/>
      <c r="G1364" s="134"/>
      <c r="H1364" s="134"/>
      <c r="I1364" s="134"/>
      <c r="J1364" s="134"/>
      <c r="K1364" s="134"/>
    </row>
    <row r="1365" spans="2:11">
      <c r="B1365" s="133"/>
      <c r="C1365" s="133"/>
      <c r="D1365" s="133"/>
      <c r="E1365" s="134"/>
      <c r="F1365" s="134"/>
      <c r="G1365" s="134"/>
      <c r="H1365" s="134"/>
      <c r="I1365" s="134"/>
      <c r="J1365" s="134"/>
      <c r="K1365" s="134"/>
    </row>
    <row r="1366" spans="2:11">
      <c r="B1366" s="133"/>
      <c r="C1366" s="133"/>
      <c r="D1366" s="133"/>
      <c r="E1366" s="134"/>
      <c r="F1366" s="134"/>
      <c r="G1366" s="134"/>
      <c r="H1366" s="134"/>
      <c r="I1366" s="134"/>
      <c r="J1366" s="134"/>
      <c r="K1366" s="134"/>
    </row>
    <row r="1367" spans="2:11">
      <c r="B1367" s="133"/>
      <c r="C1367" s="133"/>
      <c r="D1367" s="133"/>
      <c r="E1367" s="134"/>
      <c r="F1367" s="134"/>
      <c r="G1367" s="134"/>
      <c r="H1367" s="134"/>
      <c r="I1367" s="134"/>
      <c r="J1367" s="134"/>
      <c r="K1367" s="134"/>
    </row>
    <row r="1368" spans="2:11">
      <c r="B1368" s="133"/>
      <c r="C1368" s="133"/>
      <c r="D1368" s="133"/>
      <c r="E1368" s="134"/>
      <c r="F1368" s="134"/>
      <c r="G1368" s="134"/>
      <c r="H1368" s="134"/>
      <c r="I1368" s="134"/>
      <c r="J1368" s="134"/>
      <c r="K1368" s="134"/>
    </row>
    <row r="1369" spans="2:11">
      <c r="B1369" s="133"/>
      <c r="C1369" s="133"/>
      <c r="D1369" s="133"/>
      <c r="E1369" s="134"/>
      <c r="F1369" s="134"/>
      <c r="G1369" s="134"/>
      <c r="H1369" s="134"/>
      <c r="I1369" s="134"/>
      <c r="J1369" s="134"/>
      <c r="K1369" s="134"/>
    </row>
    <row r="1370" spans="2:11">
      <c r="B1370" s="133"/>
      <c r="C1370" s="133"/>
      <c r="D1370" s="133"/>
      <c r="E1370" s="134"/>
      <c r="F1370" s="134"/>
      <c r="G1370" s="134"/>
      <c r="H1370" s="134"/>
      <c r="I1370" s="134"/>
      <c r="J1370" s="134"/>
      <c r="K1370" s="134"/>
    </row>
    <row r="1371" spans="2:11">
      <c r="B1371" s="133"/>
      <c r="C1371" s="133"/>
      <c r="D1371" s="133"/>
      <c r="E1371" s="134"/>
      <c r="F1371" s="134"/>
      <c r="G1371" s="134"/>
      <c r="H1371" s="134"/>
      <c r="I1371" s="134"/>
      <c r="J1371" s="134"/>
      <c r="K1371" s="134"/>
    </row>
    <row r="1372" spans="2:11">
      <c r="B1372" s="133"/>
      <c r="C1372" s="133"/>
      <c r="D1372" s="133"/>
      <c r="E1372" s="134"/>
      <c r="F1372" s="134"/>
      <c r="G1372" s="134"/>
      <c r="H1372" s="134"/>
      <c r="I1372" s="134"/>
      <c r="J1372" s="134"/>
      <c r="K1372" s="134"/>
    </row>
    <row r="1373" spans="2:11">
      <c r="B1373" s="133"/>
      <c r="C1373" s="133"/>
      <c r="D1373" s="133"/>
      <c r="E1373" s="134"/>
      <c r="F1373" s="134"/>
      <c r="G1373" s="134"/>
      <c r="H1373" s="134"/>
      <c r="I1373" s="134"/>
      <c r="J1373" s="134"/>
      <c r="K1373" s="134"/>
    </row>
    <row r="1374" spans="2:11">
      <c r="B1374" s="133"/>
      <c r="C1374" s="133"/>
      <c r="D1374" s="133"/>
      <c r="E1374" s="134"/>
      <c r="F1374" s="134"/>
      <c r="G1374" s="134"/>
      <c r="H1374" s="134"/>
      <c r="I1374" s="134"/>
      <c r="J1374" s="134"/>
      <c r="K1374" s="134"/>
    </row>
    <row r="1375" spans="2:11">
      <c r="B1375" s="133"/>
      <c r="C1375" s="133"/>
      <c r="D1375" s="133"/>
      <c r="E1375" s="134"/>
      <c r="F1375" s="134"/>
      <c r="G1375" s="134"/>
      <c r="H1375" s="134"/>
      <c r="I1375" s="134"/>
      <c r="J1375" s="134"/>
      <c r="K1375" s="134"/>
    </row>
    <row r="1376" spans="2:11">
      <c r="B1376" s="133"/>
      <c r="C1376" s="133"/>
      <c r="D1376" s="133"/>
      <c r="E1376" s="134"/>
      <c r="F1376" s="134"/>
      <c r="G1376" s="134"/>
      <c r="H1376" s="134"/>
      <c r="I1376" s="134"/>
      <c r="J1376" s="134"/>
      <c r="K1376" s="134"/>
    </row>
    <row r="1377" spans="2:11">
      <c r="B1377" s="133"/>
      <c r="C1377" s="133"/>
      <c r="D1377" s="133"/>
      <c r="E1377" s="134"/>
      <c r="F1377" s="134"/>
      <c r="G1377" s="134"/>
      <c r="H1377" s="134"/>
      <c r="I1377" s="134"/>
      <c r="J1377" s="134"/>
      <c r="K1377" s="134"/>
    </row>
    <row r="1378" spans="2:11">
      <c r="B1378" s="133"/>
      <c r="C1378" s="133"/>
      <c r="D1378" s="133"/>
      <c r="E1378" s="134"/>
      <c r="F1378" s="134"/>
      <c r="G1378" s="134"/>
      <c r="H1378" s="134"/>
      <c r="I1378" s="134"/>
      <c r="J1378" s="134"/>
      <c r="K1378" s="134"/>
    </row>
    <row r="1379" spans="2:11">
      <c r="B1379" s="133"/>
      <c r="C1379" s="133"/>
      <c r="D1379" s="133"/>
      <c r="E1379" s="134"/>
      <c r="F1379" s="134"/>
      <c r="G1379" s="134"/>
      <c r="H1379" s="134"/>
      <c r="I1379" s="134"/>
      <c r="J1379" s="134"/>
      <c r="K1379" s="134"/>
    </row>
    <row r="1380" spans="2:11">
      <c r="B1380" s="133"/>
      <c r="C1380" s="133"/>
      <c r="D1380" s="133"/>
      <c r="E1380" s="134"/>
      <c r="F1380" s="134"/>
      <c r="G1380" s="134"/>
      <c r="H1380" s="134"/>
      <c r="I1380" s="134"/>
      <c r="J1380" s="134"/>
      <c r="K1380" s="134"/>
    </row>
    <row r="1381" spans="2:11">
      <c r="B1381" s="133"/>
      <c r="C1381" s="133"/>
      <c r="D1381" s="133"/>
      <c r="E1381" s="134"/>
      <c r="F1381" s="134"/>
      <c r="G1381" s="134"/>
      <c r="H1381" s="134"/>
      <c r="I1381" s="134"/>
      <c r="J1381" s="134"/>
      <c r="K1381" s="134"/>
    </row>
    <row r="1382" spans="2:11">
      <c r="B1382" s="133"/>
      <c r="C1382" s="133"/>
      <c r="D1382" s="133"/>
      <c r="E1382" s="134"/>
      <c r="F1382" s="134"/>
      <c r="G1382" s="134"/>
      <c r="H1382" s="134"/>
      <c r="I1382" s="134"/>
      <c r="J1382" s="134"/>
      <c r="K1382" s="134"/>
    </row>
    <row r="1383" spans="2:11">
      <c r="B1383" s="133"/>
      <c r="C1383" s="133"/>
      <c r="D1383" s="133"/>
      <c r="E1383" s="134"/>
      <c r="F1383" s="134"/>
      <c r="G1383" s="134"/>
      <c r="H1383" s="134"/>
      <c r="I1383" s="134"/>
      <c r="J1383" s="134"/>
      <c r="K1383" s="134"/>
    </row>
    <row r="1384" spans="2:11">
      <c r="B1384" s="133"/>
      <c r="C1384" s="133"/>
      <c r="D1384" s="133"/>
      <c r="E1384" s="134"/>
      <c r="F1384" s="134"/>
      <c r="G1384" s="134"/>
      <c r="H1384" s="134"/>
      <c r="I1384" s="134"/>
      <c r="J1384" s="134"/>
      <c r="K1384" s="134"/>
    </row>
    <row r="1385" spans="2:11">
      <c r="B1385" s="133"/>
      <c r="C1385" s="133"/>
      <c r="D1385" s="133"/>
      <c r="E1385" s="134"/>
      <c r="F1385" s="134"/>
      <c r="G1385" s="134"/>
      <c r="H1385" s="134"/>
      <c r="I1385" s="134"/>
      <c r="J1385" s="134"/>
      <c r="K1385" s="134"/>
    </row>
    <row r="1386" spans="2:11">
      <c r="B1386" s="133"/>
      <c r="C1386" s="133"/>
      <c r="D1386" s="133"/>
      <c r="E1386" s="134"/>
      <c r="F1386" s="134"/>
      <c r="G1386" s="134"/>
      <c r="H1386" s="134"/>
      <c r="I1386" s="134"/>
      <c r="J1386" s="134"/>
      <c r="K1386" s="134"/>
    </row>
    <row r="1387" spans="2:11">
      <c r="B1387" s="133"/>
      <c r="C1387" s="133"/>
      <c r="D1387" s="133"/>
      <c r="E1387" s="134"/>
      <c r="F1387" s="134"/>
      <c r="G1387" s="134"/>
      <c r="H1387" s="134"/>
      <c r="I1387" s="134"/>
      <c r="J1387" s="134"/>
      <c r="K1387" s="134"/>
    </row>
    <row r="1388" spans="2:11">
      <c r="B1388" s="133"/>
      <c r="C1388" s="133"/>
      <c r="D1388" s="133"/>
      <c r="E1388" s="134"/>
      <c r="F1388" s="134"/>
      <c r="G1388" s="134"/>
      <c r="H1388" s="134"/>
      <c r="I1388" s="134"/>
      <c r="J1388" s="134"/>
      <c r="K1388" s="134"/>
    </row>
    <row r="1389" spans="2:11">
      <c r="B1389" s="133"/>
      <c r="C1389" s="133"/>
      <c r="D1389" s="133"/>
      <c r="E1389" s="134"/>
      <c r="F1389" s="134"/>
      <c r="G1389" s="134"/>
      <c r="H1389" s="134"/>
      <c r="I1389" s="134"/>
      <c r="J1389" s="134"/>
      <c r="K1389" s="134"/>
    </row>
    <row r="1390" spans="2:11">
      <c r="B1390" s="133"/>
      <c r="C1390" s="133"/>
      <c r="D1390" s="133"/>
      <c r="E1390" s="134"/>
      <c r="F1390" s="134"/>
      <c r="G1390" s="134"/>
      <c r="H1390" s="134"/>
      <c r="I1390" s="134"/>
      <c r="J1390" s="134"/>
      <c r="K1390" s="134"/>
    </row>
    <row r="1391" spans="2:11">
      <c r="B1391" s="133"/>
      <c r="C1391" s="133"/>
      <c r="D1391" s="133"/>
      <c r="E1391" s="134"/>
      <c r="F1391" s="134"/>
      <c r="G1391" s="134"/>
      <c r="H1391" s="134"/>
      <c r="I1391" s="134"/>
      <c r="J1391" s="134"/>
      <c r="K1391" s="134"/>
    </row>
    <row r="1392" spans="2:11">
      <c r="B1392" s="133"/>
      <c r="C1392" s="133"/>
      <c r="D1392" s="133"/>
      <c r="E1392" s="134"/>
      <c r="F1392" s="134"/>
      <c r="G1392" s="134"/>
      <c r="H1392" s="134"/>
      <c r="I1392" s="134"/>
      <c r="J1392" s="134"/>
      <c r="K1392" s="134"/>
    </row>
    <row r="1393" spans="2:11">
      <c r="B1393" s="133"/>
      <c r="C1393" s="133"/>
      <c r="D1393" s="133"/>
      <c r="E1393" s="134"/>
      <c r="F1393" s="134"/>
      <c r="G1393" s="134"/>
      <c r="H1393" s="134"/>
      <c r="I1393" s="134"/>
      <c r="J1393" s="134"/>
      <c r="K1393" s="134"/>
    </row>
    <row r="1394" spans="2:11">
      <c r="B1394" s="133"/>
      <c r="C1394" s="133"/>
      <c r="D1394" s="133"/>
      <c r="E1394" s="134"/>
      <c r="F1394" s="134"/>
      <c r="G1394" s="134"/>
      <c r="H1394" s="134"/>
      <c r="I1394" s="134"/>
      <c r="J1394" s="134"/>
      <c r="K1394" s="134"/>
    </row>
    <row r="1395" spans="2:11">
      <c r="B1395" s="133"/>
      <c r="C1395" s="133"/>
      <c r="D1395" s="133"/>
      <c r="E1395" s="134"/>
      <c r="F1395" s="134"/>
      <c r="G1395" s="134"/>
      <c r="H1395" s="134"/>
      <c r="I1395" s="134"/>
      <c r="J1395" s="134"/>
      <c r="K1395" s="134"/>
    </row>
    <row r="1396" spans="2:11">
      <c r="B1396" s="133"/>
      <c r="C1396" s="133"/>
      <c r="D1396" s="133"/>
      <c r="E1396" s="134"/>
      <c r="F1396" s="134"/>
      <c r="G1396" s="134"/>
      <c r="H1396" s="134"/>
      <c r="I1396" s="134"/>
      <c r="J1396" s="134"/>
      <c r="K1396" s="134"/>
    </row>
    <row r="1397" spans="2:11">
      <c r="B1397" s="133"/>
      <c r="C1397" s="133"/>
      <c r="D1397" s="133"/>
      <c r="E1397" s="134"/>
      <c r="F1397" s="134"/>
      <c r="G1397" s="134"/>
      <c r="H1397" s="134"/>
      <c r="I1397" s="134"/>
      <c r="J1397" s="134"/>
      <c r="K1397" s="134"/>
    </row>
    <row r="1398" spans="2:11">
      <c r="B1398" s="133"/>
      <c r="C1398" s="133"/>
      <c r="D1398" s="133"/>
      <c r="E1398" s="134"/>
      <c r="F1398" s="134"/>
      <c r="G1398" s="134"/>
      <c r="H1398" s="134"/>
      <c r="I1398" s="134"/>
      <c r="J1398" s="134"/>
      <c r="K1398" s="134"/>
    </row>
    <row r="1399" spans="2:11">
      <c r="B1399" s="133"/>
      <c r="C1399" s="133"/>
      <c r="D1399" s="133"/>
      <c r="E1399" s="134"/>
      <c r="F1399" s="134"/>
      <c r="G1399" s="134"/>
      <c r="H1399" s="134"/>
      <c r="I1399" s="134"/>
      <c r="J1399" s="134"/>
      <c r="K1399" s="134"/>
    </row>
    <row r="1400" spans="2:11">
      <c r="B1400" s="133"/>
      <c r="C1400" s="133"/>
      <c r="D1400" s="133"/>
      <c r="E1400" s="134"/>
      <c r="F1400" s="134"/>
      <c r="G1400" s="134"/>
      <c r="H1400" s="134"/>
      <c r="I1400" s="134"/>
      <c r="J1400" s="134"/>
      <c r="K1400" s="134"/>
    </row>
    <row r="1401" spans="2:11">
      <c r="B1401" s="133"/>
      <c r="C1401" s="133"/>
      <c r="D1401" s="133"/>
      <c r="E1401" s="134"/>
      <c r="F1401" s="134"/>
      <c r="G1401" s="134"/>
      <c r="H1401" s="134"/>
      <c r="I1401" s="134"/>
      <c r="J1401" s="134"/>
      <c r="K1401" s="134"/>
    </row>
    <row r="1402" spans="2:11">
      <c r="B1402" s="133"/>
      <c r="C1402" s="133"/>
      <c r="D1402" s="133"/>
      <c r="E1402" s="134"/>
      <c r="F1402" s="134"/>
      <c r="G1402" s="134"/>
      <c r="H1402" s="134"/>
      <c r="I1402" s="134"/>
      <c r="J1402" s="134"/>
      <c r="K1402" s="134"/>
    </row>
    <row r="1403" spans="2:11">
      <c r="B1403" s="133"/>
      <c r="C1403" s="133"/>
      <c r="D1403" s="133"/>
      <c r="E1403" s="134"/>
      <c r="F1403" s="134"/>
      <c r="G1403" s="134"/>
      <c r="H1403" s="134"/>
      <c r="I1403" s="134"/>
      <c r="J1403" s="134"/>
      <c r="K1403" s="134"/>
    </row>
    <row r="1404" spans="2:11">
      <c r="B1404" s="133"/>
      <c r="C1404" s="133"/>
      <c r="D1404" s="133"/>
      <c r="E1404" s="134"/>
      <c r="F1404" s="134"/>
      <c r="G1404" s="134"/>
      <c r="H1404" s="134"/>
      <c r="I1404" s="134"/>
      <c r="J1404" s="134"/>
      <c r="K1404" s="134"/>
    </row>
    <row r="1405" spans="2:11">
      <c r="B1405" s="133"/>
      <c r="C1405" s="133"/>
      <c r="D1405" s="133"/>
      <c r="E1405" s="134"/>
      <c r="F1405" s="134"/>
      <c r="G1405" s="134"/>
      <c r="H1405" s="134"/>
      <c r="I1405" s="134"/>
      <c r="J1405" s="134"/>
      <c r="K1405" s="134"/>
    </row>
    <row r="1406" spans="2:11">
      <c r="B1406" s="133"/>
      <c r="C1406" s="133"/>
      <c r="D1406" s="133"/>
      <c r="E1406" s="134"/>
      <c r="F1406" s="134"/>
      <c r="G1406" s="134"/>
      <c r="H1406" s="134"/>
      <c r="I1406" s="134"/>
      <c r="J1406" s="134"/>
      <c r="K1406" s="134"/>
    </row>
    <row r="1407" spans="2:11">
      <c r="B1407" s="133"/>
      <c r="C1407" s="133"/>
      <c r="D1407" s="133"/>
      <c r="E1407" s="134"/>
      <c r="F1407" s="134"/>
      <c r="G1407" s="134"/>
      <c r="H1407" s="134"/>
      <c r="I1407" s="134"/>
      <c r="J1407" s="134"/>
      <c r="K1407" s="134"/>
    </row>
    <row r="1408" spans="2:11">
      <c r="B1408" s="133"/>
      <c r="C1408" s="133"/>
      <c r="D1408" s="133"/>
      <c r="E1408" s="134"/>
      <c r="F1408" s="134"/>
      <c r="G1408" s="134"/>
      <c r="H1408" s="134"/>
      <c r="I1408" s="134"/>
      <c r="J1408" s="134"/>
      <c r="K1408" s="134"/>
    </row>
    <row r="1409" spans="2:11">
      <c r="B1409" s="133"/>
      <c r="C1409" s="133"/>
      <c r="D1409" s="133"/>
      <c r="E1409" s="134"/>
      <c r="F1409" s="134"/>
      <c r="G1409" s="134"/>
      <c r="H1409" s="134"/>
      <c r="I1409" s="134"/>
      <c r="J1409" s="134"/>
      <c r="K1409" s="134"/>
    </row>
    <row r="1410" spans="2:11">
      <c r="B1410" s="133"/>
      <c r="C1410" s="133"/>
      <c r="D1410" s="133"/>
      <c r="E1410" s="134"/>
      <c r="F1410" s="134"/>
      <c r="G1410" s="134"/>
      <c r="H1410" s="134"/>
      <c r="I1410" s="134"/>
      <c r="J1410" s="134"/>
      <c r="K1410" s="134"/>
    </row>
    <row r="1411" spans="2:11">
      <c r="B1411" s="133"/>
      <c r="C1411" s="133"/>
      <c r="D1411" s="133"/>
      <c r="E1411" s="134"/>
      <c r="F1411" s="134"/>
      <c r="G1411" s="134"/>
      <c r="H1411" s="134"/>
      <c r="I1411" s="134"/>
      <c r="J1411" s="134"/>
      <c r="K1411" s="134"/>
    </row>
    <row r="1412" spans="2:11">
      <c r="B1412" s="133"/>
      <c r="C1412" s="133"/>
      <c r="D1412" s="133"/>
      <c r="E1412" s="134"/>
      <c r="F1412" s="134"/>
      <c r="G1412" s="134"/>
      <c r="H1412" s="134"/>
      <c r="I1412" s="134"/>
      <c r="J1412" s="134"/>
      <c r="K1412" s="134"/>
    </row>
    <row r="1413" spans="2:11">
      <c r="B1413" s="133"/>
      <c r="C1413" s="133"/>
      <c r="D1413" s="133"/>
      <c r="E1413" s="134"/>
      <c r="F1413" s="134"/>
      <c r="G1413" s="134"/>
      <c r="H1413" s="134"/>
      <c r="I1413" s="134"/>
      <c r="J1413" s="134"/>
      <c r="K1413" s="134"/>
    </row>
    <row r="1414" spans="2:11">
      <c r="B1414" s="133"/>
      <c r="C1414" s="133"/>
      <c r="D1414" s="133"/>
      <c r="E1414" s="134"/>
      <c r="F1414" s="134"/>
      <c r="G1414" s="134"/>
      <c r="H1414" s="134"/>
      <c r="I1414" s="134"/>
      <c r="J1414" s="134"/>
      <c r="K1414" s="134"/>
    </row>
    <row r="1415" spans="2:11">
      <c r="B1415" s="133"/>
      <c r="C1415" s="133"/>
      <c r="D1415" s="133"/>
      <c r="E1415" s="134"/>
      <c r="F1415" s="134"/>
      <c r="G1415" s="134"/>
      <c r="H1415" s="134"/>
      <c r="I1415" s="134"/>
      <c r="J1415" s="134"/>
      <c r="K1415" s="134"/>
    </row>
    <row r="1416" spans="2:11">
      <c r="B1416" s="133"/>
      <c r="C1416" s="133"/>
      <c r="D1416" s="133"/>
      <c r="E1416" s="134"/>
      <c r="F1416" s="134"/>
      <c r="G1416" s="134"/>
      <c r="H1416" s="134"/>
      <c r="I1416" s="134"/>
      <c r="J1416" s="134"/>
      <c r="K1416" s="13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233</v>
      </c>
    </row>
    <row r="2" spans="2:52">
      <c r="B2" s="46" t="s">
        <v>146</v>
      </c>
      <c r="C2" s="67" t="s">
        <v>234</v>
      </c>
    </row>
    <row r="3" spans="2:52">
      <c r="B3" s="46" t="s">
        <v>148</v>
      </c>
      <c r="C3" s="67" t="s">
        <v>235</v>
      </c>
    </row>
    <row r="4" spans="2:52">
      <c r="B4" s="46" t="s">
        <v>149</v>
      </c>
      <c r="C4" s="67">
        <v>17013</v>
      </c>
    </row>
    <row r="6" spans="2:52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6.25" customHeight="1">
      <c r="B7" s="117" t="s">
        <v>103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52" s="3" customFormat="1" ht="47.25">
      <c r="B8" s="21" t="s">
        <v>117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9" t="s">
        <v>2914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0">
        <v>0</v>
      </c>
      <c r="O11" s="88"/>
      <c r="P11" s="88"/>
      <c r="Q11" s="88"/>
      <c r="AZ11" s="1"/>
    </row>
    <row r="12" spans="2:52" ht="18" customHeight="1">
      <c r="B12" s="135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  <row r="252" spans="2:17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</row>
    <row r="253" spans="2:17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</row>
    <row r="254" spans="2:17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</row>
    <row r="255" spans="2:17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</row>
    <row r="256" spans="2:17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</row>
    <row r="257" spans="2:17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</row>
    <row r="258" spans="2:17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</row>
    <row r="259" spans="2:17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</row>
    <row r="260" spans="2:17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</row>
    <row r="261" spans="2:17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</row>
    <row r="262" spans="2:17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</row>
    <row r="263" spans="2:17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</row>
    <row r="264" spans="2:17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</row>
    <row r="265" spans="2:17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</row>
    <row r="266" spans="2:17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</row>
    <row r="267" spans="2:17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</row>
    <row r="268" spans="2:17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</row>
    <row r="269" spans="2:17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</row>
    <row r="270" spans="2:17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</row>
    <row r="271" spans="2:17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</row>
    <row r="272" spans="2:17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</row>
    <row r="273" spans="2:17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</row>
    <row r="274" spans="2:17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</row>
    <row r="275" spans="2:17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</row>
    <row r="276" spans="2:17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</row>
    <row r="277" spans="2:17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</row>
    <row r="278" spans="2:17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</row>
    <row r="279" spans="2:17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</row>
    <row r="280" spans="2:17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</row>
    <row r="281" spans="2:17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</row>
    <row r="282" spans="2:17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</row>
    <row r="283" spans="2:17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</row>
    <row r="284" spans="2:17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</row>
    <row r="285" spans="2:17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</row>
    <row r="286" spans="2:17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</row>
    <row r="287" spans="2:17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</row>
    <row r="288" spans="2:17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</row>
    <row r="289" spans="2:17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</row>
    <row r="290" spans="2:17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</row>
    <row r="291" spans="2:17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</row>
    <row r="292" spans="2:17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</row>
    <row r="293" spans="2:17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</row>
    <row r="294" spans="2:17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</row>
    <row r="295" spans="2:17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</row>
    <row r="296" spans="2:17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</row>
    <row r="297" spans="2:17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</row>
    <row r="298" spans="2:17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</row>
    <row r="299" spans="2:17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</row>
    <row r="300" spans="2:17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</row>
    <row r="301" spans="2:17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</row>
    <row r="302" spans="2:17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</row>
    <row r="303" spans="2:17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</row>
    <row r="304" spans="2:17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</row>
    <row r="305" spans="2:17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</row>
    <row r="306" spans="2:17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</row>
    <row r="307" spans="2:17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</row>
    <row r="308" spans="2:17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</row>
    <row r="309" spans="2:17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</row>
    <row r="310" spans="2:17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</row>
    <row r="311" spans="2:17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</row>
    <row r="312" spans="2:17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</row>
    <row r="313" spans="2:17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</row>
    <row r="314" spans="2:17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</row>
    <row r="315" spans="2:17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</row>
    <row r="316" spans="2:17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</row>
    <row r="317" spans="2:17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</row>
    <row r="318" spans="2:17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</row>
    <row r="319" spans="2:17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</row>
    <row r="320" spans="2:17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</row>
    <row r="321" spans="2:17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</row>
    <row r="322" spans="2:17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</row>
    <row r="323" spans="2:17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</row>
    <row r="324" spans="2:17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</row>
    <row r="325" spans="2:17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</row>
    <row r="326" spans="2:17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</row>
    <row r="327" spans="2:17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</row>
    <row r="328" spans="2:17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</row>
    <row r="329" spans="2:17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</row>
    <row r="330" spans="2:17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</row>
    <row r="331" spans="2:17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</row>
    <row r="332" spans="2:17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</row>
    <row r="333" spans="2:17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</row>
    <row r="334" spans="2:17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</row>
    <row r="335" spans="2:17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</row>
    <row r="336" spans="2:17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</row>
    <row r="337" spans="2:17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</row>
    <row r="338" spans="2:17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</row>
    <row r="339" spans="2:17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</row>
    <row r="340" spans="2:17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</row>
    <row r="341" spans="2:17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</row>
    <row r="342" spans="2:17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2:17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</row>
    <row r="344" spans="2:17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</row>
    <row r="345" spans="2:17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</row>
    <row r="346" spans="2:17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</row>
    <row r="347" spans="2:17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</row>
    <row r="348" spans="2:17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</row>
    <row r="349" spans="2:17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</row>
    <row r="350" spans="2:17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2:17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</row>
    <row r="352" spans="2:17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</row>
    <row r="353" spans="2:17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</row>
    <row r="354" spans="2:17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</row>
    <row r="355" spans="2:17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</row>
    <row r="356" spans="2:17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</row>
    <row r="357" spans="2:17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</row>
    <row r="358" spans="2:17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</row>
    <row r="359" spans="2:17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</row>
    <row r="360" spans="2:17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</row>
    <row r="361" spans="2:17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</row>
    <row r="362" spans="2:17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</row>
    <row r="363" spans="2:17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</row>
    <row r="364" spans="2:17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</row>
    <row r="365" spans="2:17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</row>
    <row r="366" spans="2:17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</row>
    <row r="367" spans="2:17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</row>
    <row r="368" spans="2:17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</row>
    <row r="369" spans="2:17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</row>
    <row r="370" spans="2:17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</row>
    <row r="371" spans="2:17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</row>
    <row r="372" spans="2:17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</row>
    <row r="373" spans="2:17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</row>
    <row r="374" spans="2:17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</row>
    <row r="375" spans="2:17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</row>
    <row r="376" spans="2:17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</row>
    <row r="377" spans="2:17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</row>
    <row r="378" spans="2:17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</row>
    <row r="379" spans="2:17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</row>
    <row r="380" spans="2:17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</row>
    <row r="381" spans="2:17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</row>
    <row r="382" spans="2:17">
      <c r="B382" s="133"/>
      <c r="C382" s="133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</row>
    <row r="383" spans="2:17">
      <c r="B383" s="133"/>
      <c r="C383" s="133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</row>
    <row r="384" spans="2:17">
      <c r="B384" s="133"/>
      <c r="C384" s="133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</row>
    <row r="385" spans="2:17">
      <c r="B385" s="133"/>
      <c r="C385" s="133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</row>
    <row r="386" spans="2:17">
      <c r="B386" s="133"/>
      <c r="C386" s="133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</row>
    <row r="387" spans="2:17">
      <c r="B387" s="133"/>
      <c r="C387" s="133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</row>
    <row r="388" spans="2:17">
      <c r="B388" s="133"/>
      <c r="C388" s="133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</row>
    <row r="389" spans="2:17">
      <c r="B389" s="133"/>
      <c r="C389" s="133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</row>
    <row r="390" spans="2:17">
      <c r="B390" s="133"/>
      <c r="C390" s="133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</row>
    <row r="391" spans="2:17">
      <c r="B391" s="133"/>
      <c r="C391" s="133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</row>
    <row r="392" spans="2:17">
      <c r="B392" s="133"/>
      <c r="C392" s="133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</row>
    <row r="393" spans="2:17">
      <c r="B393" s="133"/>
      <c r="C393" s="133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</row>
    <row r="394" spans="2:17">
      <c r="B394" s="133"/>
      <c r="C394" s="133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</row>
    <row r="395" spans="2:17">
      <c r="B395" s="133"/>
      <c r="C395" s="133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</row>
    <row r="396" spans="2:17">
      <c r="B396" s="133"/>
      <c r="C396" s="133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</row>
    <row r="397" spans="2:17">
      <c r="B397" s="133"/>
      <c r="C397" s="133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</row>
    <row r="398" spans="2:17">
      <c r="B398" s="133"/>
      <c r="C398" s="133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</row>
    <row r="399" spans="2:17">
      <c r="B399" s="133"/>
      <c r="C399" s="133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</row>
    <row r="400" spans="2:17">
      <c r="B400" s="133"/>
      <c r="C400" s="133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</row>
    <row r="401" spans="2:17">
      <c r="B401" s="133"/>
      <c r="C401" s="133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</row>
    <row r="402" spans="2:17">
      <c r="B402" s="133"/>
      <c r="C402" s="133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</row>
    <row r="403" spans="2:17">
      <c r="B403" s="133"/>
      <c r="C403" s="133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</row>
    <row r="404" spans="2:17">
      <c r="B404" s="133"/>
      <c r="C404" s="133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</row>
    <row r="405" spans="2:17">
      <c r="B405" s="133"/>
      <c r="C405" s="133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</row>
    <row r="406" spans="2:17">
      <c r="B406" s="133"/>
      <c r="C406" s="133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</row>
    <row r="407" spans="2:17">
      <c r="B407" s="133"/>
      <c r="C407" s="133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</row>
    <row r="408" spans="2:17">
      <c r="B408" s="133"/>
      <c r="C408" s="133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</row>
    <row r="409" spans="2:17">
      <c r="B409" s="133"/>
      <c r="C409" s="133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</row>
    <row r="410" spans="2:17">
      <c r="B410" s="133"/>
      <c r="C410" s="133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</row>
    <row r="411" spans="2:17">
      <c r="B411" s="133"/>
      <c r="C411" s="133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</row>
    <row r="412" spans="2:17">
      <c r="B412" s="133"/>
      <c r="C412" s="133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</row>
    <row r="413" spans="2:17">
      <c r="B413" s="133"/>
      <c r="C413" s="133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</row>
    <row r="414" spans="2:17">
      <c r="B414" s="133"/>
      <c r="C414" s="133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</row>
    <row r="415" spans="2:17">
      <c r="B415" s="133"/>
      <c r="C415" s="133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</row>
    <row r="416" spans="2:17">
      <c r="B416" s="133"/>
      <c r="C416" s="133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</row>
    <row r="417" spans="2:17">
      <c r="B417" s="133"/>
      <c r="C417" s="133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</row>
    <row r="418" spans="2:17">
      <c r="B418" s="133"/>
      <c r="C418" s="133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2:17">
      <c r="B419" s="133"/>
      <c r="C419" s="133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2:17">
      <c r="B420" s="133"/>
      <c r="C420" s="133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2:17">
      <c r="B421" s="133"/>
      <c r="C421" s="133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2:17">
      <c r="B422" s="133"/>
      <c r="C422" s="133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2:17">
      <c r="B423" s="133"/>
      <c r="C423" s="133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2:17">
      <c r="B424" s="133"/>
      <c r="C424" s="133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17013</v>
      </c>
    </row>
    <row r="6" spans="2:18" ht="26.25" customHeight="1">
      <c r="B6" s="117" t="s">
        <v>177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117</v>
      </c>
      <c r="C7" s="48" t="s">
        <v>191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36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5.1983806854078169</v>
      </c>
      <c r="J10" s="69"/>
      <c r="K10" s="69"/>
      <c r="L10" s="69"/>
      <c r="M10" s="90">
        <v>2.4029611128585336E-2</v>
      </c>
      <c r="N10" s="77"/>
      <c r="O10" s="79"/>
      <c r="P10" s="77">
        <v>2785008.2885663752</v>
      </c>
      <c r="Q10" s="78">
        <v>1</v>
      </c>
      <c r="R10" s="78">
        <v>9.3005198870908384E-2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6.1968363645407525</v>
      </c>
      <c r="J11" s="71"/>
      <c r="K11" s="71"/>
      <c r="L11" s="71"/>
      <c r="M11" s="91">
        <v>1.7168472855718379E-2</v>
      </c>
      <c r="N11" s="80"/>
      <c r="O11" s="82"/>
      <c r="P11" s="80">
        <v>1426391.6757563751</v>
      </c>
      <c r="Q11" s="81">
        <v>0.51216783864245929</v>
      </c>
      <c r="R11" s="81">
        <v>4.7634271688225246E-2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3.6124100667507535</v>
      </c>
      <c r="J12" s="71"/>
      <c r="K12" s="71"/>
      <c r="L12" s="71"/>
      <c r="M12" s="91">
        <v>1.4512750595347956E-2</v>
      </c>
      <c r="N12" s="80"/>
      <c r="O12" s="82"/>
      <c r="P12" s="80">
        <v>7577.0605500000011</v>
      </c>
      <c r="Q12" s="81">
        <v>2.7206599639602535E-3</v>
      </c>
      <c r="R12" s="81">
        <v>2.5303552100824179E-4</v>
      </c>
    </row>
    <row r="13" spans="2:18">
      <c r="B13" s="76" t="s">
        <v>3142</v>
      </c>
      <c r="C13" s="86" t="s">
        <v>2828</v>
      </c>
      <c r="D13" s="73" t="s">
        <v>2829</v>
      </c>
      <c r="E13" s="73"/>
      <c r="F13" s="73" t="s">
        <v>2830</v>
      </c>
      <c r="G13" s="99"/>
      <c r="H13" s="73" t="s">
        <v>2827</v>
      </c>
      <c r="I13" s="83">
        <v>2.88</v>
      </c>
      <c r="J13" s="86" t="s">
        <v>28</v>
      </c>
      <c r="K13" s="86" t="s">
        <v>134</v>
      </c>
      <c r="L13" s="73"/>
      <c r="M13" s="87">
        <v>1.1099999999999999E-2</v>
      </c>
      <c r="N13" s="83">
        <v>552000</v>
      </c>
      <c r="O13" s="85">
        <v>100.00000000000003</v>
      </c>
      <c r="P13" s="83">
        <v>552.00000000000011</v>
      </c>
      <c r="Q13" s="84">
        <v>1.9820407797929766E-4</v>
      </c>
      <c r="R13" s="84">
        <v>1.8434009689489611E-5</v>
      </c>
    </row>
    <row r="14" spans="2:18">
      <c r="B14" s="76" t="s">
        <v>3143</v>
      </c>
      <c r="C14" s="86" t="s">
        <v>2828</v>
      </c>
      <c r="D14" s="73" t="s">
        <v>2831</v>
      </c>
      <c r="E14" s="73"/>
      <c r="F14" s="73" t="s">
        <v>2830</v>
      </c>
      <c r="G14" s="99"/>
      <c r="H14" s="73" t="s">
        <v>2827</v>
      </c>
      <c r="I14" s="83">
        <v>5.1800000000000006</v>
      </c>
      <c r="J14" s="86" t="s">
        <v>28</v>
      </c>
      <c r="K14" s="86" t="s">
        <v>134</v>
      </c>
      <c r="L14" s="73"/>
      <c r="M14" s="87">
        <v>1.8699999999999998E-2</v>
      </c>
      <c r="N14" s="83">
        <v>442437</v>
      </c>
      <c r="O14" s="85">
        <v>100.00000000000003</v>
      </c>
      <c r="P14" s="83">
        <v>442.43700000000007</v>
      </c>
      <c r="Q14" s="84">
        <v>1.5886380008863499E-4</v>
      </c>
      <c r="R14" s="84">
        <v>1.477515932063173E-5</v>
      </c>
    </row>
    <row r="15" spans="2:18">
      <c r="B15" s="76" t="s">
        <v>3144</v>
      </c>
      <c r="C15" s="86" t="s">
        <v>2828</v>
      </c>
      <c r="D15" s="73" t="s">
        <v>2832</v>
      </c>
      <c r="E15" s="73"/>
      <c r="F15" s="73" t="s">
        <v>2830</v>
      </c>
      <c r="G15" s="99"/>
      <c r="H15" s="73" t="s">
        <v>2827</v>
      </c>
      <c r="I15" s="83">
        <v>5.98</v>
      </c>
      <c r="J15" s="86" t="s">
        <v>28</v>
      </c>
      <c r="K15" s="86" t="s">
        <v>134</v>
      </c>
      <c r="L15" s="73"/>
      <c r="M15" s="87">
        <v>1.1099999999999999E-2</v>
      </c>
      <c r="N15" s="83">
        <v>900000</v>
      </c>
      <c r="O15" s="85">
        <v>100</v>
      </c>
      <c r="P15" s="83">
        <v>900.00000000000011</v>
      </c>
      <c r="Q15" s="84">
        <v>3.2315882279233311E-4</v>
      </c>
      <c r="R15" s="84">
        <v>3.005545058068958E-5</v>
      </c>
    </row>
    <row r="16" spans="2:18">
      <c r="B16" s="76" t="s">
        <v>3145</v>
      </c>
      <c r="C16" s="86" t="s">
        <v>2828</v>
      </c>
      <c r="D16" s="73" t="s">
        <v>2833</v>
      </c>
      <c r="E16" s="73"/>
      <c r="F16" s="73" t="s">
        <v>2830</v>
      </c>
      <c r="G16" s="99"/>
      <c r="H16" s="73" t="s">
        <v>2827</v>
      </c>
      <c r="I16" s="83">
        <v>4.87</v>
      </c>
      <c r="J16" s="86" t="s">
        <v>28</v>
      </c>
      <c r="K16" s="86" t="s">
        <v>134</v>
      </c>
      <c r="L16" s="73"/>
      <c r="M16" s="87">
        <v>1.1099999999999999E-2</v>
      </c>
      <c r="N16" s="83">
        <v>884000</v>
      </c>
      <c r="O16" s="85">
        <v>100</v>
      </c>
      <c r="P16" s="83">
        <v>884.00000000000011</v>
      </c>
      <c r="Q16" s="84">
        <v>3.1741377705380271E-4</v>
      </c>
      <c r="R16" s="84">
        <v>2.95211314592551E-5</v>
      </c>
    </row>
    <row r="17" spans="2:18">
      <c r="B17" s="76" t="s">
        <v>3146</v>
      </c>
      <c r="C17" s="86" t="s">
        <v>2828</v>
      </c>
      <c r="D17" s="73" t="s">
        <v>2834</v>
      </c>
      <c r="E17" s="73"/>
      <c r="F17" s="73" t="s">
        <v>2830</v>
      </c>
      <c r="G17" s="99"/>
      <c r="H17" s="73" t="s">
        <v>2827</v>
      </c>
      <c r="I17" s="83">
        <v>3.44</v>
      </c>
      <c r="J17" s="86" t="s">
        <v>28</v>
      </c>
      <c r="K17" s="86" t="s">
        <v>134</v>
      </c>
      <c r="L17" s="73"/>
      <c r="M17" s="87">
        <v>1.11E-2</v>
      </c>
      <c r="N17" s="83">
        <v>603542.09</v>
      </c>
      <c r="O17" s="85">
        <v>100.06111089949007</v>
      </c>
      <c r="P17" s="83">
        <v>603.91092000000015</v>
      </c>
      <c r="Q17" s="84">
        <v>2.1684349108737209E-4</v>
      </c>
      <c r="R17" s="84">
        <v>2.016757201244309E-5</v>
      </c>
    </row>
    <row r="18" spans="2:18">
      <c r="B18" s="76" t="s">
        <v>2835</v>
      </c>
      <c r="C18" s="86" t="s">
        <v>2828</v>
      </c>
      <c r="D18" s="73" t="s">
        <v>2836</v>
      </c>
      <c r="E18" s="73"/>
      <c r="F18" s="73" t="s">
        <v>2830</v>
      </c>
      <c r="G18" s="99"/>
      <c r="H18" s="73" t="s">
        <v>2827</v>
      </c>
      <c r="I18" s="83">
        <v>3.1299999999999994</v>
      </c>
      <c r="J18" s="86" t="s">
        <v>28</v>
      </c>
      <c r="K18" s="86" t="s">
        <v>134</v>
      </c>
      <c r="L18" s="73"/>
      <c r="M18" s="87">
        <v>1.3199999999999998E-2</v>
      </c>
      <c r="N18" s="83">
        <v>2812093.089999998</v>
      </c>
      <c r="O18" s="85">
        <v>107.20774467675972</v>
      </c>
      <c r="P18" s="83">
        <v>3014.7815800000008</v>
      </c>
      <c r="Q18" s="84">
        <v>1.0825036292986779E-3</v>
      </c>
      <c r="R18" s="84">
        <v>1.0067846532140363E-4</v>
      </c>
    </row>
    <row r="19" spans="2:18">
      <c r="B19" s="76" t="s">
        <v>2837</v>
      </c>
      <c r="C19" s="86" t="s">
        <v>2828</v>
      </c>
      <c r="D19" s="73" t="s">
        <v>2838</v>
      </c>
      <c r="E19" s="73"/>
      <c r="F19" s="73" t="s">
        <v>2830</v>
      </c>
      <c r="G19" s="99"/>
      <c r="H19" s="73" t="s">
        <v>2827</v>
      </c>
      <c r="I19" s="83">
        <v>1.9400000000000004</v>
      </c>
      <c r="J19" s="86" t="s">
        <v>28</v>
      </c>
      <c r="K19" s="86" t="s">
        <v>134</v>
      </c>
      <c r="L19" s="73"/>
      <c r="M19" s="87">
        <v>2.4799999999999999E-2</v>
      </c>
      <c r="N19" s="83">
        <v>1173972.1099999994</v>
      </c>
      <c r="O19" s="85">
        <v>100.50758786765391</v>
      </c>
      <c r="P19" s="83">
        <v>1179.9310500000001</v>
      </c>
      <c r="Q19" s="84">
        <v>4.2367236566013503E-4</v>
      </c>
      <c r="R19" s="84">
        <v>3.9403732624329077E-5</v>
      </c>
    </row>
    <row r="20" spans="2:18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83"/>
      <c r="O20" s="85"/>
      <c r="P20" s="73"/>
      <c r="Q20" s="84"/>
      <c r="R20" s="73"/>
    </row>
    <row r="21" spans="2:18">
      <c r="B21" s="89" t="s">
        <v>37</v>
      </c>
      <c r="C21" s="71"/>
      <c r="D21" s="71"/>
      <c r="E21" s="71"/>
      <c r="F21" s="71"/>
      <c r="G21" s="71"/>
      <c r="H21" s="71"/>
      <c r="I21" s="80">
        <v>7.9697026445941672</v>
      </c>
      <c r="J21" s="71"/>
      <c r="K21" s="71"/>
      <c r="L21" s="71"/>
      <c r="M21" s="91">
        <v>1.7683769207487574E-2</v>
      </c>
      <c r="N21" s="80"/>
      <c r="O21" s="82"/>
      <c r="P21" s="80">
        <v>305333.77828758408</v>
      </c>
      <c r="Q21" s="81">
        <v>0.10963478261127878</v>
      </c>
      <c r="R21" s="81">
        <v>1.019660475993079E-2</v>
      </c>
    </row>
    <row r="22" spans="2:18">
      <c r="B22" s="147" t="s">
        <v>3052</v>
      </c>
      <c r="C22" s="86" t="s">
        <v>2828</v>
      </c>
      <c r="D22" s="73">
        <v>6028</v>
      </c>
      <c r="E22" s="73"/>
      <c r="F22" s="73" t="s">
        <v>651</v>
      </c>
      <c r="G22" s="99">
        <v>43100</v>
      </c>
      <c r="H22" s="73"/>
      <c r="I22" s="83">
        <v>9.3200000000005083</v>
      </c>
      <c r="J22" s="86" t="s">
        <v>28</v>
      </c>
      <c r="K22" s="86" t="s">
        <v>134</v>
      </c>
      <c r="L22" s="87">
        <v>3.1000000000001741E-2</v>
      </c>
      <c r="M22" s="87">
        <v>3.1000000000001741E-2</v>
      </c>
      <c r="N22" s="83">
        <v>7894632.6093900017</v>
      </c>
      <c r="O22" s="85">
        <v>101.75</v>
      </c>
      <c r="P22" s="83">
        <v>8032.7886802560006</v>
      </c>
      <c r="Q22" s="84">
        <v>2.884296148501231E-3</v>
      </c>
      <c r="R22" s="84">
        <v>2.6825453689395209E-4</v>
      </c>
    </row>
    <row r="23" spans="2:18">
      <c r="B23" s="147" t="s">
        <v>3052</v>
      </c>
      <c r="C23" s="86" t="s">
        <v>2828</v>
      </c>
      <c r="D23" s="73">
        <v>6869</v>
      </c>
      <c r="E23" s="73"/>
      <c r="F23" s="73" t="s">
        <v>651</v>
      </c>
      <c r="G23" s="99">
        <v>43555</v>
      </c>
      <c r="H23" s="73"/>
      <c r="I23" s="83">
        <v>4.7000000000005056</v>
      </c>
      <c r="J23" s="86" t="s">
        <v>28</v>
      </c>
      <c r="K23" s="86" t="s">
        <v>134</v>
      </c>
      <c r="L23" s="87">
        <v>3.1000000000002529E-2</v>
      </c>
      <c r="M23" s="87">
        <v>3.1000000000002529E-2</v>
      </c>
      <c r="N23" s="83">
        <v>2108225.1789230006</v>
      </c>
      <c r="O23" s="85">
        <v>112.56</v>
      </c>
      <c r="P23" s="83">
        <v>2373.0182609740009</v>
      </c>
      <c r="Q23" s="84">
        <v>8.5206865297896396E-4</v>
      </c>
      <c r="R23" s="84">
        <v>7.9246814521975563E-5</v>
      </c>
    </row>
    <row r="24" spans="2:18">
      <c r="B24" s="147" t="s">
        <v>3052</v>
      </c>
      <c r="C24" s="86" t="s">
        <v>2828</v>
      </c>
      <c r="D24" s="73">
        <v>6870</v>
      </c>
      <c r="E24" s="73"/>
      <c r="F24" s="73" t="s">
        <v>651</v>
      </c>
      <c r="G24" s="99">
        <v>43555</v>
      </c>
      <c r="H24" s="73"/>
      <c r="I24" s="83">
        <v>6.629999999999896</v>
      </c>
      <c r="J24" s="86" t="s">
        <v>28</v>
      </c>
      <c r="K24" s="86" t="s">
        <v>134</v>
      </c>
      <c r="L24" s="87">
        <v>1.2199999999999853E-2</v>
      </c>
      <c r="M24" s="87">
        <v>1.2199999999999853E-2</v>
      </c>
      <c r="N24" s="83">
        <v>21594613.162679005</v>
      </c>
      <c r="O24" s="85">
        <v>101.72</v>
      </c>
      <c r="P24" s="83">
        <v>21966.039755716003</v>
      </c>
      <c r="Q24" s="84">
        <v>7.8872439431853011E-3</v>
      </c>
      <c r="R24" s="84">
        <v>7.335546914793166E-4</v>
      </c>
    </row>
    <row r="25" spans="2:18">
      <c r="B25" s="147" t="s">
        <v>3052</v>
      </c>
      <c r="C25" s="86" t="s">
        <v>2828</v>
      </c>
      <c r="D25" s="73">
        <v>6868</v>
      </c>
      <c r="E25" s="73"/>
      <c r="F25" s="73" t="s">
        <v>651</v>
      </c>
      <c r="G25" s="99">
        <v>43555</v>
      </c>
      <c r="H25" s="73"/>
      <c r="I25" s="83">
        <v>6.3600000000002073</v>
      </c>
      <c r="J25" s="86" t="s">
        <v>28</v>
      </c>
      <c r="K25" s="86" t="s">
        <v>134</v>
      </c>
      <c r="L25" s="87">
        <v>2.6299999999999924E-2</v>
      </c>
      <c r="M25" s="87">
        <v>2.6299999999999924E-2</v>
      </c>
      <c r="N25" s="83">
        <v>3649454.3291810006</v>
      </c>
      <c r="O25" s="85">
        <v>110.38</v>
      </c>
      <c r="P25" s="83">
        <v>4028.2672205810013</v>
      </c>
      <c r="Q25" s="84">
        <v>1.4464112143287777E-3</v>
      </c>
      <c r="R25" s="84">
        <v>1.3452376263776004E-4</v>
      </c>
    </row>
    <row r="26" spans="2:18">
      <c r="B26" s="147" t="s">
        <v>3052</v>
      </c>
      <c r="C26" s="86" t="s">
        <v>2828</v>
      </c>
      <c r="D26" s="73">
        <v>6867</v>
      </c>
      <c r="E26" s="73"/>
      <c r="F26" s="73" t="s">
        <v>651</v>
      </c>
      <c r="G26" s="99">
        <v>43555</v>
      </c>
      <c r="H26" s="73"/>
      <c r="I26" s="83">
        <v>6.4100000000001076</v>
      </c>
      <c r="J26" s="86" t="s">
        <v>28</v>
      </c>
      <c r="K26" s="86" t="s">
        <v>134</v>
      </c>
      <c r="L26" s="87">
        <v>1.740000000000012E-2</v>
      </c>
      <c r="M26" s="87">
        <v>1.740000000000012E-2</v>
      </c>
      <c r="N26" s="83">
        <v>9290787.4076070003</v>
      </c>
      <c r="O26" s="85">
        <v>106.89</v>
      </c>
      <c r="P26" s="83">
        <v>9930.9214885120018</v>
      </c>
      <c r="Q26" s="84">
        <v>3.5658498860784696E-3</v>
      </c>
      <c r="R26" s="84">
        <v>3.3164257779853406E-4</v>
      </c>
    </row>
    <row r="27" spans="2:18">
      <c r="B27" s="147" t="s">
        <v>3052</v>
      </c>
      <c r="C27" s="86" t="s">
        <v>2828</v>
      </c>
      <c r="D27" s="73">
        <v>6866</v>
      </c>
      <c r="E27" s="73"/>
      <c r="F27" s="73" t="s">
        <v>651</v>
      </c>
      <c r="G27" s="99">
        <v>43555</v>
      </c>
      <c r="H27" s="73"/>
      <c r="I27" s="83">
        <v>7.219999999999887</v>
      </c>
      <c r="J27" s="86" t="s">
        <v>28</v>
      </c>
      <c r="K27" s="86" t="s">
        <v>134</v>
      </c>
      <c r="L27" s="87">
        <v>4.3999999999999413E-3</v>
      </c>
      <c r="M27" s="87">
        <v>4.3999999999999413E-3</v>
      </c>
      <c r="N27" s="83">
        <v>12944664.209755002</v>
      </c>
      <c r="O27" s="85">
        <v>104.96</v>
      </c>
      <c r="P27" s="83">
        <v>13586.717077556003</v>
      </c>
      <c r="Q27" s="84">
        <v>4.8785194404394284E-3</v>
      </c>
      <c r="R27" s="84">
        <v>4.5372767075366172E-4</v>
      </c>
    </row>
    <row r="28" spans="2:18">
      <c r="B28" s="147" t="s">
        <v>3052</v>
      </c>
      <c r="C28" s="86" t="s">
        <v>2828</v>
      </c>
      <c r="D28" s="73">
        <v>6865</v>
      </c>
      <c r="E28" s="73"/>
      <c r="F28" s="73" t="s">
        <v>651</v>
      </c>
      <c r="G28" s="99">
        <v>43555</v>
      </c>
      <c r="H28" s="73"/>
      <c r="I28" s="83">
        <v>4.7999999999999394</v>
      </c>
      <c r="J28" s="86" t="s">
        <v>28</v>
      </c>
      <c r="K28" s="86" t="s">
        <v>134</v>
      </c>
      <c r="L28" s="87">
        <v>1.8499999999999541E-2</v>
      </c>
      <c r="M28" s="87">
        <v>1.8499999999999541E-2</v>
      </c>
      <c r="N28" s="83">
        <v>8640212.8326350022</v>
      </c>
      <c r="O28" s="85">
        <v>115.15</v>
      </c>
      <c r="P28" s="83">
        <v>9949.2060663770026</v>
      </c>
      <c r="Q28" s="84">
        <v>3.5724152445874785E-3</v>
      </c>
      <c r="R28" s="84">
        <v>3.3225319027232325E-4</v>
      </c>
    </row>
    <row r="29" spans="2:18">
      <c r="B29" s="147" t="s">
        <v>3052</v>
      </c>
      <c r="C29" s="86" t="s">
        <v>2828</v>
      </c>
      <c r="D29" s="73">
        <v>5212</v>
      </c>
      <c r="E29" s="73"/>
      <c r="F29" s="73" t="s">
        <v>651</v>
      </c>
      <c r="G29" s="99">
        <v>42643</v>
      </c>
      <c r="H29" s="73"/>
      <c r="I29" s="83">
        <v>8.4899999999998066</v>
      </c>
      <c r="J29" s="86" t="s">
        <v>28</v>
      </c>
      <c r="K29" s="86" t="s">
        <v>134</v>
      </c>
      <c r="L29" s="87">
        <v>1.7099999999999824E-2</v>
      </c>
      <c r="M29" s="87">
        <v>1.7099999999999824E-2</v>
      </c>
      <c r="N29" s="83">
        <v>19720479.733716</v>
      </c>
      <c r="O29" s="85">
        <v>100</v>
      </c>
      <c r="P29" s="83">
        <v>19720.479733716002</v>
      </c>
      <c r="Q29" s="84">
        <v>7.0809411284974717E-3</v>
      </c>
      <c r="R29" s="84">
        <v>6.5856433784910182E-4</v>
      </c>
    </row>
    <row r="30" spans="2:18">
      <c r="B30" s="147" t="s">
        <v>3052</v>
      </c>
      <c r="C30" s="86" t="s">
        <v>2828</v>
      </c>
      <c r="D30" s="73">
        <v>5211</v>
      </c>
      <c r="E30" s="73"/>
      <c r="F30" s="73" t="s">
        <v>651</v>
      </c>
      <c r="G30" s="99">
        <v>42643</v>
      </c>
      <c r="H30" s="73"/>
      <c r="I30" s="83">
        <v>5.6499999999998769</v>
      </c>
      <c r="J30" s="86" t="s">
        <v>28</v>
      </c>
      <c r="K30" s="86" t="s">
        <v>134</v>
      </c>
      <c r="L30" s="87">
        <v>2.4599999999999608E-2</v>
      </c>
      <c r="M30" s="87">
        <v>2.4599999999999608E-2</v>
      </c>
      <c r="N30" s="83">
        <v>18054526.448164001</v>
      </c>
      <c r="O30" s="85">
        <v>108.03</v>
      </c>
      <c r="P30" s="83">
        <v>19504.304921956002</v>
      </c>
      <c r="Q30" s="84">
        <v>7.0033202421800099E-3</v>
      </c>
      <c r="R30" s="84">
        <v>6.5134519188061015E-4</v>
      </c>
    </row>
    <row r="31" spans="2:18">
      <c r="B31" s="147" t="s">
        <v>3052</v>
      </c>
      <c r="C31" s="86" t="s">
        <v>2828</v>
      </c>
      <c r="D31" s="73">
        <v>6027</v>
      </c>
      <c r="E31" s="73"/>
      <c r="F31" s="73" t="s">
        <v>651</v>
      </c>
      <c r="G31" s="99">
        <v>43100</v>
      </c>
      <c r="H31" s="73"/>
      <c r="I31" s="83">
        <v>10.069999999999919</v>
      </c>
      <c r="J31" s="86" t="s">
        <v>28</v>
      </c>
      <c r="K31" s="86" t="s">
        <v>134</v>
      </c>
      <c r="L31" s="87">
        <v>1.679999999999977E-2</v>
      </c>
      <c r="M31" s="87">
        <v>1.679999999999977E-2</v>
      </c>
      <c r="N31" s="83">
        <v>30501220.788820006</v>
      </c>
      <c r="O31" s="85">
        <v>101.83</v>
      </c>
      <c r="P31" s="83">
        <v>31056.625779832004</v>
      </c>
      <c r="Q31" s="84">
        <v>1.1151358474347259E-2</v>
      </c>
      <c r="R31" s="84">
        <v>1.0371343125874562E-3</v>
      </c>
    </row>
    <row r="32" spans="2:18">
      <c r="B32" s="147" t="s">
        <v>3052</v>
      </c>
      <c r="C32" s="86" t="s">
        <v>2828</v>
      </c>
      <c r="D32" s="73">
        <v>5025</v>
      </c>
      <c r="E32" s="73"/>
      <c r="F32" s="73" t="s">
        <v>651</v>
      </c>
      <c r="G32" s="99">
        <v>42551</v>
      </c>
      <c r="H32" s="73"/>
      <c r="I32" s="83">
        <v>9.4500000000001769</v>
      </c>
      <c r="J32" s="86" t="s">
        <v>28</v>
      </c>
      <c r="K32" s="86" t="s">
        <v>134</v>
      </c>
      <c r="L32" s="87">
        <v>1.9600000000000495E-2</v>
      </c>
      <c r="M32" s="87">
        <v>1.9600000000000495E-2</v>
      </c>
      <c r="N32" s="83">
        <v>19702302.960481003</v>
      </c>
      <c r="O32" s="85">
        <v>98.52</v>
      </c>
      <c r="P32" s="83">
        <v>19410.708876999</v>
      </c>
      <c r="Q32" s="84">
        <v>6.9697131447285406E-3</v>
      </c>
      <c r="R32" s="84">
        <v>6.4821955709866213E-4</v>
      </c>
    </row>
    <row r="33" spans="2:18">
      <c r="B33" s="147" t="s">
        <v>3052</v>
      </c>
      <c r="C33" s="86" t="s">
        <v>2828</v>
      </c>
      <c r="D33" s="73">
        <v>5024</v>
      </c>
      <c r="E33" s="73"/>
      <c r="F33" s="73" t="s">
        <v>651</v>
      </c>
      <c r="G33" s="99">
        <v>42551</v>
      </c>
      <c r="H33" s="73"/>
      <c r="I33" s="83">
        <v>6.8300000000001395</v>
      </c>
      <c r="J33" s="86" t="s">
        <v>28</v>
      </c>
      <c r="K33" s="86" t="s">
        <v>134</v>
      </c>
      <c r="L33" s="87">
        <v>2.5600000000000196E-2</v>
      </c>
      <c r="M33" s="87">
        <v>2.5600000000000196E-2</v>
      </c>
      <c r="N33" s="83">
        <v>14476168.868225003</v>
      </c>
      <c r="O33" s="85">
        <v>112.64</v>
      </c>
      <c r="P33" s="83">
        <v>16305.956612578002</v>
      </c>
      <c r="Q33" s="84">
        <v>5.854904159359518E-3</v>
      </c>
      <c r="R33" s="84">
        <v>5.4453652571134065E-4</v>
      </c>
    </row>
    <row r="34" spans="2:18">
      <c r="B34" s="147" t="s">
        <v>3052</v>
      </c>
      <c r="C34" s="86" t="s">
        <v>2828</v>
      </c>
      <c r="D34" s="73">
        <v>6026</v>
      </c>
      <c r="E34" s="73"/>
      <c r="F34" s="73" t="s">
        <v>651</v>
      </c>
      <c r="G34" s="99">
        <v>43100</v>
      </c>
      <c r="H34" s="73"/>
      <c r="I34" s="83">
        <v>7.6200000000000472</v>
      </c>
      <c r="J34" s="86" t="s">
        <v>28</v>
      </c>
      <c r="K34" s="86" t="s">
        <v>134</v>
      </c>
      <c r="L34" s="87">
        <v>2.3500000000000174E-2</v>
      </c>
      <c r="M34" s="87">
        <v>2.3500000000000174E-2</v>
      </c>
      <c r="N34" s="83">
        <v>39972396.083048008</v>
      </c>
      <c r="O34" s="85">
        <v>111.13</v>
      </c>
      <c r="P34" s="83">
        <v>44419.281059961009</v>
      </c>
      <c r="Q34" s="84">
        <v>1.5949425085131974E-2</v>
      </c>
      <c r="R34" s="84">
        <v>1.4833794519193541E-3</v>
      </c>
    </row>
    <row r="35" spans="2:18">
      <c r="B35" s="147" t="s">
        <v>3052</v>
      </c>
      <c r="C35" s="86" t="s">
        <v>2828</v>
      </c>
      <c r="D35" s="73">
        <v>5023</v>
      </c>
      <c r="E35" s="73"/>
      <c r="F35" s="73" t="s">
        <v>651</v>
      </c>
      <c r="G35" s="99">
        <v>42551</v>
      </c>
      <c r="H35" s="73"/>
      <c r="I35" s="83">
        <v>9.4699999999997875</v>
      </c>
      <c r="J35" s="86" t="s">
        <v>28</v>
      </c>
      <c r="K35" s="86" t="s">
        <v>134</v>
      </c>
      <c r="L35" s="87">
        <v>1.3999999999999513E-2</v>
      </c>
      <c r="M35" s="87">
        <v>1.3999999999999513E-2</v>
      </c>
      <c r="N35" s="83">
        <v>16521980.359847002</v>
      </c>
      <c r="O35" s="85">
        <v>99.69</v>
      </c>
      <c r="P35" s="83">
        <v>16470.754788467002</v>
      </c>
      <c r="Q35" s="84">
        <v>5.9140774754913097E-3</v>
      </c>
      <c r="R35" s="84">
        <v>5.500399517460291E-4</v>
      </c>
    </row>
    <row r="36" spans="2:18">
      <c r="B36" s="147" t="s">
        <v>3052</v>
      </c>
      <c r="C36" s="86" t="s">
        <v>2828</v>
      </c>
      <c r="D36" s="73">
        <v>5210</v>
      </c>
      <c r="E36" s="73"/>
      <c r="F36" s="73" t="s">
        <v>651</v>
      </c>
      <c r="G36" s="99">
        <v>42643</v>
      </c>
      <c r="H36" s="73"/>
      <c r="I36" s="83">
        <v>8.6000000000002128</v>
      </c>
      <c r="J36" s="86" t="s">
        <v>28</v>
      </c>
      <c r="K36" s="86" t="s">
        <v>134</v>
      </c>
      <c r="L36" s="87">
        <v>7.1999999999999998E-3</v>
      </c>
      <c r="M36" s="87">
        <v>7.1999999999999998E-3</v>
      </c>
      <c r="N36" s="83">
        <v>13423865.000165002</v>
      </c>
      <c r="O36" s="85">
        <v>105.4</v>
      </c>
      <c r="P36" s="83">
        <v>14148.747743825003</v>
      </c>
      <c r="Q36" s="84">
        <v>5.0803251832001843E-3</v>
      </c>
      <c r="R36" s="84">
        <v>4.7249665399241723E-4</v>
      </c>
    </row>
    <row r="37" spans="2:18">
      <c r="B37" s="147" t="s">
        <v>3052</v>
      </c>
      <c r="C37" s="86" t="s">
        <v>2828</v>
      </c>
      <c r="D37" s="73">
        <v>6025</v>
      </c>
      <c r="E37" s="73"/>
      <c r="F37" s="73" t="s">
        <v>651</v>
      </c>
      <c r="G37" s="99">
        <v>43100</v>
      </c>
      <c r="H37" s="73"/>
      <c r="I37" s="83">
        <v>10.040000000000056</v>
      </c>
      <c r="J37" s="86" t="s">
        <v>28</v>
      </c>
      <c r="K37" s="86" t="s">
        <v>134</v>
      </c>
      <c r="L37" s="87">
        <v>1.099999999999994E-2</v>
      </c>
      <c r="M37" s="87">
        <v>1.099999999999994E-2</v>
      </c>
      <c r="N37" s="83">
        <v>15830615.645745004</v>
      </c>
      <c r="O37" s="85">
        <v>107.92</v>
      </c>
      <c r="P37" s="83">
        <v>17081.029909636003</v>
      </c>
      <c r="Q37" s="84">
        <v>6.1332061307540018E-3</v>
      </c>
      <c r="R37" s="84">
        <v>5.7042005590705045E-4</v>
      </c>
    </row>
    <row r="38" spans="2:18">
      <c r="B38" s="147" t="s">
        <v>3052</v>
      </c>
      <c r="C38" s="86" t="s">
        <v>2828</v>
      </c>
      <c r="D38" s="73">
        <v>5022</v>
      </c>
      <c r="E38" s="73"/>
      <c r="F38" s="73" t="s">
        <v>651</v>
      </c>
      <c r="G38" s="99">
        <v>42551</v>
      </c>
      <c r="H38" s="73"/>
      <c r="I38" s="83">
        <v>7.9500000000000419</v>
      </c>
      <c r="J38" s="86" t="s">
        <v>28</v>
      </c>
      <c r="K38" s="86" t="s">
        <v>134</v>
      </c>
      <c r="L38" s="87">
        <v>1.8499999999999728E-2</v>
      </c>
      <c r="M38" s="87">
        <v>1.8499999999999728E-2</v>
      </c>
      <c r="N38" s="83">
        <v>12027433.279145002</v>
      </c>
      <c r="O38" s="85">
        <v>107.78</v>
      </c>
      <c r="P38" s="83">
        <v>12963.164183831002</v>
      </c>
      <c r="Q38" s="84">
        <v>4.6546231970117351E-3</v>
      </c>
      <c r="R38" s="84">
        <v>4.3290415610721983E-4</v>
      </c>
    </row>
    <row r="39" spans="2:18">
      <c r="B39" s="147" t="s">
        <v>3052</v>
      </c>
      <c r="C39" s="86" t="s">
        <v>2828</v>
      </c>
      <c r="D39" s="73">
        <v>6024</v>
      </c>
      <c r="E39" s="73"/>
      <c r="F39" s="73" t="s">
        <v>651</v>
      </c>
      <c r="G39" s="99">
        <v>43100</v>
      </c>
      <c r="H39" s="73"/>
      <c r="I39" s="83">
        <v>8.6100000000002197</v>
      </c>
      <c r="J39" s="86" t="s">
        <v>28</v>
      </c>
      <c r="K39" s="86" t="s">
        <v>134</v>
      </c>
      <c r="L39" s="87">
        <v>1.3000000000000218E-2</v>
      </c>
      <c r="M39" s="87">
        <v>1.3000000000000218E-2</v>
      </c>
      <c r="N39" s="83">
        <v>12162296.205800002</v>
      </c>
      <c r="O39" s="85">
        <v>113.35</v>
      </c>
      <c r="P39" s="83">
        <v>13784.645384458001</v>
      </c>
      <c r="Q39" s="84">
        <v>4.9495886389457943E-3</v>
      </c>
      <c r="R39" s="84">
        <v>4.6033747569434238E-4</v>
      </c>
    </row>
    <row r="40" spans="2:18">
      <c r="B40" s="147" t="s">
        <v>3052</v>
      </c>
      <c r="C40" s="86" t="s">
        <v>2828</v>
      </c>
      <c r="D40" s="73">
        <v>5209</v>
      </c>
      <c r="E40" s="73"/>
      <c r="F40" s="73" t="s">
        <v>651</v>
      </c>
      <c r="G40" s="99">
        <v>42643</v>
      </c>
      <c r="H40" s="73"/>
      <c r="I40" s="83">
        <v>6.7999999999996792</v>
      </c>
      <c r="J40" s="86" t="s">
        <v>28</v>
      </c>
      <c r="K40" s="86" t="s">
        <v>134</v>
      </c>
      <c r="L40" s="87">
        <v>1.5699999999999804E-2</v>
      </c>
      <c r="M40" s="87">
        <v>1.5699999999999804E-2</v>
      </c>
      <c r="N40" s="83">
        <v>9810399.4567460027</v>
      </c>
      <c r="O40" s="85">
        <v>108.06</v>
      </c>
      <c r="P40" s="83">
        <v>10601.120742353001</v>
      </c>
      <c r="Q40" s="84">
        <v>3.8064952215313111E-3</v>
      </c>
      <c r="R40" s="84">
        <v>3.5402384507968204E-4</v>
      </c>
    </row>
    <row r="41" spans="2:18">
      <c r="B41" s="147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3"/>
      <c r="O41" s="85"/>
      <c r="P41" s="73"/>
      <c r="Q41" s="84"/>
      <c r="R41" s="73"/>
    </row>
    <row r="42" spans="2:18">
      <c r="B42" s="148" t="s">
        <v>38</v>
      </c>
      <c r="C42" s="71"/>
      <c r="D42" s="71"/>
      <c r="E42" s="71"/>
      <c r="F42" s="71"/>
      <c r="G42" s="71"/>
      <c r="H42" s="71"/>
      <c r="I42" s="80">
        <v>5.7282563233913564</v>
      </c>
      <c r="J42" s="71"/>
      <c r="K42" s="71"/>
      <c r="L42" s="71"/>
      <c r="M42" s="91">
        <v>1.7045236896510232E-2</v>
      </c>
      <c r="N42" s="80"/>
      <c r="O42" s="82"/>
      <c r="P42" s="80">
        <v>1113480.8369187911</v>
      </c>
      <c r="Q42" s="81">
        <v>0.39981239606722035</v>
      </c>
      <c r="R42" s="81">
        <v>3.7184631407286214E-2</v>
      </c>
    </row>
    <row r="43" spans="2:18">
      <c r="B43" s="147" t="s">
        <v>3053</v>
      </c>
      <c r="C43" s="86" t="s">
        <v>2839</v>
      </c>
      <c r="D43" s="73">
        <v>90148620</v>
      </c>
      <c r="E43" s="73"/>
      <c r="F43" s="73" t="s">
        <v>374</v>
      </c>
      <c r="G43" s="99">
        <v>42368</v>
      </c>
      <c r="H43" s="73" t="s">
        <v>321</v>
      </c>
      <c r="I43" s="83">
        <v>8.91</v>
      </c>
      <c r="J43" s="86" t="s">
        <v>130</v>
      </c>
      <c r="K43" s="86" t="s">
        <v>134</v>
      </c>
      <c r="L43" s="87">
        <v>3.1699999999999999E-2</v>
      </c>
      <c r="M43" s="87">
        <v>7.0999999999999995E-3</v>
      </c>
      <c r="N43" s="83">
        <v>2233925.5299999998</v>
      </c>
      <c r="O43" s="85">
        <v>124.85</v>
      </c>
      <c r="P43" s="83">
        <v>2789.0558500000006</v>
      </c>
      <c r="Q43" s="84">
        <v>1.0014533390978557E-3</v>
      </c>
      <c r="R43" s="84">
        <v>9.3140366962731313E-5</v>
      </c>
    </row>
    <row r="44" spans="2:18">
      <c r="B44" s="147" t="s">
        <v>3053</v>
      </c>
      <c r="C44" s="86" t="s">
        <v>2839</v>
      </c>
      <c r="D44" s="73">
        <v>90148621</v>
      </c>
      <c r="E44" s="73"/>
      <c r="F44" s="73" t="s">
        <v>374</v>
      </c>
      <c r="G44" s="99">
        <v>42388</v>
      </c>
      <c r="H44" s="73" t="s">
        <v>321</v>
      </c>
      <c r="I44" s="83">
        <v>8.9</v>
      </c>
      <c r="J44" s="86" t="s">
        <v>130</v>
      </c>
      <c r="K44" s="86" t="s">
        <v>134</v>
      </c>
      <c r="L44" s="87">
        <v>3.1899999999999998E-2</v>
      </c>
      <c r="M44" s="87">
        <v>7.3000000000000001E-3</v>
      </c>
      <c r="N44" s="83">
        <v>3127495.7500000005</v>
      </c>
      <c r="O44" s="85">
        <v>124.99</v>
      </c>
      <c r="P44" s="83">
        <v>3909.0568400000006</v>
      </c>
      <c r="Q44" s="84">
        <v>1.4036068962696862E-3</v>
      </c>
      <c r="R44" s="84">
        <v>1.3054273852414064E-4</v>
      </c>
    </row>
    <row r="45" spans="2:18">
      <c r="B45" s="147" t="s">
        <v>3053</v>
      </c>
      <c r="C45" s="86" t="s">
        <v>2839</v>
      </c>
      <c r="D45" s="73">
        <v>90148622</v>
      </c>
      <c r="E45" s="73"/>
      <c r="F45" s="73" t="s">
        <v>374</v>
      </c>
      <c r="G45" s="99">
        <v>42509</v>
      </c>
      <c r="H45" s="73" t="s">
        <v>321</v>
      </c>
      <c r="I45" s="83">
        <v>8.99</v>
      </c>
      <c r="J45" s="86" t="s">
        <v>130</v>
      </c>
      <c r="K45" s="86" t="s">
        <v>134</v>
      </c>
      <c r="L45" s="87">
        <v>2.7400000000000001E-2</v>
      </c>
      <c r="M45" s="87">
        <v>8.8000000000000005E-3</v>
      </c>
      <c r="N45" s="83">
        <v>3127495.7500000005</v>
      </c>
      <c r="O45" s="85">
        <v>119.65</v>
      </c>
      <c r="P45" s="83">
        <v>3742.0487400000006</v>
      </c>
      <c r="Q45" s="84">
        <v>1.3436400729443705E-3</v>
      </c>
      <c r="R45" s="84">
        <v>1.2496551219511303E-4</v>
      </c>
    </row>
    <row r="46" spans="2:18">
      <c r="B46" s="147" t="s">
        <v>3053</v>
      </c>
      <c r="C46" s="86" t="s">
        <v>2839</v>
      </c>
      <c r="D46" s="73">
        <v>90148623</v>
      </c>
      <c r="E46" s="73"/>
      <c r="F46" s="73" t="s">
        <v>374</v>
      </c>
      <c r="G46" s="99">
        <v>42723</v>
      </c>
      <c r="H46" s="73" t="s">
        <v>321</v>
      </c>
      <c r="I46" s="83">
        <v>8.7999999999999989</v>
      </c>
      <c r="J46" s="86" t="s">
        <v>130</v>
      </c>
      <c r="K46" s="86" t="s">
        <v>134</v>
      </c>
      <c r="L46" s="87">
        <v>3.15E-2</v>
      </c>
      <c r="M46" s="87">
        <v>1.3299999999999999E-2</v>
      </c>
      <c r="N46" s="83">
        <v>446785.12000000005</v>
      </c>
      <c r="O46" s="85">
        <v>118.37</v>
      </c>
      <c r="P46" s="83">
        <v>528.85954000000015</v>
      </c>
      <c r="Q46" s="84">
        <v>1.8989514040988314E-4</v>
      </c>
      <c r="R46" s="84">
        <v>1.7661235298440253E-5</v>
      </c>
    </row>
    <row r="47" spans="2:18">
      <c r="B47" s="147" t="s">
        <v>3053</v>
      </c>
      <c r="C47" s="86" t="s">
        <v>2839</v>
      </c>
      <c r="D47" s="73">
        <v>90148624</v>
      </c>
      <c r="E47" s="73"/>
      <c r="F47" s="73" t="s">
        <v>374</v>
      </c>
      <c r="G47" s="99">
        <v>42918</v>
      </c>
      <c r="H47" s="73" t="s">
        <v>321</v>
      </c>
      <c r="I47" s="83">
        <v>8.73</v>
      </c>
      <c r="J47" s="86" t="s">
        <v>130</v>
      </c>
      <c r="K47" s="86" t="s">
        <v>134</v>
      </c>
      <c r="L47" s="87">
        <v>3.1899999999999998E-2</v>
      </c>
      <c r="M47" s="87">
        <v>1.66E-2</v>
      </c>
      <c r="N47" s="83">
        <v>2233925.5299999998</v>
      </c>
      <c r="O47" s="85">
        <v>114.65</v>
      </c>
      <c r="P47" s="83">
        <v>2561.1955200000007</v>
      </c>
      <c r="Q47" s="84">
        <v>9.1963658798244175E-4</v>
      </c>
      <c r="R47" s="84">
        <v>8.5530983754270634E-5</v>
      </c>
    </row>
    <row r="48" spans="2:18">
      <c r="B48" s="147" t="s">
        <v>3054</v>
      </c>
      <c r="C48" s="86" t="s">
        <v>2839</v>
      </c>
      <c r="D48" s="73">
        <v>90148625</v>
      </c>
      <c r="E48" s="73"/>
      <c r="F48" s="73" t="s">
        <v>374</v>
      </c>
      <c r="G48" s="99">
        <v>43915</v>
      </c>
      <c r="H48" s="73" t="s">
        <v>321</v>
      </c>
      <c r="I48" s="83">
        <v>8.8599999999999977</v>
      </c>
      <c r="J48" s="86" t="s">
        <v>130</v>
      </c>
      <c r="K48" s="86" t="s">
        <v>134</v>
      </c>
      <c r="L48" s="87">
        <v>2.6600000000000002E-2</v>
      </c>
      <c r="M48" s="87">
        <v>1.6399999999999998E-2</v>
      </c>
      <c r="N48" s="83">
        <v>4703001.080000001</v>
      </c>
      <c r="O48" s="85">
        <v>109.41</v>
      </c>
      <c r="P48" s="83">
        <v>5145.5533200000009</v>
      </c>
      <c r="Q48" s="84">
        <v>1.8475899483404237E-3</v>
      </c>
      <c r="R48" s="84">
        <v>1.7183547057729245E-4</v>
      </c>
    </row>
    <row r="49" spans="2:18">
      <c r="B49" s="147" t="s">
        <v>3055</v>
      </c>
      <c r="C49" s="86" t="s">
        <v>2839</v>
      </c>
      <c r="D49" s="73">
        <v>91102700</v>
      </c>
      <c r="E49" s="73"/>
      <c r="F49" s="73" t="s">
        <v>409</v>
      </c>
      <c r="G49" s="99">
        <v>43093</v>
      </c>
      <c r="H49" s="73" t="s">
        <v>132</v>
      </c>
      <c r="I49" s="83">
        <v>3.22</v>
      </c>
      <c r="J49" s="86" t="s">
        <v>665</v>
      </c>
      <c r="K49" s="86" t="s">
        <v>134</v>
      </c>
      <c r="L49" s="87">
        <v>2.6089999999999999E-2</v>
      </c>
      <c r="M49" s="87">
        <v>2.5499999999999998E-2</v>
      </c>
      <c r="N49" s="83">
        <v>5963111.0999999996</v>
      </c>
      <c r="O49" s="85">
        <v>103.11</v>
      </c>
      <c r="P49" s="83">
        <v>6148.5637400000014</v>
      </c>
      <c r="Q49" s="84">
        <v>2.2077362445355833E-3</v>
      </c>
      <c r="R49" s="84">
        <v>2.0533094847754435E-4</v>
      </c>
    </row>
    <row r="50" spans="2:18">
      <c r="B50" s="147" t="s">
        <v>3055</v>
      </c>
      <c r="C50" s="86" t="s">
        <v>2839</v>
      </c>
      <c r="D50" s="73">
        <v>91102701</v>
      </c>
      <c r="E50" s="73"/>
      <c r="F50" s="73" t="s">
        <v>409</v>
      </c>
      <c r="G50" s="99">
        <v>43363</v>
      </c>
      <c r="H50" s="73" t="s">
        <v>132</v>
      </c>
      <c r="I50" s="83">
        <v>3.2199999999999998</v>
      </c>
      <c r="J50" s="86" t="s">
        <v>665</v>
      </c>
      <c r="K50" s="86" t="s">
        <v>134</v>
      </c>
      <c r="L50" s="87">
        <v>2.6849999999999999E-2</v>
      </c>
      <c r="M50" s="87">
        <v>2.4399999999999998E-2</v>
      </c>
      <c r="N50" s="83">
        <v>8348355.540000001</v>
      </c>
      <c r="O50" s="85">
        <v>102.83</v>
      </c>
      <c r="P50" s="83">
        <v>8584.6135900000008</v>
      </c>
      <c r="Q50" s="84">
        <v>3.0824373576349606E-3</v>
      </c>
      <c r="R50" s="84">
        <v>2.8668269945395685E-4</v>
      </c>
    </row>
    <row r="51" spans="2:18">
      <c r="B51" s="147" t="s">
        <v>3056</v>
      </c>
      <c r="C51" s="86" t="s">
        <v>2839</v>
      </c>
      <c r="D51" s="73">
        <v>90150400</v>
      </c>
      <c r="E51" s="73"/>
      <c r="F51" s="73" t="s">
        <v>409</v>
      </c>
      <c r="G51" s="99">
        <v>42186</v>
      </c>
      <c r="H51" s="73" t="s">
        <v>132</v>
      </c>
      <c r="I51" s="83">
        <v>3.4399999999999995</v>
      </c>
      <c r="J51" s="86" t="s">
        <v>130</v>
      </c>
      <c r="K51" s="86" t="s">
        <v>133</v>
      </c>
      <c r="L51" s="87">
        <v>9.8519999999999996E-2</v>
      </c>
      <c r="M51" s="87">
        <v>1.4499999999999999E-2</v>
      </c>
      <c r="N51" s="83">
        <v>4281966.0000000009</v>
      </c>
      <c r="O51" s="85">
        <v>133.91999999999999</v>
      </c>
      <c r="P51" s="83">
        <v>19732.100930000004</v>
      </c>
      <c r="Q51" s="84">
        <v>7.0851138975092237E-3</v>
      </c>
      <c r="R51" s="84">
        <v>6.5895242706088218E-4</v>
      </c>
    </row>
    <row r="52" spans="2:18">
      <c r="B52" s="147" t="s">
        <v>3056</v>
      </c>
      <c r="C52" s="86" t="s">
        <v>2839</v>
      </c>
      <c r="D52" s="73">
        <v>520300</v>
      </c>
      <c r="E52" s="73"/>
      <c r="F52" s="73" t="s">
        <v>409</v>
      </c>
      <c r="G52" s="99">
        <v>43100</v>
      </c>
      <c r="H52" s="73" t="s">
        <v>132</v>
      </c>
      <c r="I52" s="83">
        <v>3.4400000000000004</v>
      </c>
      <c r="J52" s="86" t="s">
        <v>130</v>
      </c>
      <c r="K52" s="86" t="s">
        <v>133</v>
      </c>
      <c r="L52" s="87">
        <v>9.8519999999999996E-2</v>
      </c>
      <c r="M52" s="87">
        <v>1.4499999999999999E-2</v>
      </c>
      <c r="N52" s="83">
        <v>7196974.4700000016</v>
      </c>
      <c r="O52" s="85">
        <v>133.91999999999999</v>
      </c>
      <c r="P52" s="83">
        <v>33165.005620000004</v>
      </c>
      <c r="Q52" s="84">
        <v>1.190840463784479E-2</v>
      </c>
      <c r="R52" s="84">
        <v>1.1075435415780024E-3</v>
      </c>
    </row>
    <row r="53" spans="2:18">
      <c r="B53" s="147" t="s">
        <v>3056</v>
      </c>
      <c r="C53" s="86" t="s">
        <v>2839</v>
      </c>
      <c r="D53" s="73">
        <v>90150520</v>
      </c>
      <c r="E53" s="73"/>
      <c r="F53" s="73" t="s">
        <v>409</v>
      </c>
      <c r="G53" s="99">
        <v>38533</v>
      </c>
      <c r="H53" s="73" t="s">
        <v>132</v>
      </c>
      <c r="I53" s="83">
        <v>3.3499999999999996</v>
      </c>
      <c r="J53" s="86" t="s">
        <v>130</v>
      </c>
      <c r="K53" s="86" t="s">
        <v>134</v>
      </c>
      <c r="L53" s="87">
        <v>3.8450999999999999E-2</v>
      </c>
      <c r="M53" s="87">
        <v>3.3999999999999998E-3</v>
      </c>
      <c r="N53" s="83">
        <v>14221045.650000002</v>
      </c>
      <c r="O53" s="85">
        <v>144.9</v>
      </c>
      <c r="P53" s="83">
        <v>20606.303350000006</v>
      </c>
      <c r="Q53" s="84">
        <v>7.3990097029863451E-3</v>
      </c>
      <c r="R53" s="84">
        <v>6.8814636887402588E-4</v>
      </c>
    </row>
    <row r="54" spans="2:18">
      <c r="B54" s="147" t="s">
        <v>3055</v>
      </c>
      <c r="C54" s="86" t="s">
        <v>2839</v>
      </c>
      <c r="D54" s="73">
        <v>91102799</v>
      </c>
      <c r="E54" s="73"/>
      <c r="F54" s="73" t="s">
        <v>409</v>
      </c>
      <c r="G54" s="99">
        <v>41339</v>
      </c>
      <c r="H54" s="73" t="s">
        <v>132</v>
      </c>
      <c r="I54" s="83">
        <v>1.24</v>
      </c>
      <c r="J54" s="86" t="s">
        <v>665</v>
      </c>
      <c r="K54" s="86" t="s">
        <v>134</v>
      </c>
      <c r="L54" s="87">
        <v>4.7500000000000001E-2</v>
      </c>
      <c r="M54" s="87">
        <v>8.9999999999999976E-3</v>
      </c>
      <c r="N54" s="83">
        <v>2787191.1600000006</v>
      </c>
      <c r="O54" s="85">
        <v>110.41</v>
      </c>
      <c r="P54" s="83">
        <v>3077.3376500000004</v>
      </c>
      <c r="Q54" s="84">
        <v>1.104965347009472E-3</v>
      </c>
      <c r="R54" s="84">
        <v>1.0276752184407823E-4</v>
      </c>
    </row>
    <row r="55" spans="2:18">
      <c r="B55" s="147" t="s">
        <v>3055</v>
      </c>
      <c r="C55" s="86" t="s">
        <v>2839</v>
      </c>
      <c r="D55" s="73">
        <v>91102798</v>
      </c>
      <c r="E55" s="73"/>
      <c r="F55" s="73" t="s">
        <v>409</v>
      </c>
      <c r="G55" s="99">
        <v>41339</v>
      </c>
      <c r="H55" s="73" t="s">
        <v>132</v>
      </c>
      <c r="I55" s="83">
        <v>1.24</v>
      </c>
      <c r="J55" s="86" t="s">
        <v>665</v>
      </c>
      <c r="K55" s="86" t="s">
        <v>134</v>
      </c>
      <c r="L55" s="87">
        <v>4.4999999999999998E-2</v>
      </c>
      <c r="M55" s="87">
        <v>8.0000000000000002E-3</v>
      </c>
      <c r="N55" s="83">
        <v>4740671.91</v>
      </c>
      <c r="O55" s="85">
        <v>110.03</v>
      </c>
      <c r="P55" s="83">
        <v>5216.1616000000004</v>
      </c>
      <c r="Q55" s="84">
        <v>1.8729429357228584E-3</v>
      </c>
      <c r="R55" s="84">
        <v>1.7419343021076743E-4</v>
      </c>
    </row>
    <row r="56" spans="2:18">
      <c r="B56" s="147" t="s">
        <v>3057</v>
      </c>
      <c r="C56" s="86" t="s">
        <v>2828</v>
      </c>
      <c r="D56" s="73">
        <v>6686</v>
      </c>
      <c r="E56" s="73"/>
      <c r="F56" s="73" t="s">
        <v>1864</v>
      </c>
      <c r="G56" s="99">
        <v>43471</v>
      </c>
      <c r="H56" s="73" t="s">
        <v>2827</v>
      </c>
      <c r="I56" s="83">
        <v>0.27000000000001456</v>
      </c>
      <c r="J56" s="86" t="s">
        <v>130</v>
      </c>
      <c r="K56" s="86" t="s">
        <v>134</v>
      </c>
      <c r="L56" s="87">
        <v>2.2970000000000001E-2</v>
      </c>
      <c r="M56" s="87">
        <v>1.3700000000000035E-2</v>
      </c>
      <c r="N56" s="83">
        <v>26530940.889717005</v>
      </c>
      <c r="O56" s="85">
        <v>100.79</v>
      </c>
      <c r="P56" s="83">
        <v>26740.536414043007</v>
      </c>
      <c r="Q56" s="84">
        <v>9.601600298219614E-3</v>
      </c>
      <c r="R56" s="84">
        <v>8.9299874521488849E-4</v>
      </c>
    </row>
    <row r="57" spans="2:18">
      <c r="B57" s="147" t="s">
        <v>3058</v>
      </c>
      <c r="C57" s="86" t="s">
        <v>2828</v>
      </c>
      <c r="D57" s="73">
        <v>14811160</v>
      </c>
      <c r="E57" s="73"/>
      <c r="F57" s="73" t="s">
        <v>1864</v>
      </c>
      <c r="G57" s="99">
        <v>42201</v>
      </c>
      <c r="H57" s="73" t="s">
        <v>2827</v>
      </c>
      <c r="I57" s="83">
        <v>6.5200000000000005</v>
      </c>
      <c r="J57" s="86" t="s">
        <v>373</v>
      </c>
      <c r="K57" s="86" t="s">
        <v>134</v>
      </c>
      <c r="L57" s="87">
        <v>4.2030000000000005E-2</v>
      </c>
      <c r="M57" s="87">
        <v>1.34E-2</v>
      </c>
      <c r="N57" s="83">
        <v>1485884.4</v>
      </c>
      <c r="O57" s="85">
        <v>121.1</v>
      </c>
      <c r="P57" s="83">
        <v>1799.4059600000003</v>
      </c>
      <c r="Q57" s="84">
        <v>6.4610434639900897E-4</v>
      </c>
      <c r="R57" s="84">
        <v>6.0091063228198106E-5</v>
      </c>
    </row>
    <row r="58" spans="2:18">
      <c r="B58" s="147" t="s">
        <v>3058</v>
      </c>
      <c r="C58" s="86" t="s">
        <v>2839</v>
      </c>
      <c r="D58" s="73">
        <v>14760843</v>
      </c>
      <c r="E58" s="73"/>
      <c r="F58" s="73" t="s">
        <v>1864</v>
      </c>
      <c r="G58" s="99">
        <v>40742</v>
      </c>
      <c r="H58" s="73" t="s">
        <v>2827</v>
      </c>
      <c r="I58" s="83">
        <v>4.5699999999999994</v>
      </c>
      <c r="J58" s="86" t="s">
        <v>373</v>
      </c>
      <c r="K58" s="86" t="s">
        <v>134</v>
      </c>
      <c r="L58" s="87">
        <v>4.4999999999999998E-2</v>
      </c>
      <c r="M58" s="87">
        <v>1.4000000000000002E-3</v>
      </c>
      <c r="N58" s="83">
        <v>17632429.790000003</v>
      </c>
      <c r="O58" s="85">
        <v>126.14</v>
      </c>
      <c r="P58" s="83">
        <v>22241.546160000005</v>
      </c>
      <c r="Q58" s="84">
        <v>7.986168749052152E-3</v>
      </c>
      <c r="R58" s="84">
        <v>7.4275521272222915E-4</v>
      </c>
    </row>
    <row r="59" spans="2:18">
      <c r="B59" s="147" t="s">
        <v>3059</v>
      </c>
      <c r="C59" s="86" t="s">
        <v>2839</v>
      </c>
      <c r="D59" s="73">
        <v>11898602</v>
      </c>
      <c r="E59" s="73"/>
      <c r="F59" s="73" t="s">
        <v>490</v>
      </c>
      <c r="G59" s="99">
        <v>43431</v>
      </c>
      <c r="H59" s="73" t="s">
        <v>321</v>
      </c>
      <c r="I59" s="83">
        <v>9.41</v>
      </c>
      <c r="J59" s="86" t="s">
        <v>437</v>
      </c>
      <c r="K59" s="86" t="s">
        <v>134</v>
      </c>
      <c r="L59" s="87">
        <v>3.9599999999999996E-2</v>
      </c>
      <c r="M59" s="87">
        <v>2.4900000000000002E-2</v>
      </c>
      <c r="N59" s="83">
        <v>1371029.2200000002</v>
      </c>
      <c r="O59" s="85">
        <v>114.56</v>
      </c>
      <c r="P59" s="83">
        <v>1570.6510700000003</v>
      </c>
      <c r="Q59" s="84">
        <v>5.6396638977635383E-4</v>
      </c>
      <c r="R59" s="84">
        <v>5.2451806237658019E-5</v>
      </c>
    </row>
    <row r="60" spans="2:18">
      <c r="B60" s="147" t="s">
        <v>3059</v>
      </c>
      <c r="C60" s="86" t="s">
        <v>2839</v>
      </c>
      <c r="D60" s="73">
        <v>11898601</v>
      </c>
      <c r="E60" s="73"/>
      <c r="F60" s="73" t="s">
        <v>490</v>
      </c>
      <c r="G60" s="99">
        <v>43276</v>
      </c>
      <c r="H60" s="73" t="s">
        <v>321</v>
      </c>
      <c r="I60" s="83">
        <v>9.48</v>
      </c>
      <c r="J60" s="86" t="s">
        <v>437</v>
      </c>
      <c r="K60" s="86" t="s">
        <v>134</v>
      </c>
      <c r="L60" s="87">
        <v>3.56E-2</v>
      </c>
      <c r="M60" s="87">
        <v>2.6000000000000002E-2</v>
      </c>
      <c r="N60" s="83">
        <v>1367394.3600000003</v>
      </c>
      <c r="O60" s="85">
        <v>109.51</v>
      </c>
      <c r="P60" s="83">
        <v>1497.4335200000003</v>
      </c>
      <c r="Q60" s="84">
        <v>5.3767650392553287E-4</v>
      </c>
      <c r="R60" s="84">
        <v>5.0006710175808943E-5</v>
      </c>
    </row>
    <row r="61" spans="2:18">
      <c r="B61" s="147" t="s">
        <v>3059</v>
      </c>
      <c r="C61" s="86" t="s">
        <v>2839</v>
      </c>
      <c r="D61" s="73">
        <v>11898600</v>
      </c>
      <c r="E61" s="73"/>
      <c r="F61" s="73" t="s">
        <v>490</v>
      </c>
      <c r="G61" s="99">
        <v>43222</v>
      </c>
      <c r="H61" s="73" t="s">
        <v>321</v>
      </c>
      <c r="I61" s="83">
        <v>9.48</v>
      </c>
      <c r="J61" s="86" t="s">
        <v>437</v>
      </c>
      <c r="K61" s="86" t="s">
        <v>134</v>
      </c>
      <c r="L61" s="87">
        <v>3.5200000000000002E-2</v>
      </c>
      <c r="M61" s="87">
        <v>2.6099999999999998E-2</v>
      </c>
      <c r="N61" s="83">
        <v>6534975.8899999997</v>
      </c>
      <c r="O61" s="85">
        <v>110.03</v>
      </c>
      <c r="P61" s="83">
        <v>7190.4336000000012</v>
      </c>
      <c r="Q61" s="84">
        <v>2.5818356194915975E-3</v>
      </c>
      <c r="R61" s="84">
        <v>2.4012413524281099E-4</v>
      </c>
    </row>
    <row r="62" spans="2:18">
      <c r="B62" s="147" t="s">
        <v>3059</v>
      </c>
      <c r="C62" s="86" t="s">
        <v>2839</v>
      </c>
      <c r="D62" s="73">
        <v>11898611</v>
      </c>
      <c r="E62" s="73"/>
      <c r="F62" s="73" t="s">
        <v>490</v>
      </c>
      <c r="G62" s="99">
        <v>43922</v>
      </c>
      <c r="H62" s="73" t="s">
        <v>321</v>
      </c>
      <c r="I62" s="83">
        <v>9.7800000000000011</v>
      </c>
      <c r="J62" s="86" t="s">
        <v>437</v>
      </c>
      <c r="K62" s="86" t="s">
        <v>134</v>
      </c>
      <c r="L62" s="87">
        <v>3.0699999999999998E-2</v>
      </c>
      <c r="M62" s="87">
        <v>1.9900000000000001E-2</v>
      </c>
      <c r="N62" s="83">
        <v>1574074.63</v>
      </c>
      <c r="O62" s="85">
        <v>111</v>
      </c>
      <c r="P62" s="83">
        <v>1747.2228000000002</v>
      </c>
      <c r="Q62" s="84">
        <v>6.2736718133769344E-4</v>
      </c>
      <c r="R62" s="84">
        <v>5.834840946539342E-5</v>
      </c>
    </row>
    <row r="63" spans="2:18">
      <c r="B63" s="147" t="s">
        <v>3059</v>
      </c>
      <c r="C63" s="86" t="s">
        <v>2839</v>
      </c>
      <c r="D63" s="73">
        <v>11898612</v>
      </c>
      <c r="E63" s="73"/>
      <c r="F63" s="73" t="s">
        <v>490</v>
      </c>
      <c r="G63" s="99">
        <v>43978</v>
      </c>
      <c r="H63" s="73" t="s">
        <v>321</v>
      </c>
      <c r="I63" s="83">
        <v>9.7100000000000009</v>
      </c>
      <c r="J63" s="86" t="s">
        <v>437</v>
      </c>
      <c r="K63" s="86" t="s">
        <v>134</v>
      </c>
      <c r="L63" s="87">
        <v>2.6000000000000002E-2</v>
      </c>
      <c r="M63" s="87">
        <v>2.6699999999999998E-2</v>
      </c>
      <c r="N63" s="83">
        <v>661090.52000000014</v>
      </c>
      <c r="O63" s="85">
        <v>99.58</v>
      </c>
      <c r="P63" s="83">
        <v>658.31396000000007</v>
      </c>
      <c r="Q63" s="84">
        <v>2.3637773815706563E-4</v>
      </c>
      <c r="R63" s="84">
        <v>2.1984358545953396E-5</v>
      </c>
    </row>
    <row r="64" spans="2:18">
      <c r="B64" s="147" t="s">
        <v>3059</v>
      </c>
      <c r="C64" s="86" t="s">
        <v>2839</v>
      </c>
      <c r="D64" s="73">
        <v>11898613</v>
      </c>
      <c r="E64" s="73"/>
      <c r="F64" s="73" t="s">
        <v>490</v>
      </c>
      <c r="G64" s="99">
        <v>44010</v>
      </c>
      <c r="H64" s="73" t="s">
        <v>321</v>
      </c>
      <c r="I64" s="83">
        <v>9.83</v>
      </c>
      <c r="J64" s="86" t="s">
        <v>437</v>
      </c>
      <c r="K64" s="86" t="s">
        <v>134</v>
      </c>
      <c r="L64" s="87">
        <v>2.5000000000000001E-2</v>
      </c>
      <c r="M64" s="87">
        <v>2.3700000000000002E-2</v>
      </c>
      <c r="N64" s="83">
        <v>1036845.2900000002</v>
      </c>
      <c r="O64" s="85">
        <v>101.54</v>
      </c>
      <c r="P64" s="83">
        <v>1052.8126700000003</v>
      </c>
      <c r="Q64" s="84">
        <v>3.7802855895339234E-4</v>
      </c>
      <c r="R64" s="84">
        <v>3.515862130434317E-5</v>
      </c>
    </row>
    <row r="65" spans="2:18">
      <c r="B65" s="147" t="s">
        <v>3059</v>
      </c>
      <c r="C65" s="86" t="s">
        <v>2839</v>
      </c>
      <c r="D65" s="73">
        <v>11898603</v>
      </c>
      <c r="E65" s="73"/>
      <c r="F65" s="73" t="s">
        <v>490</v>
      </c>
      <c r="G65" s="99">
        <v>43500</v>
      </c>
      <c r="H65" s="73" t="s">
        <v>321</v>
      </c>
      <c r="I65" s="83">
        <v>9.5299999999999994</v>
      </c>
      <c r="J65" s="86" t="s">
        <v>437</v>
      </c>
      <c r="K65" s="86" t="s">
        <v>134</v>
      </c>
      <c r="L65" s="87">
        <v>3.7499999999999999E-2</v>
      </c>
      <c r="M65" s="87">
        <v>2.2800000000000001E-2</v>
      </c>
      <c r="N65" s="83">
        <v>2574838.9200000004</v>
      </c>
      <c r="O65" s="85">
        <v>114.69</v>
      </c>
      <c r="P65" s="83">
        <v>2953.0826700000002</v>
      </c>
      <c r="Q65" s="84">
        <v>1.060349688050711E-3</v>
      </c>
      <c r="R65" s="84">
        <v>9.8618033609862042E-5</v>
      </c>
    </row>
    <row r="66" spans="2:18">
      <c r="B66" s="147" t="s">
        <v>3059</v>
      </c>
      <c r="C66" s="86" t="s">
        <v>2839</v>
      </c>
      <c r="D66" s="73">
        <v>11898604</v>
      </c>
      <c r="E66" s="73"/>
      <c r="F66" s="73" t="s">
        <v>490</v>
      </c>
      <c r="G66" s="99">
        <v>43556</v>
      </c>
      <c r="H66" s="73" t="s">
        <v>321</v>
      </c>
      <c r="I66" s="83">
        <v>9.620000000000001</v>
      </c>
      <c r="J66" s="86" t="s">
        <v>437</v>
      </c>
      <c r="K66" s="86" t="s">
        <v>134</v>
      </c>
      <c r="L66" s="87">
        <v>3.3500000000000002E-2</v>
      </c>
      <c r="M66" s="87">
        <v>2.3000000000000003E-2</v>
      </c>
      <c r="N66" s="83">
        <v>2599123.1000000006</v>
      </c>
      <c r="O66" s="85">
        <v>110.59</v>
      </c>
      <c r="P66" s="83">
        <v>2874.37032</v>
      </c>
      <c r="Q66" s="84">
        <v>1.0320868098671351E-3</v>
      </c>
      <c r="R66" s="84">
        <v>9.5989439003734317E-5</v>
      </c>
    </row>
    <row r="67" spans="2:18">
      <c r="B67" s="147" t="s">
        <v>3059</v>
      </c>
      <c r="C67" s="86" t="s">
        <v>2839</v>
      </c>
      <c r="D67" s="73">
        <v>11898606</v>
      </c>
      <c r="E67" s="73"/>
      <c r="F67" s="73" t="s">
        <v>490</v>
      </c>
      <c r="G67" s="99">
        <v>43647</v>
      </c>
      <c r="H67" s="73" t="s">
        <v>321</v>
      </c>
      <c r="I67" s="83">
        <v>9.5699999999999985</v>
      </c>
      <c r="J67" s="86" t="s">
        <v>437</v>
      </c>
      <c r="K67" s="86" t="s">
        <v>134</v>
      </c>
      <c r="L67" s="87">
        <v>3.2000000000000001E-2</v>
      </c>
      <c r="M67" s="87">
        <v>2.6399999999999996E-2</v>
      </c>
      <c r="N67" s="83">
        <v>2413677.4700000007</v>
      </c>
      <c r="O67" s="85">
        <v>105.67</v>
      </c>
      <c r="P67" s="83">
        <v>2550.5330600000007</v>
      </c>
      <c r="Q67" s="84">
        <v>9.158080679583636E-4</v>
      </c>
      <c r="R67" s="84">
        <v>8.5174911488049989E-5</v>
      </c>
    </row>
    <row r="68" spans="2:18">
      <c r="B68" s="147" t="s">
        <v>3059</v>
      </c>
      <c r="C68" s="86" t="s">
        <v>2839</v>
      </c>
      <c r="D68" s="73">
        <v>11898607</v>
      </c>
      <c r="E68" s="73"/>
      <c r="F68" s="73" t="s">
        <v>490</v>
      </c>
      <c r="G68" s="99">
        <v>43703</v>
      </c>
      <c r="H68" s="73" t="s">
        <v>321</v>
      </c>
      <c r="I68" s="83">
        <v>9.7299999999999986</v>
      </c>
      <c r="J68" s="86" t="s">
        <v>437</v>
      </c>
      <c r="K68" s="86" t="s">
        <v>134</v>
      </c>
      <c r="L68" s="87">
        <v>2.6800000000000001E-2</v>
      </c>
      <c r="M68" s="87">
        <v>2.53E-2</v>
      </c>
      <c r="N68" s="83">
        <v>171620.51000000004</v>
      </c>
      <c r="O68" s="85">
        <v>101.71</v>
      </c>
      <c r="P68" s="83">
        <v>174.55523000000005</v>
      </c>
      <c r="Q68" s="84">
        <v>6.2676736265605511E-5</v>
      </c>
      <c r="R68" s="84">
        <v>5.8292623209621159E-6</v>
      </c>
    </row>
    <row r="69" spans="2:18">
      <c r="B69" s="147" t="s">
        <v>3059</v>
      </c>
      <c r="C69" s="86" t="s">
        <v>2839</v>
      </c>
      <c r="D69" s="73">
        <v>11898608</v>
      </c>
      <c r="E69" s="73"/>
      <c r="F69" s="73" t="s">
        <v>490</v>
      </c>
      <c r="G69" s="99">
        <v>43740</v>
      </c>
      <c r="H69" s="73" t="s">
        <v>321</v>
      </c>
      <c r="I69" s="83">
        <v>9.6199999999999992</v>
      </c>
      <c r="J69" s="86" t="s">
        <v>437</v>
      </c>
      <c r="K69" s="86" t="s">
        <v>134</v>
      </c>
      <c r="L69" s="87">
        <v>2.7300000000000001E-2</v>
      </c>
      <c r="M69" s="87">
        <v>2.9099999999999997E-2</v>
      </c>
      <c r="N69" s="83">
        <v>2535900.5500000003</v>
      </c>
      <c r="O69" s="85">
        <v>98.59</v>
      </c>
      <c r="P69" s="83">
        <v>2500.1443200000003</v>
      </c>
      <c r="Q69" s="84">
        <v>8.9771521695793132E-4</v>
      </c>
      <c r="R69" s="84">
        <v>8.3492182282613069E-5</v>
      </c>
    </row>
    <row r="70" spans="2:18">
      <c r="B70" s="147" t="s">
        <v>3059</v>
      </c>
      <c r="C70" s="86" t="s">
        <v>2839</v>
      </c>
      <c r="D70" s="73">
        <v>11898609</v>
      </c>
      <c r="E70" s="73"/>
      <c r="F70" s="73" t="s">
        <v>490</v>
      </c>
      <c r="G70" s="99">
        <v>43831</v>
      </c>
      <c r="H70" s="73" t="s">
        <v>321</v>
      </c>
      <c r="I70" s="83">
        <v>9.5599999999999969</v>
      </c>
      <c r="J70" s="86" t="s">
        <v>437</v>
      </c>
      <c r="K70" s="86" t="s">
        <v>134</v>
      </c>
      <c r="L70" s="87">
        <v>2.6800000000000001E-2</v>
      </c>
      <c r="M70" s="87">
        <v>3.15E-2</v>
      </c>
      <c r="N70" s="83">
        <v>2632334.6800000006</v>
      </c>
      <c r="O70" s="85">
        <v>95.93</v>
      </c>
      <c r="P70" s="83">
        <v>2525.1987200000008</v>
      </c>
      <c r="Q70" s="84">
        <v>9.0671138407989618E-4</v>
      </c>
      <c r="R70" s="84">
        <v>8.4328872594867331E-5</v>
      </c>
    </row>
    <row r="71" spans="2:18">
      <c r="B71" s="147" t="s">
        <v>3060</v>
      </c>
      <c r="C71" s="86" t="s">
        <v>2839</v>
      </c>
      <c r="D71" s="73">
        <v>7936</v>
      </c>
      <c r="E71" s="73"/>
      <c r="F71" s="73" t="s">
        <v>2840</v>
      </c>
      <c r="G71" s="99">
        <v>44087</v>
      </c>
      <c r="H71" s="73" t="s">
        <v>2827</v>
      </c>
      <c r="I71" s="83">
        <v>6.7399999999998856</v>
      </c>
      <c r="J71" s="86" t="s">
        <v>373</v>
      </c>
      <c r="K71" s="86" t="s">
        <v>134</v>
      </c>
      <c r="L71" s="87">
        <v>1.7947999999999999E-2</v>
      </c>
      <c r="M71" s="87">
        <v>1.8499999999999392E-2</v>
      </c>
      <c r="N71" s="83">
        <v>13222954.199398004</v>
      </c>
      <c r="O71" s="85">
        <v>99.83</v>
      </c>
      <c r="P71" s="83">
        <v>13200.475024748001</v>
      </c>
      <c r="Q71" s="84">
        <v>4.7398332992190642E-3</v>
      </c>
      <c r="R71" s="84">
        <v>4.4082913860882283E-4</v>
      </c>
    </row>
    <row r="72" spans="2:18">
      <c r="B72" s="147" t="s">
        <v>3060</v>
      </c>
      <c r="C72" s="86" t="s">
        <v>2839</v>
      </c>
      <c r="D72" s="73">
        <v>7937</v>
      </c>
      <c r="E72" s="73"/>
      <c r="F72" s="73" t="s">
        <v>2840</v>
      </c>
      <c r="G72" s="99">
        <v>44087</v>
      </c>
      <c r="H72" s="73" t="s">
        <v>2827</v>
      </c>
      <c r="I72" s="83">
        <v>10.279999999998308</v>
      </c>
      <c r="J72" s="86" t="s">
        <v>373</v>
      </c>
      <c r="K72" s="86" t="s">
        <v>134</v>
      </c>
      <c r="L72" s="87">
        <v>2.8999999999999998E-2</v>
      </c>
      <c r="M72" s="87">
        <v>2.9099999999993929E-2</v>
      </c>
      <c r="N72" s="83">
        <v>1577626.7115770003</v>
      </c>
      <c r="O72" s="85">
        <v>100.36</v>
      </c>
      <c r="P72" s="83">
        <v>1583.3062142560002</v>
      </c>
      <c r="Q72" s="84">
        <v>5.6851041368750498E-4</v>
      </c>
      <c r="R72" s="84">
        <v>5.2874424085188796E-5</v>
      </c>
    </row>
    <row r="73" spans="2:18">
      <c r="B73" s="147" t="s">
        <v>3061</v>
      </c>
      <c r="C73" s="86" t="s">
        <v>2828</v>
      </c>
      <c r="D73" s="73">
        <v>472710</v>
      </c>
      <c r="E73" s="73"/>
      <c r="F73" s="73" t="s">
        <v>2840</v>
      </c>
      <c r="G73" s="99">
        <v>42901</v>
      </c>
      <c r="H73" s="73" t="s">
        <v>2827</v>
      </c>
      <c r="I73" s="83">
        <v>2.0300000000000478</v>
      </c>
      <c r="J73" s="86" t="s">
        <v>158</v>
      </c>
      <c r="K73" s="86" t="s">
        <v>134</v>
      </c>
      <c r="L73" s="87">
        <v>0.04</v>
      </c>
      <c r="M73" s="87">
        <v>1.7500000000000227E-2</v>
      </c>
      <c r="N73" s="83">
        <v>20968632.743395004</v>
      </c>
      <c r="O73" s="85">
        <v>105.81</v>
      </c>
      <c r="P73" s="83">
        <v>22186.909840298005</v>
      </c>
      <c r="Q73" s="84">
        <v>7.9665507393225938E-3</v>
      </c>
      <c r="R73" s="84">
        <v>7.4093063582588001E-4</v>
      </c>
    </row>
    <row r="74" spans="2:18">
      <c r="B74" s="147" t="s">
        <v>3062</v>
      </c>
      <c r="C74" s="86" t="s">
        <v>2839</v>
      </c>
      <c r="D74" s="73">
        <v>74006127</v>
      </c>
      <c r="E74" s="73"/>
      <c r="F74" s="73" t="s">
        <v>2840</v>
      </c>
      <c r="G74" s="99">
        <v>44074</v>
      </c>
      <c r="H74" s="73" t="s">
        <v>2827</v>
      </c>
      <c r="I74" s="83">
        <v>11.479999999999999</v>
      </c>
      <c r="J74" s="86" t="s">
        <v>437</v>
      </c>
      <c r="K74" s="86" t="s">
        <v>134</v>
      </c>
      <c r="L74" s="87">
        <v>2.35E-2</v>
      </c>
      <c r="M74" s="87">
        <v>2.7099999999999999E-2</v>
      </c>
      <c r="N74" s="83">
        <v>11005546.949999999</v>
      </c>
      <c r="O74" s="85">
        <v>96.75</v>
      </c>
      <c r="P74" s="83">
        <v>10647.866800000003</v>
      </c>
      <c r="Q74" s="84">
        <v>3.8232801114861862E-3</v>
      </c>
      <c r="R74" s="84">
        <v>3.5558492710796152E-4</v>
      </c>
    </row>
    <row r="75" spans="2:18">
      <c r="B75" s="147" t="s">
        <v>3063</v>
      </c>
      <c r="C75" s="86" t="s">
        <v>2828</v>
      </c>
      <c r="D75" s="73">
        <v>4069</v>
      </c>
      <c r="E75" s="73"/>
      <c r="F75" s="73" t="s">
        <v>494</v>
      </c>
      <c r="G75" s="99">
        <v>42052</v>
      </c>
      <c r="H75" s="73" t="s">
        <v>132</v>
      </c>
      <c r="I75" s="83">
        <v>5.4499999999999993</v>
      </c>
      <c r="J75" s="86" t="s">
        <v>437</v>
      </c>
      <c r="K75" s="86" t="s">
        <v>134</v>
      </c>
      <c r="L75" s="87">
        <v>2.9779E-2</v>
      </c>
      <c r="M75" s="87">
        <v>5.2999999999999992E-3</v>
      </c>
      <c r="N75" s="83">
        <v>8134371.540000001</v>
      </c>
      <c r="O75" s="85">
        <v>114.8</v>
      </c>
      <c r="P75" s="83">
        <v>9338.2584600000027</v>
      </c>
      <c r="Q75" s="84">
        <v>3.3530451231823842E-3</v>
      </c>
      <c r="R75" s="84">
        <v>3.1185062850470717E-4</v>
      </c>
    </row>
    <row r="76" spans="2:18">
      <c r="B76" s="147" t="s">
        <v>3064</v>
      </c>
      <c r="C76" s="86" t="s">
        <v>2839</v>
      </c>
      <c r="D76" s="73">
        <v>11898420</v>
      </c>
      <c r="E76" s="73"/>
      <c r="F76" s="73" t="s">
        <v>490</v>
      </c>
      <c r="G76" s="99">
        <v>42033</v>
      </c>
      <c r="H76" s="73" t="s">
        <v>321</v>
      </c>
      <c r="I76" s="83">
        <v>5.089999999999999</v>
      </c>
      <c r="J76" s="86" t="s">
        <v>437</v>
      </c>
      <c r="K76" s="86" t="s">
        <v>134</v>
      </c>
      <c r="L76" s="87">
        <v>5.0999999999999997E-2</v>
      </c>
      <c r="M76" s="87">
        <v>1.29E-2</v>
      </c>
      <c r="N76" s="83">
        <v>815449.81000000017</v>
      </c>
      <c r="O76" s="85">
        <v>122.32</v>
      </c>
      <c r="P76" s="83">
        <v>997.4581800000002</v>
      </c>
      <c r="Q76" s="84">
        <v>3.5815267914820348E-4</v>
      </c>
      <c r="R76" s="84">
        <v>3.3310061150327306E-5</v>
      </c>
    </row>
    <row r="77" spans="2:18">
      <c r="B77" s="147" t="s">
        <v>3064</v>
      </c>
      <c r="C77" s="86" t="s">
        <v>2839</v>
      </c>
      <c r="D77" s="73">
        <v>11898421</v>
      </c>
      <c r="E77" s="73"/>
      <c r="F77" s="73" t="s">
        <v>490</v>
      </c>
      <c r="G77" s="99">
        <v>42054</v>
      </c>
      <c r="H77" s="73" t="s">
        <v>321</v>
      </c>
      <c r="I77" s="83">
        <v>5.09</v>
      </c>
      <c r="J77" s="86" t="s">
        <v>437</v>
      </c>
      <c r="K77" s="86" t="s">
        <v>134</v>
      </c>
      <c r="L77" s="87">
        <v>5.0999999999999997E-2</v>
      </c>
      <c r="M77" s="87">
        <v>1.29E-2</v>
      </c>
      <c r="N77" s="83">
        <v>1592908.3300000003</v>
      </c>
      <c r="O77" s="85">
        <v>123.42</v>
      </c>
      <c r="P77" s="83">
        <v>1965.9674200000004</v>
      </c>
      <c r="Q77" s="84">
        <v>7.0591079677253372E-4</v>
      </c>
      <c r="R77" s="84">
        <v>6.5653374038950898E-5</v>
      </c>
    </row>
    <row r="78" spans="2:18">
      <c r="B78" s="147" t="s">
        <v>3064</v>
      </c>
      <c r="C78" s="86" t="s">
        <v>2839</v>
      </c>
      <c r="D78" s="73">
        <v>11898422</v>
      </c>
      <c r="E78" s="73"/>
      <c r="F78" s="73" t="s">
        <v>490</v>
      </c>
      <c r="G78" s="99">
        <v>42565</v>
      </c>
      <c r="H78" s="73" t="s">
        <v>321</v>
      </c>
      <c r="I78" s="83">
        <v>5.089999999999999</v>
      </c>
      <c r="J78" s="86" t="s">
        <v>437</v>
      </c>
      <c r="K78" s="86" t="s">
        <v>134</v>
      </c>
      <c r="L78" s="87">
        <v>5.0999999999999997E-2</v>
      </c>
      <c r="M78" s="87">
        <v>1.29E-2</v>
      </c>
      <c r="N78" s="83">
        <v>1944286.2900000003</v>
      </c>
      <c r="O78" s="85">
        <v>123.92</v>
      </c>
      <c r="P78" s="83">
        <v>2409.3594400000006</v>
      </c>
      <c r="Q78" s="84">
        <v>8.6511751145999446E-4</v>
      </c>
      <c r="R78" s="84">
        <v>8.0460426200042149E-5</v>
      </c>
    </row>
    <row r="79" spans="2:18">
      <c r="B79" s="147" t="s">
        <v>3064</v>
      </c>
      <c r="C79" s="86" t="s">
        <v>2839</v>
      </c>
      <c r="D79" s="73">
        <v>11896110</v>
      </c>
      <c r="E79" s="73"/>
      <c r="F79" s="73" t="s">
        <v>490</v>
      </c>
      <c r="G79" s="99">
        <v>40570</v>
      </c>
      <c r="H79" s="73" t="s">
        <v>321</v>
      </c>
      <c r="I79" s="83">
        <v>5.160000000000001</v>
      </c>
      <c r="J79" s="86" t="s">
        <v>437</v>
      </c>
      <c r="K79" s="86" t="s">
        <v>134</v>
      </c>
      <c r="L79" s="87">
        <v>5.0999999999999997E-2</v>
      </c>
      <c r="M79" s="87">
        <v>6.0999999999999995E-3</v>
      </c>
      <c r="N79" s="83">
        <v>9858393.9700000025</v>
      </c>
      <c r="O79" s="85">
        <v>133.54</v>
      </c>
      <c r="P79" s="83">
        <v>13164.899340000002</v>
      </c>
      <c r="Q79" s="84">
        <v>4.7270593032155148E-3</v>
      </c>
      <c r="R79" s="84">
        <v>4.3964109057013657E-4</v>
      </c>
    </row>
    <row r="80" spans="2:18">
      <c r="B80" s="147" t="s">
        <v>3064</v>
      </c>
      <c r="C80" s="86" t="s">
        <v>2839</v>
      </c>
      <c r="D80" s="73">
        <v>11898200</v>
      </c>
      <c r="E80" s="73"/>
      <c r="F80" s="73" t="s">
        <v>490</v>
      </c>
      <c r="G80" s="99">
        <v>41207</v>
      </c>
      <c r="H80" s="73" t="s">
        <v>321</v>
      </c>
      <c r="I80" s="83">
        <v>5.16</v>
      </c>
      <c r="J80" s="86" t="s">
        <v>437</v>
      </c>
      <c r="K80" s="86" t="s">
        <v>134</v>
      </c>
      <c r="L80" s="87">
        <v>5.0999999999999997E-2</v>
      </c>
      <c r="M80" s="87">
        <v>6.0999999999999995E-3</v>
      </c>
      <c r="N80" s="83">
        <v>140130.40000000002</v>
      </c>
      <c r="O80" s="85">
        <v>128</v>
      </c>
      <c r="P80" s="83">
        <v>179.36691000000002</v>
      </c>
      <c r="Q80" s="84">
        <v>6.4404443870553731E-5</v>
      </c>
      <c r="R80" s="84">
        <v>5.9899481103511064E-6</v>
      </c>
    </row>
    <row r="81" spans="2:18">
      <c r="B81" s="147" t="s">
        <v>3064</v>
      </c>
      <c r="C81" s="86" t="s">
        <v>2839</v>
      </c>
      <c r="D81" s="73">
        <v>11898230</v>
      </c>
      <c r="E81" s="73"/>
      <c r="F81" s="73" t="s">
        <v>490</v>
      </c>
      <c r="G81" s="99">
        <v>41239</v>
      </c>
      <c r="H81" s="73" t="s">
        <v>321</v>
      </c>
      <c r="I81" s="83">
        <v>5.09</v>
      </c>
      <c r="J81" s="86" t="s">
        <v>437</v>
      </c>
      <c r="K81" s="86" t="s">
        <v>134</v>
      </c>
      <c r="L81" s="87">
        <v>5.0999999999999997E-2</v>
      </c>
      <c r="M81" s="87">
        <v>1.2799999999999999E-2</v>
      </c>
      <c r="N81" s="83">
        <v>1235778.0000000002</v>
      </c>
      <c r="O81" s="85">
        <v>123.95</v>
      </c>
      <c r="P81" s="83">
        <v>1531.7468400000002</v>
      </c>
      <c r="Q81" s="84">
        <v>5.4999722847808464E-4</v>
      </c>
      <c r="R81" s="84">
        <v>5.1152601613052704E-5</v>
      </c>
    </row>
    <row r="82" spans="2:18">
      <c r="B82" s="147" t="s">
        <v>3064</v>
      </c>
      <c r="C82" s="86" t="s">
        <v>2839</v>
      </c>
      <c r="D82" s="73">
        <v>11898120</v>
      </c>
      <c r="E82" s="73"/>
      <c r="F82" s="73" t="s">
        <v>490</v>
      </c>
      <c r="G82" s="99">
        <v>41269</v>
      </c>
      <c r="H82" s="73" t="s">
        <v>321</v>
      </c>
      <c r="I82" s="83">
        <v>5.16</v>
      </c>
      <c r="J82" s="86" t="s">
        <v>437</v>
      </c>
      <c r="K82" s="86" t="s">
        <v>134</v>
      </c>
      <c r="L82" s="87">
        <v>5.0999999999999997E-2</v>
      </c>
      <c r="M82" s="87">
        <v>6.2000000000000006E-3</v>
      </c>
      <c r="N82" s="83">
        <v>336446.97</v>
      </c>
      <c r="O82" s="85">
        <v>128.84</v>
      </c>
      <c r="P82" s="83">
        <v>433.47826000000009</v>
      </c>
      <c r="Q82" s="84">
        <v>1.5564702689740989E-4</v>
      </c>
      <c r="R82" s="84">
        <v>1.4475982690259233E-5</v>
      </c>
    </row>
    <row r="83" spans="2:18">
      <c r="B83" s="147" t="s">
        <v>3064</v>
      </c>
      <c r="C83" s="86" t="s">
        <v>2839</v>
      </c>
      <c r="D83" s="73">
        <v>11898130</v>
      </c>
      <c r="E83" s="73"/>
      <c r="F83" s="73" t="s">
        <v>490</v>
      </c>
      <c r="G83" s="99">
        <v>41298</v>
      </c>
      <c r="H83" s="73" t="s">
        <v>321</v>
      </c>
      <c r="I83" s="83">
        <v>5.089999999999999</v>
      </c>
      <c r="J83" s="86" t="s">
        <v>437</v>
      </c>
      <c r="K83" s="86" t="s">
        <v>134</v>
      </c>
      <c r="L83" s="87">
        <v>5.0999999999999997E-2</v>
      </c>
      <c r="M83" s="87">
        <v>1.29E-2</v>
      </c>
      <c r="N83" s="83">
        <v>680796.65000000014</v>
      </c>
      <c r="O83" s="85">
        <v>124.29</v>
      </c>
      <c r="P83" s="83">
        <v>846.1621600000002</v>
      </c>
      <c r="Q83" s="84">
        <v>3.0382751946335314E-4</v>
      </c>
      <c r="R83" s="84">
        <v>2.8257538870143949E-5</v>
      </c>
    </row>
    <row r="84" spans="2:18">
      <c r="B84" s="147" t="s">
        <v>3064</v>
      </c>
      <c r="C84" s="86" t="s">
        <v>2839</v>
      </c>
      <c r="D84" s="73">
        <v>11898140</v>
      </c>
      <c r="E84" s="73"/>
      <c r="F84" s="73" t="s">
        <v>490</v>
      </c>
      <c r="G84" s="99">
        <v>41330</v>
      </c>
      <c r="H84" s="73" t="s">
        <v>321</v>
      </c>
      <c r="I84" s="83">
        <v>5.089999999999999</v>
      </c>
      <c r="J84" s="86" t="s">
        <v>437</v>
      </c>
      <c r="K84" s="86" t="s">
        <v>134</v>
      </c>
      <c r="L84" s="87">
        <v>5.0999999999999997E-2</v>
      </c>
      <c r="M84" s="87">
        <v>1.29E-2</v>
      </c>
      <c r="N84" s="83">
        <v>1055350.8500000003</v>
      </c>
      <c r="O84" s="85">
        <v>124.51</v>
      </c>
      <c r="P84" s="83">
        <v>1314.0173000000002</v>
      </c>
      <c r="Q84" s="84">
        <v>4.7181809310751111E-4</v>
      </c>
      <c r="R84" s="84">
        <v>4.388153558035684E-5</v>
      </c>
    </row>
    <row r="85" spans="2:18">
      <c r="B85" s="147" t="s">
        <v>3064</v>
      </c>
      <c r="C85" s="86" t="s">
        <v>2839</v>
      </c>
      <c r="D85" s="73">
        <v>11898150</v>
      </c>
      <c r="E85" s="73"/>
      <c r="F85" s="73" t="s">
        <v>490</v>
      </c>
      <c r="G85" s="99">
        <v>41389</v>
      </c>
      <c r="H85" s="73" t="s">
        <v>321</v>
      </c>
      <c r="I85" s="83">
        <v>5.1599999999999993</v>
      </c>
      <c r="J85" s="86" t="s">
        <v>437</v>
      </c>
      <c r="K85" s="86" t="s">
        <v>134</v>
      </c>
      <c r="L85" s="87">
        <v>5.0999999999999997E-2</v>
      </c>
      <c r="M85" s="87">
        <v>6.1999999999999989E-3</v>
      </c>
      <c r="N85" s="83">
        <v>461942.93000000005</v>
      </c>
      <c r="O85" s="85">
        <v>128.56</v>
      </c>
      <c r="P85" s="83">
        <v>593.87381000000016</v>
      </c>
      <c r="Q85" s="84">
        <v>2.1323951258533081E-4</v>
      </c>
      <c r="R85" s="84">
        <v>1.9832383275134262E-5</v>
      </c>
    </row>
    <row r="86" spans="2:18">
      <c r="B86" s="147" t="s">
        <v>3064</v>
      </c>
      <c r="C86" s="86" t="s">
        <v>2839</v>
      </c>
      <c r="D86" s="73">
        <v>11898160</v>
      </c>
      <c r="E86" s="73"/>
      <c r="F86" s="73" t="s">
        <v>490</v>
      </c>
      <c r="G86" s="99">
        <v>41422</v>
      </c>
      <c r="H86" s="73" t="s">
        <v>321</v>
      </c>
      <c r="I86" s="83">
        <v>5.16</v>
      </c>
      <c r="J86" s="86" t="s">
        <v>437</v>
      </c>
      <c r="K86" s="86" t="s">
        <v>134</v>
      </c>
      <c r="L86" s="87">
        <v>5.0999999999999997E-2</v>
      </c>
      <c r="M86" s="87">
        <v>6.2000000000000006E-3</v>
      </c>
      <c r="N86" s="83">
        <v>169188.72000000003</v>
      </c>
      <c r="O86" s="85">
        <v>128.02000000000001</v>
      </c>
      <c r="P86" s="83">
        <v>216.59539000000004</v>
      </c>
      <c r="Q86" s="84">
        <v>7.7771901394051426E-5</v>
      </c>
      <c r="R86" s="84">
        <v>7.23319115572243E-6</v>
      </c>
    </row>
    <row r="87" spans="2:18">
      <c r="B87" s="147" t="s">
        <v>3064</v>
      </c>
      <c r="C87" s="86" t="s">
        <v>2839</v>
      </c>
      <c r="D87" s="73">
        <v>11898270</v>
      </c>
      <c r="E87" s="73"/>
      <c r="F87" s="73" t="s">
        <v>490</v>
      </c>
      <c r="G87" s="99">
        <v>41450</v>
      </c>
      <c r="H87" s="73" t="s">
        <v>321</v>
      </c>
      <c r="I87" s="83">
        <v>5.16</v>
      </c>
      <c r="J87" s="86" t="s">
        <v>437</v>
      </c>
      <c r="K87" s="86" t="s">
        <v>134</v>
      </c>
      <c r="L87" s="87">
        <v>5.0999999999999997E-2</v>
      </c>
      <c r="M87" s="87">
        <v>6.1999999999999989E-3</v>
      </c>
      <c r="N87" s="83">
        <v>278725.40000000008</v>
      </c>
      <c r="O87" s="85">
        <v>127.88</v>
      </c>
      <c r="P87" s="83">
        <v>356.43403000000006</v>
      </c>
      <c r="Q87" s="84">
        <v>1.2798311281991904E-4</v>
      </c>
      <c r="R87" s="84">
        <v>1.1903094859934475E-5</v>
      </c>
    </row>
    <row r="88" spans="2:18">
      <c r="B88" s="147" t="s">
        <v>3064</v>
      </c>
      <c r="C88" s="86" t="s">
        <v>2839</v>
      </c>
      <c r="D88" s="73">
        <v>11898280</v>
      </c>
      <c r="E88" s="73"/>
      <c r="F88" s="73" t="s">
        <v>490</v>
      </c>
      <c r="G88" s="99">
        <v>41480</v>
      </c>
      <c r="H88" s="73" t="s">
        <v>321</v>
      </c>
      <c r="I88" s="83">
        <v>5.14</v>
      </c>
      <c r="J88" s="86" t="s">
        <v>437</v>
      </c>
      <c r="K88" s="86" t="s">
        <v>134</v>
      </c>
      <c r="L88" s="87">
        <v>5.0999999999999997E-2</v>
      </c>
      <c r="M88" s="87">
        <v>7.7999999999999988E-3</v>
      </c>
      <c r="N88" s="83">
        <v>244775.81000000003</v>
      </c>
      <c r="O88" s="85">
        <v>125.87</v>
      </c>
      <c r="P88" s="83">
        <v>308.09932000000009</v>
      </c>
      <c r="Q88" s="84">
        <v>1.106277928381315E-4</v>
      </c>
      <c r="R88" s="84">
        <v>1.0288959873560075E-5</v>
      </c>
    </row>
    <row r="89" spans="2:18">
      <c r="B89" s="147" t="s">
        <v>3064</v>
      </c>
      <c r="C89" s="86" t="s">
        <v>2839</v>
      </c>
      <c r="D89" s="73">
        <v>11898290</v>
      </c>
      <c r="E89" s="73"/>
      <c r="F89" s="73" t="s">
        <v>490</v>
      </c>
      <c r="G89" s="99">
        <v>41512</v>
      </c>
      <c r="H89" s="73" t="s">
        <v>321</v>
      </c>
      <c r="I89" s="83">
        <v>4.9700000000000006</v>
      </c>
      <c r="J89" s="86" t="s">
        <v>437</v>
      </c>
      <c r="K89" s="86" t="s">
        <v>134</v>
      </c>
      <c r="L89" s="87">
        <v>5.0999999999999997E-2</v>
      </c>
      <c r="M89" s="87">
        <v>2.4800000000000003E-2</v>
      </c>
      <c r="N89" s="83">
        <v>763132.92000000016</v>
      </c>
      <c r="O89" s="85">
        <v>115.35</v>
      </c>
      <c r="P89" s="83">
        <v>880.27380000000016</v>
      </c>
      <c r="Q89" s="84">
        <v>3.1607582771437076E-4</v>
      </c>
      <c r="R89" s="84">
        <v>2.9396695214862029E-5</v>
      </c>
    </row>
    <row r="90" spans="2:18">
      <c r="B90" s="147" t="s">
        <v>3064</v>
      </c>
      <c r="C90" s="86" t="s">
        <v>2839</v>
      </c>
      <c r="D90" s="73">
        <v>11896120</v>
      </c>
      <c r="E90" s="73"/>
      <c r="F90" s="73" t="s">
        <v>490</v>
      </c>
      <c r="G90" s="99">
        <v>40871</v>
      </c>
      <c r="H90" s="73" t="s">
        <v>321</v>
      </c>
      <c r="I90" s="83">
        <v>5.08</v>
      </c>
      <c r="J90" s="86" t="s">
        <v>437</v>
      </c>
      <c r="K90" s="86" t="s">
        <v>134</v>
      </c>
      <c r="L90" s="87">
        <v>5.1879999999999996E-2</v>
      </c>
      <c r="M90" s="87">
        <v>1.29E-2</v>
      </c>
      <c r="N90" s="83">
        <v>384055.19000000006</v>
      </c>
      <c r="O90" s="85">
        <v>126.73</v>
      </c>
      <c r="P90" s="83">
        <v>486.71316000000007</v>
      </c>
      <c r="Q90" s="84">
        <v>1.7476183535904052E-4</v>
      </c>
      <c r="R90" s="84">
        <v>1.6253759252612514E-5</v>
      </c>
    </row>
    <row r="91" spans="2:18">
      <c r="B91" s="147" t="s">
        <v>3064</v>
      </c>
      <c r="C91" s="86" t="s">
        <v>2839</v>
      </c>
      <c r="D91" s="73">
        <v>11898300</v>
      </c>
      <c r="E91" s="73"/>
      <c r="F91" s="73" t="s">
        <v>490</v>
      </c>
      <c r="G91" s="99">
        <v>41547</v>
      </c>
      <c r="H91" s="73" t="s">
        <v>321</v>
      </c>
      <c r="I91" s="83">
        <v>4.97</v>
      </c>
      <c r="J91" s="86" t="s">
        <v>437</v>
      </c>
      <c r="K91" s="86" t="s">
        <v>134</v>
      </c>
      <c r="L91" s="87">
        <v>5.0999999999999997E-2</v>
      </c>
      <c r="M91" s="87">
        <v>2.4799999999999999E-2</v>
      </c>
      <c r="N91" s="83">
        <v>558391.06000000017</v>
      </c>
      <c r="O91" s="85">
        <v>115.34</v>
      </c>
      <c r="P91" s="83">
        <v>644.0482300000001</v>
      </c>
      <c r="Q91" s="84">
        <v>2.3125540869809534E-4</v>
      </c>
      <c r="R91" s="84">
        <v>2.1507955275939555E-5</v>
      </c>
    </row>
    <row r="92" spans="2:18">
      <c r="B92" s="147" t="s">
        <v>3064</v>
      </c>
      <c r="C92" s="86" t="s">
        <v>2839</v>
      </c>
      <c r="D92" s="73">
        <v>11898310</v>
      </c>
      <c r="E92" s="73"/>
      <c r="F92" s="73" t="s">
        <v>490</v>
      </c>
      <c r="G92" s="99">
        <v>41571</v>
      </c>
      <c r="H92" s="73" t="s">
        <v>321</v>
      </c>
      <c r="I92" s="83">
        <v>5.120000000000001</v>
      </c>
      <c r="J92" s="86" t="s">
        <v>437</v>
      </c>
      <c r="K92" s="86" t="s">
        <v>134</v>
      </c>
      <c r="L92" s="87">
        <v>5.0999999999999997E-2</v>
      </c>
      <c r="M92" s="87">
        <v>9.5000000000000032E-3</v>
      </c>
      <c r="N92" s="83">
        <v>272268.83</v>
      </c>
      <c r="O92" s="85">
        <v>124.45</v>
      </c>
      <c r="P92" s="83">
        <v>338.83853999999997</v>
      </c>
      <c r="Q92" s="84">
        <v>1.2166518189230316E-4</v>
      </c>
      <c r="R92" s="84">
        <v>1.1315494437558898E-5</v>
      </c>
    </row>
    <row r="93" spans="2:18">
      <c r="B93" s="147" t="s">
        <v>3064</v>
      </c>
      <c r="C93" s="86" t="s">
        <v>2839</v>
      </c>
      <c r="D93" s="73">
        <v>11898320</v>
      </c>
      <c r="E93" s="73"/>
      <c r="F93" s="73" t="s">
        <v>490</v>
      </c>
      <c r="G93" s="99">
        <v>41597</v>
      </c>
      <c r="H93" s="73" t="s">
        <v>321</v>
      </c>
      <c r="I93" s="83">
        <v>5.12</v>
      </c>
      <c r="J93" s="86" t="s">
        <v>437</v>
      </c>
      <c r="K93" s="86" t="s">
        <v>134</v>
      </c>
      <c r="L93" s="87">
        <v>5.0999999999999997E-2</v>
      </c>
      <c r="M93" s="87">
        <v>9.8999999999999991E-3</v>
      </c>
      <c r="N93" s="83">
        <v>70316.030000000013</v>
      </c>
      <c r="O93" s="85">
        <v>124.16</v>
      </c>
      <c r="P93" s="83">
        <v>87.304380000000023</v>
      </c>
      <c r="Q93" s="84">
        <v>3.134797851712724E-5</v>
      </c>
      <c r="R93" s="84">
        <v>2.9155249761863827E-6</v>
      </c>
    </row>
    <row r="94" spans="2:18">
      <c r="B94" s="147" t="s">
        <v>3064</v>
      </c>
      <c r="C94" s="86" t="s">
        <v>2839</v>
      </c>
      <c r="D94" s="73">
        <v>11898330</v>
      </c>
      <c r="E94" s="73"/>
      <c r="F94" s="73" t="s">
        <v>490</v>
      </c>
      <c r="G94" s="99">
        <v>41630</v>
      </c>
      <c r="H94" s="73" t="s">
        <v>321</v>
      </c>
      <c r="I94" s="83">
        <v>5.09</v>
      </c>
      <c r="J94" s="86" t="s">
        <v>437</v>
      </c>
      <c r="K94" s="86" t="s">
        <v>134</v>
      </c>
      <c r="L94" s="87">
        <v>5.0999999999999997E-2</v>
      </c>
      <c r="M94" s="87">
        <v>1.29E-2</v>
      </c>
      <c r="N94" s="83">
        <v>799969.2300000001</v>
      </c>
      <c r="O94" s="85">
        <v>122.32</v>
      </c>
      <c r="P94" s="83">
        <v>978.52234000000021</v>
      </c>
      <c r="Q94" s="84">
        <v>3.5135347496711018E-4</v>
      </c>
      <c r="R94" s="84">
        <v>3.2677699813300813E-5</v>
      </c>
    </row>
    <row r="95" spans="2:18">
      <c r="B95" s="147" t="s">
        <v>3064</v>
      </c>
      <c r="C95" s="86" t="s">
        <v>2839</v>
      </c>
      <c r="D95" s="73">
        <v>11898340</v>
      </c>
      <c r="E95" s="73"/>
      <c r="F95" s="73" t="s">
        <v>490</v>
      </c>
      <c r="G95" s="99">
        <v>41666</v>
      </c>
      <c r="H95" s="73" t="s">
        <v>321</v>
      </c>
      <c r="I95" s="83">
        <v>5.09</v>
      </c>
      <c r="J95" s="86" t="s">
        <v>437</v>
      </c>
      <c r="K95" s="86" t="s">
        <v>134</v>
      </c>
      <c r="L95" s="87">
        <v>5.0999999999999997E-2</v>
      </c>
      <c r="M95" s="87">
        <v>1.29E-2</v>
      </c>
      <c r="N95" s="83">
        <v>154729.89000000004</v>
      </c>
      <c r="O95" s="85">
        <v>122.32</v>
      </c>
      <c r="P95" s="83">
        <v>189.26559000000003</v>
      </c>
      <c r="Q95" s="84">
        <v>6.7958716954995971E-5</v>
      </c>
      <c r="R95" s="84">
        <v>6.3205139854111736E-6</v>
      </c>
    </row>
    <row r="96" spans="2:18">
      <c r="B96" s="147" t="s">
        <v>3064</v>
      </c>
      <c r="C96" s="86" t="s">
        <v>2839</v>
      </c>
      <c r="D96" s="73">
        <v>11898350</v>
      </c>
      <c r="E96" s="73"/>
      <c r="F96" s="73" t="s">
        <v>490</v>
      </c>
      <c r="G96" s="99">
        <v>41696</v>
      </c>
      <c r="H96" s="73" t="s">
        <v>321</v>
      </c>
      <c r="I96" s="83">
        <v>5.09</v>
      </c>
      <c r="J96" s="86" t="s">
        <v>437</v>
      </c>
      <c r="K96" s="86" t="s">
        <v>134</v>
      </c>
      <c r="L96" s="87">
        <v>5.0999999999999997E-2</v>
      </c>
      <c r="M96" s="87">
        <v>1.2899999999999998E-2</v>
      </c>
      <c r="N96" s="83">
        <v>148927.46000000002</v>
      </c>
      <c r="O96" s="85">
        <v>122.8</v>
      </c>
      <c r="P96" s="83">
        <v>182.88292000000004</v>
      </c>
      <c r="Q96" s="84">
        <v>6.566692126224938E-5</v>
      </c>
      <c r="R96" s="84">
        <v>6.1073650712357854E-6</v>
      </c>
    </row>
    <row r="97" spans="2:18">
      <c r="B97" s="147" t="s">
        <v>3064</v>
      </c>
      <c r="C97" s="86" t="s">
        <v>2839</v>
      </c>
      <c r="D97" s="73">
        <v>11898360</v>
      </c>
      <c r="E97" s="73"/>
      <c r="F97" s="73" t="s">
        <v>490</v>
      </c>
      <c r="G97" s="99">
        <v>41725</v>
      </c>
      <c r="H97" s="73" t="s">
        <v>321</v>
      </c>
      <c r="I97" s="83">
        <v>5.09</v>
      </c>
      <c r="J97" s="86" t="s">
        <v>437</v>
      </c>
      <c r="K97" s="86" t="s">
        <v>134</v>
      </c>
      <c r="L97" s="87">
        <v>5.0999999999999997E-2</v>
      </c>
      <c r="M97" s="87">
        <v>1.29E-2</v>
      </c>
      <c r="N97" s="83">
        <v>296593.58000000007</v>
      </c>
      <c r="O97" s="85">
        <v>123.03</v>
      </c>
      <c r="P97" s="83">
        <v>364.89907000000005</v>
      </c>
      <c r="Q97" s="84">
        <v>1.3102261544357461E-4</v>
      </c>
      <c r="R97" s="84">
        <v>1.2185784405916209E-5</v>
      </c>
    </row>
    <row r="98" spans="2:18">
      <c r="B98" s="147" t="s">
        <v>3064</v>
      </c>
      <c r="C98" s="86" t="s">
        <v>2839</v>
      </c>
      <c r="D98" s="73">
        <v>11898380</v>
      </c>
      <c r="E98" s="73"/>
      <c r="F98" s="73" t="s">
        <v>490</v>
      </c>
      <c r="G98" s="99">
        <v>41787</v>
      </c>
      <c r="H98" s="73" t="s">
        <v>321</v>
      </c>
      <c r="I98" s="83">
        <v>5.0900000000000007</v>
      </c>
      <c r="J98" s="86" t="s">
        <v>437</v>
      </c>
      <c r="K98" s="86" t="s">
        <v>134</v>
      </c>
      <c r="L98" s="87">
        <v>5.0999999999999997E-2</v>
      </c>
      <c r="M98" s="87">
        <v>1.29E-2</v>
      </c>
      <c r="N98" s="83">
        <v>186725.52</v>
      </c>
      <c r="O98" s="85">
        <v>122.56</v>
      </c>
      <c r="P98" s="83">
        <v>228.85078000000001</v>
      </c>
      <c r="Q98" s="84">
        <v>8.2172387399896896E-5</v>
      </c>
      <c r="R98" s="84">
        <v>7.6424592318247366E-6</v>
      </c>
    </row>
    <row r="99" spans="2:18">
      <c r="B99" s="147" t="s">
        <v>3064</v>
      </c>
      <c r="C99" s="86" t="s">
        <v>2839</v>
      </c>
      <c r="D99" s="73">
        <v>11898390</v>
      </c>
      <c r="E99" s="73"/>
      <c r="F99" s="73" t="s">
        <v>490</v>
      </c>
      <c r="G99" s="99">
        <v>41815</v>
      </c>
      <c r="H99" s="73" t="s">
        <v>321</v>
      </c>
      <c r="I99" s="83">
        <v>5.0900000000000007</v>
      </c>
      <c r="J99" s="86" t="s">
        <v>437</v>
      </c>
      <c r="K99" s="86" t="s">
        <v>134</v>
      </c>
      <c r="L99" s="87">
        <v>5.0999999999999997E-2</v>
      </c>
      <c r="M99" s="87">
        <v>1.29E-2</v>
      </c>
      <c r="N99" s="83">
        <v>104987.15</v>
      </c>
      <c r="O99" s="85">
        <v>122.44</v>
      </c>
      <c r="P99" s="83">
        <v>128.54627000000002</v>
      </c>
      <c r="Q99" s="84">
        <v>4.615651254171712E-5</v>
      </c>
      <c r="R99" s="84">
        <v>4.2927956281299777E-6</v>
      </c>
    </row>
    <row r="100" spans="2:18">
      <c r="B100" s="147" t="s">
        <v>3064</v>
      </c>
      <c r="C100" s="86" t="s">
        <v>2839</v>
      </c>
      <c r="D100" s="73">
        <v>11898400</v>
      </c>
      <c r="E100" s="73"/>
      <c r="F100" s="73" t="s">
        <v>490</v>
      </c>
      <c r="G100" s="99">
        <v>41836</v>
      </c>
      <c r="H100" s="73" t="s">
        <v>321</v>
      </c>
      <c r="I100" s="83">
        <v>5.09</v>
      </c>
      <c r="J100" s="86" t="s">
        <v>437</v>
      </c>
      <c r="K100" s="86" t="s">
        <v>134</v>
      </c>
      <c r="L100" s="87">
        <v>5.0999999999999997E-2</v>
      </c>
      <c r="M100" s="87">
        <v>1.29E-2</v>
      </c>
      <c r="N100" s="83">
        <v>312114.48000000004</v>
      </c>
      <c r="O100" s="85">
        <v>122.33</v>
      </c>
      <c r="P100" s="83">
        <v>381.80963000000008</v>
      </c>
      <c r="Q100" s="84">
        <v>1.3709461173508475E-4</v>
      </c>
      <c r="R100" s="84">
        <v>1.2750511628551528E-5</v>
      </c>
    </row>
    <row r="101" spans="2:18">
      <c r="B101" s="147" t="s">
        <v>3064</v>
      </c>
      <c r="C101" s="86" t="s">
        <v>2839</v>
      </c>
      <c r="D101" s="73">
        <v>11896130</v>
      </c>
      <c r="E101" s="73"/>
      <c r="F101" s="73" t="s">
        <v>490</v>
      </c>
      <c r="G101" s="99">
        <v>40903</v>
      </c>
      <c r="H101" s="73" t="s">
        <v>321</v>
      </c>
      <c r="I101" s="83">
        <v>4.9700000000000006</v>
      </c>
      <c r="J101" s="86" t="s">
        <v>437</v>
      </c>
      <c r="K101" s="86" t="s">
        <v>134</v>
      </c>
      <c r="L101" s="87">
        <v>5.2619999999999993E-2</v>
      </c>
      <c r="M101" s="87">
        <v>2.4200000000000003E-2</v>
      </c>
      <c r="N101" s="83">
        <v>394046.09000000008</v>
      </c>
      <c r="O101" s="85">
        <v>120.36</v>
      </c>
      <c r="P101" s="83">
        <v>474.27388000000008</v>
      </c>
      <c r="Q101" s="84">
        <v>1.7029532082439141E-4</v>
      </c>
      <c r="R101" s="84">
        <v>1.5838350180057667E-5</v>
      </c>
    </row>
    <row r="102" spans="2:18">
      <c r="B102" s="147" t="s">
        <v>3064</v>
      </c>
      <c r="C102" s="86" t="s">
        <v>2839</v>
      </c>
      <c r="D102" s="73">
        <v>11898410</v>
      </c>
      <c r="E102" s="73"/>
      <c r="F102" s="73" t="s">
        <v>490</v>
      </c>
      <c r="G102" s="99">
        <v>41911</v>
      </c>
      <c r="H102" s="73" t="s">
        <v>321</v>
      </c>
      <c r="I102" s="83">
        <v>5.089999999999999</v>
      </c>
      <c r="J102" s="86" t="s">
        <v>437</v>
      </c>
      <c r="K102" s="86" t="s">
        <v>134</v>
      </c>
      <c r="L102" s="87">
        <v>5.0999999999999997E-2</v>
      </c>
      <c r="M102" s="87">
        <v>1.2899999999999998E-2</v>
      </c>
      <c r="N102" s="83">
        <v>122504.51000000002</v>
      </c>
      <c r="O102" s="85">
        <v>122.33</v>
      </c>
      <c r="P102" s="83">
        <v>149.85976000000005</v>
      </c>
      <c r="Q102" s="84">
        <v>5.3809448472823974E-5</v>
      </c>
      <c r="R102" s="84">
        <v>5.0045584563488916E-6</v>
      </c>
    </row>
    <row r="103" spans="2:18">
      <c r="B103" s="147" t="s">
        <v>3064</v>
      </c>
      <c r="C103" s="86" t="s">
        <v>2839</v>
      </c>
      <c r="D103" s="73">
        <v>11896140</v>
      </c>
      <c r="E103" s="73"/>
      <c r="F103" s="73" t="s">
        <v>490</v>
      </c>
      <c r="G103" s="99">
        <v>40933</v>
      </c>
      <c r="H103" s="73" t="s">
        <v>321</v>
      </c>
      <c r="I103" s="83">
        <v>5.08</v>
      </c>
      <c r="J103" s="86" t="s">
        <v>437</v>
      </c>
      <c r="K103" s="86" t="s">
        <v>134</v>
      </c>
      <c r="L103" s="87">
        <v>5.1330999999999995E-2</v>
      </c>
      <c r="M103" s="87">
        <v>1.2899999999999998E-2</v>
      </c>
      <c r="N103" s="83">
        <v>1453066.5000000002</v>
      </c>
      <c r="O103" s="85">
        <v>126.51</v>
      </c>
      <c r="P103" s="83">
        <v>1838.2744100000004</v>
      </c>
      <c r="Q103" s="84">
        <v>6.6006066033874524E-4</v>
      </c>
      <c r="R103" s="84">
        <v>6.1389072981668117E-5</v>
      </c>
    </row>
    <row r="104" spans="2:18">
      <c r="B104" s="147" t="s">
        <v>3064</v>
      </c>
      <c r="C104" s="86" t="s">
        <v>2839</v>
      </c>
      <c r="D104" s="73">
        <v>11896150</v>
      </c>
      <c r="E104" s="73"/>
      <c r="F104" s="73" t="s">
        <v>490</v>
      </c>
      <c r="G104" s="99">
        <v>40993</v>
      </c>
      <c r="H104" s="73" t="s">
        <v>321</v>
      </c>
      <c r="I104" s="83">
        <v>5.0799999999999992</v>
      </c>
      <c r="J104" s="86" t="s">
        <v>437</v>
      </c>
      <c r="K104" s="86" t="s">
        <v>134</v>
      </c>
      <c r="L104" s="87">
        <v>5.1451999999999998E-2</v>
      </c>
      <c r="M104" s="87">
        <v>1.2899999999999998E-2</v>
      </c>
      <c r="N104" s="83">
        <v>845646.93000000017</v>
      </c>
      <c r="O104" s="85">
        <v>126.59</v>
      </c>
      <c r="P104" s="83">
        <v>1070.5045100000002</v>
      </c>
      <c r="Q104" s="84">
        <v>3.8438108582831488E-4</v>
      </c>
      <c r="R104" s="84">
        <v>3.5749439329678132E-5</v>
      </c>
    </row>
    <row r="105" spans="2:18">
      <c r="B105" s="147" t="s">
        <v>3064</v>
      </c>
      <c r="C105" s="86" t="s">
        <v>2839</v>
      </c>
      <c r="D105" s="73">
        <v>11896160</v>
      </c>
      <c r="E105" s="73"/>
      <c r="F105" s="73" t="s">
        <v>490</v>
      </c>
      <c r="G105" s="99">
        <v>41053</v>
      </c>
      <c r="H105" s="73" t="s">
        <v>321</v>
      </c>
      <c r="I105" s="83">
        <v>5.09</v>
      </c>
      <c r="J105" s="86" t="s">
        <v>437</v>
      </c>
      <c r="K105" s="86" t="s">
        <v>134</v>
      </c>
      <c r="L105" s="87">
        <v>5.0999999999999997E-2</v>
      </c>
      <c r="M105" s="87">
        <v>1.2900000000000002E-2</v>
      </c>
      <c r="N105" s="83">
        <v>595653.83000000007</v>
      </c>
      <c r="O105" s="85">
        <v>124.77</v>
      </c>
      <c r="P105" s="83">
        <v>743.19724000000008</v>
      </c>
      <c r="Q105" s="84">
        <v>2.6685638353434561E-4</v>
      </c>
      <c r="R105" s="84">
        <v>2.4819031020583215E-5</v>
      </c>
    </row>
    <row r="106" spans="2:18">
      <c r="B106" s="147" t="s">
        <v>3064</v>
      </c>
      <c r="C106" s="86" t="s">
        <v>2839</v>
      </c>
      <c r="D106" s="73">
        <v>11898170</v>
      </c>
      <c r="E106" s="73"/>
      <c r="F106" s="73" t="s">
        <v>490</v>
      </c>
      <c r="G106" s="99">
        <v>41085</v>
      </c>
      <c r="H106" s="73" t="s">
        <v>321</v>
      </c>
      <c r="I106" s="83">
        <v>5.0900000000000007</v>
      </c>
      <c r="J106" s="86" t="s">
        <v>437</v>
      </c>
      <c r="K106" s="86" t="s">
        <v>134</v>
      </c>
      <c r="L106" s="87">
        <v>5.0999999999999997E-2</v>
      </c>
      <c r="M106" s="87">
        <v>1.2900000000000005E-2</v>
      </c>
      <c r="N106" s="83">
        <v>1096044.29</v>
      </c>
      <c r="O106" s="85">
        <v>124.77</v>
      </c>
      <c r="P106" s="83">
        <v>1367.5343899999998</v>
      </c>
      <c r="Q106" s="84">
        <v>4.9103422622270138E-4</v>
      </c>
      <c r="R106" s="84">
        <v>4.5668735862264959E-5</v>
      </c>
    </row>
    <row r="107" spans="2:18">
      <c r="B107" s="147" t="s">
        <v>3064</v>
      </c>
      <c r="C107" s="86" t="s">
        <v>2839</v>
      </c>
      <c r="D107" s="73">
        <v>11898180</v>
      </c>
      <c r="E107" s="73"/>
      <c r="F107" s="73" t="s">
        <v>490</v>
      </c>
      <c r="G107" s="99">
        <v>41115</v>
      </c>
      <c r="H107" s="73" t="s">
        <v>321</v>
      </c>
      <c r="I107" s="83">
        <v>5.0799999999999992</v>
      </c>
      <c r="J107" s="86" t="s">
        <v>437</v>
      </c>
      <c r="K107" s="86" t="s">
        <v>134</v>
      </c>
      <c r="L107" s="87">
        <v>5.0999999999999997E-2</v>
      </c>
      <c r="M107" s="87">
        <v>1.3299999999999999E-2</v>
      </c>
      <c r="N107" s="83">
        <v>486041.21000000008</v>
      </c>
      <c r="O107" s="85">
        <v>124.84</v>
      </c>
      <c r="P107" s="83">
        <v>606.77381000000014</v>
      </c>
      <c r="Q107" s="84">
        <v>2.178714557120209E-4</v>
      </c>
      <c r="R107" s="84">
        <v>2.0263178066790814E-5</v>
      </c>
    </row>
    <row r="108" spans="2:18">
      <c r="B108" s="147" t="s">
        <v>3064</v>
      </c>
      <c r="C108" s="86" t="s">
        <v>2839</v>
      </c>
      <c r="D108" s="73">
        <v>11898190</v>
      </c>
      <c r="E108" s="73"/>
      <c r="F108" s="73" t="s">
        <v>490</v>
      </c>
      <c r="G108" s="99">
        <v>41179</v>
      </c>
      <c r="H108" s="73" t="s">
        <v>321</v>
      </c>
      <c r="I108" s="83">
        <v>5.09</v>
      </c>
      <c r="J108" s="86" t="s">
        <v>437</v>
      </c>
      <c r="K108" s="86" t="s">
        <v>134</v>
      </c>
      <c r="L108" s="87">
        <v>5.0999999999999997E-2</v>
      </c>
      <c r="M108" s="87">
        <v>1.29E-2</v>
      </c>
      <c r="N108" s="83">
        <v>612898.00000000012</v>
      </c>
      <c r="O108" s="85">
        <v>123.71</v>
      </c>
      <c r="P108" s="83">
        <v>758.21612000000016</v>
      </c>
      <c r="Q108" s="84">
        <v>2.7224914306818931E-4</v>
      </c>
      <c r="R108" s="84">
        <v>2.5320585693491338E-5</v>
      </c>
    </row>
    <row r="109" spans="2:18">
      <c r="B109" s="147" t="s">
        <v>3065</v>
      </c>
      <c r="C109" s="86" t="s">
        <v>2839</v>
      </c>
      <c r="D109" s="73">
        <v>90145563</v>
      </c>
      <c r="E109" s="73"/>
      <c r="F109" s="73" t="s">
        <v>494</v>
      </c>
      <c r="G109" s="99">
        <v>42122</v>
      </c>
      <c r="H109" s="73" t="s">
        <v>132</v>
      </c>
      <c r="I109" s="83">
        <v>5.47</v>
      </c>
      <c r="J109" s="86" t="s">
        <v>437</v>
      </c>
      <c r="K109" s="86" t="s">
        <v>134</v>
      </c>
      <c r="L109" s="87">
        <v>2.4799999999999999E-2</v>
      </c>
      <c r="M109" s="87">
        <v>1.1700000000000002E-2</v>
      </c>
      <c r="N109" s="83">
        <v>55881745.800000012</v>
      </c>
      <c r="O109" s="85">
        <v>108.75</v>
      </c>
      <c r="P109" s="83">
        <v>60771.396570000004</v>
      </c>
      <c r="Q109" s="84">
        <v>2.1820903305563587E-2</v>
      </c>
      <c r="R109" s="84">
        <v>2.0294574514768036E-3</v>
      </c>
    </row>
    <row r="110" spans="2:18">
      <c r="B110" s="147" t="s">
        <v>3056</v>
      </c>
      <c r="C110" s="86" t="s">
        <v>2839</v>
      </c>
      <c r="D110" s="73">
        <v>90150300</v>
      </c>
      <c r="E110" s="73"/>
      <c r="F110" s="73" t="s">
        <v>494</v>
      </c>
      <c r="G110" s="99">
        <v>39261</v>
      </c>
      <c r="H110" s="73" t="s">
        <v>132</v>
      </c>
      <c r="I110" s="83">
        <v>3.48</v>
      </c>
      <c r="J110" s="86" t="s">
        <v>130</v>
      </c>
      <c r="K110" s="86" t="s">
        <v>134</v>
      </c>
      <c r="L110" s="87">
        <v>4.7039999999999998E-2</v>
      </c>
      <c r="M110" s="87">
        <v>2.9999999999999992E-3</v>
      </c>
      <c r="N110" s="83">
        <v>2089186.8400000003</v>
      </c>
      <c r="O110" s="85">
        <v>141.34</v>
      </c>
      <c r="P110" s="83">
        <v>2952.8567200000007</v>
      </c>
      <c r="Q110" s="84">
        <v>1.0602685572329222E-3</v>
      </c>
      <c r="R110" s="84">
        <v>9.8610488022019043E-5</v>
      </c>
    </row>
    <row r="111" spans="2:18">
      <c r="B111" s="147" t="s">
        <v>3066</v>
      </c>
      <c r="C111" s="86" t="s">
        <v>2828</v>
      </c>
      <c r="D111" s="73">
        <v>7970</v>
      </c>
      <c r="E111" s="73"/>
      <c r="F111" s="73" t="s">
        <v>2840</v>
      </c>
      <c r="G111" s="99">
        <v>44098</v>
      </c>
      <c r="H111" s="73" t="s">
        <v>2827</v>
      </c>
      <c r="I111" s="83">
        <v>10.159999999999355</v>
      </c>
      <c r="J111" s="86" t="s">
        <v>373</v>
      </c>
      <c r="K111" s="86" t="s">
        <v>134</v>
      </c>
      <c r="L111" s="87">
        <v>1.8500000000000003E-2</v>
      </c>
      <c r="M111" s="87">
        <v>1.9399999999997992E-2</v>
      </c>
      <c r="N111" s="83">
        <v>5116390.4854670009</v>
      </c>
      <c r="O111" s="85">
        <v>99.26</v>
      </c>
      <c r="P111" s="83">
        <v>5078.5293248830012</v>
      </c>
      <c r="Q111" s="84">
        <v>1.8235239534950363E-3</v>
      </c>
      <c r="R111" s="84">
        <v>1.6959720794067093E-4</v>
      </c>
    </row>
    <row r="112" spans="2:18">
      <c r="B112" s="147" t="s">
        <v>3066</v>
      </c>
      <c r="C112" s="86" t="s">
        <v>2828</v>
      </c>
      <c r="D112" s="73">
        <v>7699</v>
      </c>
      <c r="E112" s="73"/>
      <c r="F112" s="73" t="s">
        <v>2840</v>
      </c>
      <c r="G112" s="99">
        <v>43977</v>
      </c>
      <c r="H112" s="73" t="s">
        <v>2827</v>
      </c>
      <c r="I112" s="83">
        <v>10.15000000000011</v>
      </c>
      <c r="J112" s="86" t="s">
        <v>373</v>
      </c>
      <c r="K112" s="86" t="s">
        <v>134</v>
      </c>
      <c r="L112" s="87">
        <v>1.908E-2</v>
      </c>
      <c r="M112" s="87">
        <v>1.8300000000000437E-2</v>
      </c>
      <c r="N112" s="83">
        <v>8984880.8508240022</v>
      </c>
      <c r="O112" s="85">
        <v>100.86</v>
      </c>
      <c r="P112" s="83">
        <v>9062.151105920002</v>
      </c>
      <c r="Q112" s="84">
        <v>3.2539045370614966E-3</v>
      </c>
      <c r="R112" s="84">
        <v>3.0263003857635556E-4</v>
      </c>
    </row>
    <row r="113" spans="2:18">
      <c r="B113" s="147" t="s">
        <v>3066</v>
      </c>
      <c r="C113" s="86" t="s">
        <v>2828</v>
      </c>
      <c r="D113" s="73">
        <v>7567</v>
      </c>
      <c r="E113" s="73"/>
      <c r="F113" s="73" t="s">
        <v>2840</v>
      </c>
      <c r="G113" s="99">
        <v>43919</v>
      </c>
      <c r="H113" s="73" t="s">
        <v>2827</v>
      </c>
      <c r="I113" s="83">
        <v>9.8399999999996179</v>
      </c>
      <c r="J113" s="86" t="s">
        <v>373</v>
      </c>
      <c r="K113" s="86" t="s">
        <v>134</v>
      </c>
      <c r="L113" s="87">
        <v>2.69E-2</v>
      </c>
      <c r="M113" s="87">
        <v>1.6599999999999317E-2</v>
      </c>
      <c r="N113" s="83">
        <v>4991600.4763310011</v>
      </c>
      <c r="O113" s="85">
        <v>110.65</v>
      </c>
      <c r="P113" s="83">
        <v>5523.205912593</v>
      </c>
      <c r="Q113" s="84">
        <v>1.9831919119480085E-3</v>
      </c>
      <c r="R113" s="84">
        <v>1.8444715816990154E-4</v>
      </c>
    </row>
    <row r="114" spans="2:18">
      <c r="B114" s="147" t="s">
        <v>3066</v>
      </c>
      <c r="C114" s="86" t="s">
        <v>2828</v>
      </c>
      <c r="D114" s="73">
        <v>7856</v>
      </c>
      <c r="E114" s="73"/>
      <c r="F114" s="73" t="s">
        <v>2840</v>
      </c>
      <c r="G114" s="99">
        <v>44041</v>
      </c>
      <c r="H114" s="73" t="s">
        <v>2827</v>
      </c>
      <c r="I114" s="83">
        <v>10.140000000000265</v>
      </c>
      <c r="J114" s="86" t="s">
        <v>373</v>
      </c>
      <c r="K114" s="86" t="s">
        <v>134</v>
      </c>
      <c r="L114" s="87">
        <v>1.9220000000000001E-2</v>
      </c>
      <c r="M114" s="87">
        <v>1.900000000000078E-2</v>
      </c>
      <c r="N114" s="83">
        <v>6364290.6028380012</v>
      </c>
      <c r="O114" s="85">
        <v>100.54</v>
      </c>
      <c r="P114" s="83">
        <v>6398.6578960950019</v>
      </c>
      <c r="Q114" s="84">
        <v>2.2975363923921415E-3</v>
      </c>
      <c r="R114" s="84">
        <v>2.1368282908758052E-4</v>
      </c>
    </row>
    <row r="115" spans="2:18">
      <c r="B115" s="147" t="s">
        <v>3066</v>
      </c>
      <c r="C115" s="86" t="s">
        <v>2828</v>
      </c>
      <c r="D115" s="73">
        <v>7566</v>
      </c>
      <c r="E115" s="73"/>
      <c r="F115" s="73" t="s">
        <v>2840</v>
      </c>
      <c r="G115" s="99">
        <v>43919</v>
      </c>
      <c r="H115" s="73" t="s">
        <v>2827</v>
      </c>
      <c r="I115" s="83">
        <v>9.4599999999992264</v>
      </c>
      <c r="J115" s="86" t="s">
        <v>373</v>
      </c>
      <c r="K115" s="86" t="s">
        <v>134</v>
      </c>
      <c r="L115" s="87">
        <v>2.69E-2</v>
      </c>
      <c r="M115" s="87">
        <v>1.6499999999997912E-2</v>
      </c>
      <c r="N115" s="83">
        <v>4991600.4749619998</v>
      </c>
      <c r="O115" s="85">
        <v>110.34</v>
      </c>
      <c r="P115" s="83">
        <v>5507.7319500310014</v>
      </c>
      <c r="Q115" s="84">
        <v>1.9776357480308215E-3</v>
      </c>
      <c r="R115" s="84">
        <v>1.8393040603982422E-4</v>
      </c>
    </row>
    <row r="116" spans="2:18">
      <c r="B116" s="147" t="s">
        <v>3066</v>
      </c>
      <c r="C116" s="86" t="s">
        <v>2828</v>
      </c>
      <c r="D116" s="73">
        <v>7700</v>
      </c>
      <c r="E116" s="73"/>
      <c r="F116" s="73" t="s">
        <v>2840</v>
      </c>
      <c r="G116" s="99">
        <v>43977</v>
      </c>
      <c r="H116" s="73" t="s">
        <v>2827</v>
      </c>
      <c r="I116" s="83">
        <v>9.7599999999997546</v>
      </c>
      <c r="J116" s="86" t="s">
        <v>373</v>
      </c>
      <c r="K116" s="86" t="s">
        <v>134</v>
      </c>
      <c r="L116" s="87">
        <v>1.8769999999999998E-2</v>
      </c>
      <c r="M116" s="87">
        <v>1.820000000000023E-2</v>
      </c>
      <c r="N116" s="83">
        <v>5989920.5672160005</v>
      </c>
      <c r="O116" s="85">
        <v>100.67</v>
      </c>
      <c r="P116" s="83">
        <v>6030.0529400230016</v>
      </c>
      <c r="Q116" s="84">
        <v>2.165183121636978E-3</v>
      </c>
      <c r="R116" s="84">
        <v>2.0137328681978136E-4</v>
      </c>
    </row>
    <row r="117" spans="2:18">
      <c r="B117" s="147" t="s">
        <v>3066</v>
      </c>
      <c r="C117" s="86" t="s">
        <v>2828</v>
      </c>
      <c r="D117" s="73">
        <v>7855</v>
      </c>
      <c r="E117" s="73"/>
      <c r="F117" s="73" t="s">
        <v>2840</v>
      </c>
      <c r="G117" s="99">
        <v>44041</v>
      </c>
      <c r="H117" s="73" t="s">
        <v>2827</v>
      </c>
      <c r="I117" s="83">
        <v>9.7399999999994318</v>
      </c>
      <c r="J117" s="86" t="s">
        <v>373</v>
      </c>
      <c r="K117" s="86" t="s">
        <v>134</v>
      </c>
      <c r="L117" s="87">
        <v>1.9009999999999999E-2</v>
      </c>
      <c r="M117" s="87">
        <v>1.879999999999802E-2</v>
      </c>
      <c r="N117" s="83">
        <v>3618910.3429780006</v>
      </c>
      <c r="O117" s="85">
        <v>100.53</v>
      </c>
      <c r="P117" s="83">
        <v>3638.0907362690009</v>
      </c>
      <c r="Q117" s="84">
        <v>1.306312355049314E-3</v>
      </c>
      <c r="R117" s="84">
        <v>1.2149384036888613E-4</v>
      </c>
    </row>
    <row r="118" spans="2:18">
      <c r="B118" s="147" t="s">
        <v>3066</v>
      </c>
      <c r="C118" s="86" t="s">
        <v>2828</v>
      </c>
      <c r="D118" s="73">
        <v>7971</v>
      </c>
      <c r="E118" s="73"/>
      <c r="F118" s="73" t="s">
        <v>2840</v>
      </c>
      <c r="G118" s="99">
        <v>44098</v>
      </c>
      <c r="H118" s="73" t="s">
        <v>2827</v>
      </c>
      <c r="I118" s="83">
        <v>9.7700000000014828</v>
      </c>
      <c r="J118" s="86" t="s">
        <v>373</v>
      </c>
      <c r="K118" s="86" t="s">
        <v>134</v>
      </c>
      <c r="L118" s="87">
        <v>1.822E-2</v>
      </c>
      <c r="M118" s="87">
        <v>1.9100000000004558E-2</v>
      </c>
      <c r="N118" s="83">
        <v>2121430.2004900007</v>
      </c>
      <c r="O118" s="85">
        <v>99.27</v>
      </c>
      <c r="P118" s="83">
        <v>2105.9436963440003</v>
      </c>
      <c r="Q118" s="84">
        <v>7.5617142864162407E-4</v>
      </c>
      <c r="R118" s="84">
        <v>7.032787410131316E-5</v>
      </c>
    </row>
    <row r="119" spans="2:18">
      <c r="B119" s="147" t="s">
        <v>3067</v>
      </c>
      <c r="C119" s="86" t="s">
        <v>2828</v>
      </c>
      <c r="D119" s="73">
        <v>4100</v>
      </c>
      <c r="E119" s="73"/>
      <c r="F119" s="73" t="s">
        <v>494</v>
      </c>
      <c r="G119" s="99">
        <v>42052</v>
      </c>
      <c r="H119" s="73" t="s">
        <v>132</v>
      </c>
      <c r="I119" s="83">
        <v>5.46</v>
      </c>
      <c r="J119" s="86" t="s">
        <v>437</v>
      </c>
      <c r="K119" s="86" t="s">
        <v>134</v>
      </c>
      <c r="L119" s="87">
        <v>2.9779E-2</v>
      </c>
      <c r="M119" s="87">
        <v>5.0000000000000001E-3</v>
      </c>
      <c r="N119" s="83">
        <v>6731551.6900000013</v>
      </c>
      <c r="O119" s="85">
        <v>115.03</v>
      </c>
      <c r="P119" s="83">
        <v>7743.303890000002</v>
      </c>
      <c r="Q119" s="84">
        <v>2.7803521884618822E-3</v>
      </c>
      <c r="R119" s="84">
        <v>2.5858720821906272E-4</v>
      </c>
    </row>
    <row r="120" spans="2:18">
      <c r="B120" s="147" t="s">
        <v>3068</v>
      </c>
      <c r="C120" s="86" t="s">
        <v>2839</v>
      </c>
      <c r="D120" s="73">
        <v>95350502</v>
      </c>
      <c r="E120" s="73"/>
      <c r="F120" s="73" t="s">
        <v>494</v>
      </c>
      <c r="G120" s="99">
        <v>41767</v>
      </c>
      <c r="H120" s="73" t="s">
        <v>132</v>
      </c>
      <c r="I120" s="83">
        <v>5.97</v>
      </c>
      <c r="J120" s="86" t="s">
        <v>437</v>
      </c>
      <c r="K120" s="86" t="s">
        <v>134</v>
      </c>
      <c r="L120" s="87">
        <v>5.3499999999999999E-2</v>
      </c>
      <c r="M120" s="87">
        <v>1.2199999999999999E-2</v>
      </c>
      <c r="N120" s="83">
        <v>408614.96000000008</v>
      </c>
      <c r="O120" s="85">
        <v>126.72</v>
      </c>
      <c r="P120" s="83">
        <v>517.79684000000009</v>
      </c>
      <c r="Q120" s="84">
        <v>1.8592290806665563E-4</v>
      </c>
      <c r="R120" s="84">
        <v>1.7291797039396923E-5</v>
      </c>
    </row>
    <row r="121" spans="2:18">
      <c r="B121" s="147" t="s">
        <v>3068</v>
      </c>
      <c r="C121" s="86" t="s">
        <v>2839</v>
      </c>
      <c r="D121" s="73">
        <v>95350101</v>
      </c>
      <c r="E121" s="73"/>
      <c r="F121" s="73" t="s">
        <v>494</v>
      </c>
      <c r="G121" s="99">
        <v>41269</v>
      </c>
      <c r="H121" s="73" t="s">
        <v>132</v>
      </c>
      <c r="I121" s="83">
        <v>6.0699999999999994</v>
      </c>
      <c r="J121" s="86" t="s">
        <v>437</v>
      </c>
      <c r="K121" s="86" t="s">
        <v>134</v>
      </c>
      <c r="L121" s="87">
        <v>5.3499999999999999E-2</v>
      </c>
      <c r="M121" s="87">
        <v>3.4999999999999996E-3</v>
      </c>
      <c r="N121" s="83">
        <v>2029410.1400000004</v>
      </c>
      <c r="O121" s="85">
        <v>135.47</v>
      </c>
      <c r="P121" s="83">
        <v>2749.2418300000004</v>
      </c>
      <c r="Q121" s="84">
        <v>9.8715750372693279E-4</v>
      </c>
      <c r="R121" s="84">
        <v>9.181077995103288E-5</v>
      </c>
    </row>
    <row r="122" spans="2:18">
      <c r="B122" s="147" t="s">
        <v>3068</v>
      </c>
      <c r="C122" s="86" t="s">
        <v>2839</v>
      </c>
      <c r="D122" s="73">
        <v>95350102</v>
      </c>
      <c r="E122" s="73"/>
      <c r="F122" s="73" t="s">
        <v>494</v>
      </c>
      <c r="G122" s="99">
        <v>41767</v>
      </c>
      <c r="H122" s="73" t="s">
        <v>132</v>
      </c>
      <c r="I122" s="83">
        <v>6.5</v>
      </c>
      <c r="J122" s="86" t="s">
        <v>437</v>
      </c>
      <c r="K122" s="86" t="s">
        <v>134</v>
      </c>
      <c r="L122" s="87">
        <v>5.3499999999999999E-2</v>
      </c>
      <c r="M122" s="87">
        <v>1.5599999999999998E-2</v>
      </c>
      <c r="N122" s="83">
        <v>319785.64000000007</v>
      </c>
      <c r="O122" s="85">
        <v>126.72</v>
      </c>
      <c r="P122" s="83">
        <v>405.23234000000008</v>
      </c>
      <c r="Q122" s="84">
        <v>1.4550489550198053E-4</v>
      </c>
      <c r="R122" s="84">
        <v>1.3532711742852443E-5</v>
      </c>
    </row>
    <row r="123" spans="2:18">
      <c r="B123" s="147" t="s">
        <v>3068</v>
      </c>
      <c r="C123" s="86" t="s">
        <v>2839</v>
      </c>
      <c r="D123" s="73">
        <v>95350202</v>
      </c>
      <c r="E123" s="73"/>
      <c r="F123" s="73" t="s">
        <v>494</v>
      </c>
      <c r="G123" s="99">
        <v>41767</v>
      </c>
      <c r="H123" s="73" t="s">
        <v>132</v>
      </c>
      <c r="I123" s="83">
        <v>5.97</v>
      </c>
      <c r="J123" s="86" t="s">
        <v>437</v>
      </c>
      <c r="K123" s="86" t="s">
        <v>134</v>
      </c>
      <c r="L123" s="87">
        <v>5.3499999999999999E-2</v>
      </c>
      <c r="M123" s="87">
        <v>1.2199999999999999E-2</v>
      </c>
      <c r="N123" s="83">
        <v>408614.91</v>
      </c>
      <c r="O123" s="85">
        <v>126.72</v>
      </c>
      <c r="P123" s="83">
        <v>517.79678000000013</v>
      </c>
      <c r="Q123" s="84">
        <v>1.8592288652273411E-4</v>
      </c>
      <c r="R123" s="84">
        <v>1.7291795035700218E-5</v>
      </c>
    </row>
    <row r="124" spans="2:18">
      <c r="B124" s="147" t="s">
        <v>3068</v>
      </c>
      <c r="C124" s="86" t="s">
        <v>2839</v>
      </c>
      <c r="D124" s="73">
        <v>95350201</v>
      </c>
      <c r="E124" s="73"/>
      <c r="F124" s="73" t="s">
        <v>494</v>
      </c>
      <c r="G124" s="99">
        <v>41269</v>
      </c>
      <c r="H124" s="73" t="s">
        <v>132</v>
      </c>
      <c r="I124" s="83">
        <v>6.0699999999999985</v>
      </c>
      <c r="J124" s="86" t="s">
        <v>437</v>
      </c>
      <c r="K124" s="86" t="s">
        <v>134</v>
      </c>
      <c r="L124" s="87">
        <v>5.3499999999999999E-2</v>
      </c>
      <c r="M124" s="87">
        <v>3.4999999999999996E-3</v>
      </c>
      <c r="N124" s="83">
        <v>2156247.9300000006</v>
      </c>
      <c r="O124" s="85">
        <v>135.47</v>
      </c>
      <c r="P124" s="83">
        <v>2921.0689700000007</v>
      </c>
      <c r="Q124" s="84">
        <v>1.0488546773782367E-3</v>
      </c>
      <c r="R124" s="84">
        <v>9.7548937856245364E-5</v>
      </c>
    </row>
    <row r="125" spans="2:18">
      <c r="B125" s="147" t="s">
        <v>3068</v>
      </c>
      <c r="C125" s="86" t="s">
        <v>2839</v>
      </c>
      <c r="D125" s="73">
        <v>95350301</v>
      </c>
      <c r="E125" s="73"/>
      <c r="F125" s="73" t="s">
        <v>494</v>
      </c>
      <c r="G125" s="99">
        <v>41281</v>
      </c>
      <c r="H125" s="73" t="s">
        <v>132</v>
      </c>
      <c r="I125" s="83">
        <v>6.0699999999999994</v>
      </c>
      <c r="J125" s="86" t="s">
        <v>437</v>
      </c>
      <c r="K125" s="86" t="s">
        <v>134</v>
      </c>
      <c r="L125" s="87">
        <v>5.3499999999999999E-2</v>
      </c>
      <c r="M125" s="87">
        <v>3.7000000000000002E-3</v>
      </c>
      <c r="N125" s="83">
        <v>2716561.7000000007</v>
      </c>
      <c r="O125" s="85">
        <v>135.38</v>
      </c>
      <c r="P125" s="83">
        <v>3677.6811300000008</v>
      </c>
      <c r="Q125" s="84">
        <v>1.3205278939737528E-3</v>
      </c>
      <c r="R125" s="84">
        <v>1.2281595939361069E-4</v>
      </c>
    </row>
    <row r="126" spans="2:18">
      <c r="B126" s="147" t="s">
        <v>3068</v>
      </c>
      <c r="C126" s="86" t="s">
        <v>2839</v>
      </c>
      <c r="D126" s="73">
        <v>95350302</v>
      </c>
      <c r="E126" s="73"/>
      <c r="F126" s="73" t="s">
        <v>494</v>
      </c>
      <c r="G126" s="99">
        <v>41767</v>
      </c>
      <c r="H126" s="73" t="s">
        <v>132</v>
      </c>
      <c r="I126" s="83">
        <v>5.97</v>
      </c>
      <c r="J126" s="86" t="s">
        <v>437</v>
      </c>
      <c r="K126" s="86" t="s">
        <v>134</v>
      </c>
      <c r="L126" s="87">
        <v>5.3499999999999999E-2</v>
      </c>
      <c r="M126" s="87">
        <v>1.2200000000000003E-2</v>
      </c>
      <c r="N126" s="83">
        <v>479678.4200000001</v>
      </c>
      <c r="O126" s="85">
        <v>126.72</v>
      </c>
      <c r="P126" s="83">
        <v>607.84845000000007</v>
      </c>
      <c r="Q126" s="84">
        <v>2.1825732170904926E-4</v>
      </c>
      <c r="R126" s="84">
        <v>2.0299065610581956E-5</v>
      </c>
    </row>
    <row r="127" spans="2:18">
      <c r="B127" s="147" t="s">
        <v>3068</v>
      </c>
      <c r="C127" s="86" t="s">
        <v>2839</v>
      </c>
      <c r="D127" s="73">
        <v>95350401</v>
      </c>
      <c r="E127" s="73"/>
      <c r="F127" s="73" t="s">
        <v>494</v>
      </c>
      <c r="G127" s="99">
        <v>41281</v>
      </c>
      <c r="H127" s="73" t="s">
        <v>132</v>
      </c>
      <c r="I127" s="83">
        <v>6.07</v>
      </c>
      <c r="J127" s="86" t="s">
        <v>437</v>
      </c>
      <c r="K127" s="86" t="s">
        <v>134</v>
      </c>
      <c r="L127" s="87">
        <v>5.3499999999999999E-2</v>
      </c>
      <c r="M127" s="87">
        <v>3.7000000000000002E-3</v>
      </c>
      <c r="N127" s="83">
        <v>1956845.2700000003</v>
      </c>
      <c r="O127" s="85">
        <v>135.38</v>
      </c>
      <c r="P127" s="83">
        <v>2649.1770600000004</v>
      </c>
      <c r="Q127" s="84">
        <v>9.5122771119783784E-4</v>
      </c>
      <c r="R127" s="84">
        <v>8.8469122451473911E-5</v>
      </c>
    </row>
    <row r="128" spans="2:18">
      <c r="B128" s="147" t="s">
        <v>3068</v>
      </c>
      <c r="C128" s="86" t="s">
        <v>2839</v>
      </c>
      <c r="D128" s="73">
        <v>95350402</v>
      </c>
      <c r="E128" s="73"/>
      <c r="F128" s="73" t="s">
        <v>494</v>
      </c>
      <c r="G128" s="99">
        <v>41767</v>
      </c>
      <c r="H128" s="73" t="s">
        <v>132</v>
      </c>
      <c r="I128" s="83">
        <v>5.9699999999999989</v>
      </c>
      <c r="J128" s="86" t="s">
        <v>437</v>
      </c>
      <c r="K128" s="86" t="s">
        <v>134</v>
      </c>
      <c r="L128" s="87">
        <v>5.3499999999999999E-2</v>
      </c>
      <c r="M128" s="87">
        <v>1.2199999999999999E-2</v>
      </c>
      <c r="N128" s="83">
        <v>390759.52000000008</v>
      </c>
      <c r="O128" s="85">
        <v>126.72</v>
      </c>
      <c r="P128" s="83">
        <v>495.17042000000009</v>
      </c>
      <c r="Q128" s="84">
        <v>1.7779854445420574E-4</v>
      </c>
      <c r="R128" s="84">
        <v>1.6536188985921451E-5</v>
      </c>
    </row>
    <row r="129" spans="2:18">
      <c r="B129" s="147" t="s">
        <v>3068</v>
      </c>
      <c r="C129" s="86" t="s">
        <v>2839</v>
      </c>
      <c r="D129" s="73">
        <v>95350501</v>
      </c>
      <c r="E129" s="73"/>
      <c r="F129" s="73" t="s">
        <v>494</v>
      </c>
      <c r="G129" s="99">
        <v>41281</v>
      </c>
      <c r="H129" s="73" t="s">
        <v>132</v>
      </c>
      <c r="I129" s="83">
        <v>6.07</v>
      </c>
      <c r="J129" s="86" t="s">
        <v>437</v>
      </c>
      <c r="K129" s="86" t="s">
        <v>134</v>
      </c>
      <c r="L129" s="87">
        <v>5.3499999999999999E-2</v>
      </c>
      <c r="M129" s="87">
        <v>3.7000000000000002E-3</v>
      </c>
      <c r="N129" s="83">
        <v>2350132.8900000006</v>
      </c>
      <c r="O129" s="85">
        <v>135.38</v>
      </c>
      <c r="P129" s="83">
        <v>3181.6098100000004</v>
      </c>
      <c r="Q129" s="84">
        <v>1.1424058675379317E-3</v>
      </c>
      <c r="R129" s="84">
        <v>1.0624968490165796E-4</v>
      </c>
    </row>
    <row r="130" spans="2:18">
      <c r="B130" s="147" t="s">
        <v>3069</v>
      </c>
      <c r="C130" s="86" t="s">
        <v>2828</v>
      </c>
      <c r="D130" s="73">
        <v>22333</v>
      </c>
      <c r="E130" s="73"/>
      <c r="F130" s="73" t="s">
        <v>2840</v>
      </c>
      <c r="G130" s="99">
        <v>41639</v>
      </c>
      <c r="H130" s="73" t="s">
        <v>2827</v>
      </c>
      <c r="I130" s="83">
        <v>1.7099999999999651</v>
      </c>
      <c r="J130" s="86" t="s">
        <v>129</v>
      </c>
      <c r="K130" s="86" t="s">
        <v>134</v>
      </c>
      <c r="L130" s="87">
        <v>3.7000000000000005E-2</v>
      </c>
      <c r="M130" s="87">
        <v>9.1999999999996113E-3</v>
      </c>
      <c r="N130" s="83">
        <v>15624512.224342003</v>
      </c>
      <c r="O130" s="85">
        <v>105.75</v>
      </c>
      <c r="P130" s="83">
        <v>16522.922106767004</v>
      </c>
      <c r="Q130" s="84">
        <v>5.9328089523469343E-3</v>
      </c>
      <c r="R130" s="84">
        <v>5.5178207647613219E-4</v>
      </c>
    </row>
    <row r="131" spans="2:18">
      <c r="B131" s="147" t="s">
        <v>3069</v>
      </c>
      <c r="C131" s="86" t="s">
        <v>2828</v>
      </c>
      <c r="D131" s="73">
        <v>22334</v>
      </c>
      <c r="E131" s="73"/>
      <c r="F131" s="73" t="s">
        <v>2840</v>
      </c>
      <c r="G131" s="99">
        <v>42004</v>
      </c>
      <c r="H131" s="73" t="s">
        <v>2827</v>
      </c>
      <c r="I131" s="83">
        <v>2.1799999999999136</v>
      </c>
      <c r="J131" s="86" t="s">
        <v>129</v>
      </c>
      <c r="K131" s="86" t="s">
        <v>134</v>
      </c>
      <c r="L131" s="87">
        <v>3.7000000000000005E-2</v>
      </c>
      <c r="M131" s="87">
        <v>9.3999999999993585E-3</v>
      </c>
      <c r="N131" s="83">
        <v>6696219.5395830013</v>
      </c>
      <c r="O131" s="85">
        <v>107.06</v>
      </c>
      <c r="P131" s="83">
        <v>7168.9728226590014</v>
      </c>
      <c r="Q131" s="84">
        <v>2.574129797778569E-3</v>
      </c>
      <c r="R131" s="84">
        <v>2.3940745376192698E-4</v>
      </c>
    </row>
    <row r="132" spans="2:18">
      <c r="B132" s="147" t="s">
        <v>3069</v>
      </c>
      <c r="C132" s="86" t="s">
        <v>2828</v>
      </c>
      <c r="D132" s="73">
        <v>458870</v>
      </c>
      <c r="E132" s="73"/>
      <c r="F132" s="73" t="s">
        <v>2840</v>
      </c>
      <c r="G132" s="99">
        <v>42759</v>
      </c>
      <c r="H132" s="73" t="s">
        <v>2827</v>
      </c>
      <c r="I132" s="83">
        <v>3.1999999999999664</v>
      </c>
      <c r="J132" s="86" t="s">
        <v>129</v>
      </c>
      <c r="K132" s="86" t="s">
        <v>134</v>
      </c>
      <c r="L132" s="87">
        <v>2.4E-2</v>
      </c>
      <c r="M132" s="87">
        <v>1.0399999999999594E-2</v>
      </c>
      <c r="N132" s="83">
        <v>5615229.9455040013</v>
      </c>
      <c r="O132" s="85">
        <v>104.86</v>
      </c>
      <c r="P132" s="83">
        <v>5888.1300644310004</v>
      </c>
      <c r="Q132" s="84">
        <v>2.1142235334107402E-3</v>
      </c>
      <c r="R132" s="84">
        <v>1.9663378018242053E-4</v>
      </c>
    </row>
    <row r="133" spans="2:18">
      <c r="B133" s="147" t="s">
        <v>3069</v>
      </c>
      <c r="C133" s="86" t="s">
        <v>2828</v>
      </c>
      <c r="D133" s="73">
        <v>458869</v>
      </c>
      <c r="E133" s="73"/>
      <c r="F133" s="73" t="s">
        <v>2840</v>
      </c>
      <c r="G133" s="99">
        <v>42759</v>
      </c>
      <c r="H133" s="73" t="s">
        <v>2827</v>
      </c>
      <c r="I133" s="83">
        <v>3.1299999999997401</v>
      </c>
      <c r="J133" s="86" t="s">
        <v>129</v>
      </c>
      <c r="K133" s="86" t="s">
        <v>134</v>
      </c>
      <c r="L133" s="87">
        <v>3.8800000000000001E-2</v>
      </c>
      <c r="M133" s="87">
        <v>1.9399999999997867E-2</v>
      </c>
      <c r="N133" s="83">
        <v>5615229.9455040013</v>
      </c>
      <c r="O133" s="85">
        <v>106.89</v>
      </c>
      <c r="P133" s="83">
        <v>6002.1190306120016</v>
      </c>
      <c r="Q133" s="84">
        <v>2.1551530224355928E-3</v>
      </c>
      <c r="R133" s="84">
        <v>2.0044043544886162E-4</v>
      </c>
    </row>
    <row r="134" spans="2:18">
      <c r="B134" s="147" t="s">
        <v>3070</v>
      </c>
      <c r="C134" s="86" t="s">
        <v>2839</v>
      </c>
      <c r="D134" s="73">
        <v>9912270</v>
      </c>
      <c r="E134" s="73"/>
      <c r="F134" s="73" t="s">
        <v>762</v>
      </c>
      <c r="G134" s="99">
        <v>43801</v>
      </c>
      <c r="H134" s="73" t="s">
        <v>321</v>
      </c>
      <c r="I134" s="83">
        <v>6.44</v>
      </c>
      <c r="J134" s="86" t="s">
        <v>437</v>
      </c>
      <c r="K134" s="86" t="s">
        <v>135</v>
      </c>
      <c r="L134" s="87">
        <v>2.3629999999999998E-2</v>
      </c>
      <c r="M134" s="87">
        <v>2.7799999999999998E-2</v>
      </c>
      <c r="N134" s="83">
        <v>14492395.390000002</v>
      </c>
      <c r="O134" s="85">
        <v>97.77</v>
      </c>
      <c r="P134" s="83">
        <v>57042.42788000001</v>
      </c>
      <c r="Q134" s="84">
        <v>2.0481959825463737E-2</v>
      </c>
      <c r="R134" s="84">
        <v>1.9049287468332107E-3</v>
      </c>
    </row>
    <row r="135" spans="2:18">
      <c r="B135" s="147" t="s">
        <v>3071</v>
      </c>
      <c r="C135" s="86" t="s">
        <v>2828</v>
      </c>
      <c r="D135" s="73">
        <v>7497</v>
      </c>
      <c r="E135" s="73"/>
      <c r="F135" s="73" t="s">
        <v>309</v>
      </c>
      <c r="G135" s="99">
        <v>43902</v>
      </c>
      <c r="H135" s="73" t="s">
        <v>2827</v>
      </c>
      <c r="I135" s="83">
        <v>7.8299999999996848</v>
      </c>
      <c r="J135" s="86" t="s">
        <v>373</v>
      </c>
      <c r="K135" s="86" t="s">
        <v>134</v>
      </c>
      <c r="L135" s="87">
        <v>2.7000000000000003E-2</v>
      </c>
      <c r="M135" s="87">
        <v>1.5399999999999438E-2</v>
      </c>
      <c r="N135" s="83">
        <v>10057457.538008003</v>
      </c>
      <c r="O135" s="85">
        <v>110.19</v>
      </c>
      <c r="P135" s="83">
        <v>11082.312065903003</v>
      </c>
      <c r="Q135" s="84">
        <v>3.9792743567049812E-3</v>
      </c>
      <c r="R135" s="84">
        <v>3.7009320290725279E-4</v>
      </c>
    </row>
    <row r="136" spans="2:18">
      <c r="B136" s="147" t="s">
        <v>3071</v>
      </c>
      <c r="C136" s="86" t="s">
        <v>2828</v>
      </c>
      <c r="D136" s="73">
        <v>7583</v>
      </c>
      <c r="E136" s="73"/>
      <c r="F136" s="73" t="s">
        <v>309</v>
      </c>
      <c r="G136" s="99">
        <v>43926</v>
      </c>
      <c r="H136" s="73" t="s">
        <v>2827</v>
      </c>
      <c r="I136" s="83">
        <v>7.8100000000013248</v>
      </c>
      <c r="J136" s="86" t="s">
        <v>373</v>
      </c>
      <c r="K136" s="86" t="s">
        <v>134</v>
      </c>
      <c r="L136" s="87">
        <v>2.7000000000000003E-2</v>
      </c>
      <c r="M136" s="87">
        <v>1.879999999999243E-2</v>
      </c>
      <c r="N136" s="83">
        <v>492248.71416200005</v>
      </c>
      <c r="O136" s="85">
        <v>107.37</v>
      </c>
      <c r="P136" s="83">
        <v>528.52742473000012</v>
      </c>
      <c r="Q136" s="84">
        <v>1.8977588932134472E-4</v>
      </c>
      <c r="R136" s="84">
        <v>1.7650144327235166E-5</v>
      </c>
    </row>
    <row r="137" spans="2:18">
      <c r="B137" s="147" t="s">
        <v>3071</v>
      </c>
      <c r="C137" s="86" t="s">
        <v>2828</v>
      </c>
      <c r="D137" s="73">
        <v>7658</v>
      </c>
      <c r="E137" s="73"/>
      <c r="F137" s="73" t="s">
        <v>309</v>
      </c>
      <c r="G137" s="99">
        <v>43956</v>
      </c>
      <c r="H137" s="73" t="s">
        <v>2827</v>
      </c>
      <c r="I137" s="83">
        <v>7.7800000000034855</v>
      </c>
      <c r="J137" s="86" t="s">
        <v>373</v>
      </c>
      <c r="K137" s="86" t="s">
        <v>134</v>
      </c>
      <c r="L137" s="87">
        <v>2.7000000000000003E-2</v>
      </c>
      <c r="M137" s="87">
        <v>2.3200000000018772E-2</v>
      </c>
      <c r="N137" s="83">
        <v>718414.95524799998</v>
      </c>
      <c r="O137" s="85">
        <v>103.83</v>
      </c>
      <c r="P137" s="83">
        <v>745.93022038000004</v>
      </c>
      <c r="Q137" s="84">
        <v>2.6783770211469596E-4</v>
      </c>
      <c r="R137" s="84">
        <v>2.4910298750304419E-5</v>
      </c>
    </row>
    <row r="138" spans="2:18">
      <c r="B138" s="147" t="s">
        <v>3071</v>
      </c>
      <c r="C138" s="86" t="s">
        <v>2828</v>
      </c>
      <c r="D138" s="73">
        <v>7716</v>
      </c>
      <c r="E138" s="73"/>
      <c r="F138" s="73" t="s">
        <v>309</v>
      </c>
      <c r="G138" s="99">
        <v>43986</v>
      </c>
      <c r="H138" s="73" t="s">
        <v>2827</v>
      </c>
      <c r="I138" s="83">
        <v>7.7800000000028477</v>
      </c>
      <c r="J138" s="86" t="s">
        <v>373</v>
      </c>
      <c r="K138" s="86" t="s">
        <v>134</v>
      </c>
      <c r="L138" s="87">
        <v>2.7000000000000003E-2</v>
      </c>
      <c r="M138" s="87">
        <v>2.410000000000545E-2</v>
      </c>
      <c r="N138" s="83">
        <v>640289.98683600011</v>
      </c>
      <c r="O138" s="85">
        <v>103.13</v>
      </c>
      <c r="P138" s="83">
        <v>660.33103730400012</v>
      </c>
      <c r="Q138" s="84">
        <v>2.3710200074266761E-4</v>
      </c>
      <c r="R138" s="84">
        <v>2.2051718731762067E-5</v>
      </c>
    </row>
    <row r="139" spans="2:18">
      <c r="B139" s="147" t="s">
        <v>3071</v>
      </c>
      <c r="C139" s="86" t="s">
        <v>2828</v>
      </c>
      <c r="D139" s="73">
        <v>7805</v>
      </c>
      <c r="E139" s="73"/>
      <c r="F139" s="73" t="s">
        <v>309</v>
      </c>
      <c r="G139" s="99">
        <v>44017</v>
      </c>
      <c r="H139" s="73" t="s">
        <v>2827</v>
      </c>
      <c r="I139" s="83">
        <v>7.8100000000035932</v>
      </c>
      <c r="J139" s="86" t="s">
        <v>373</v>
      </c>
      <c r="K139" s="86" t="s">
        <v>134</v>
      </c>
      <c r="L139" s="87">
        <v>2.7000000000000003E-2</v>
      </c>
      <c r="M139" s="87">
        <v>2.2800000000015176E-2</v>
      </c>
      <c r="N139" s="83">
        <v>430914.3596790001</v>
      </c>
      <c r="O139" s="85">
        <v>104</v>
      </c>
      <c r="P139" s="83">
        <v>448.15093541900001</v>
      </c>
      <c r="Q139" s="84">
        <v>1.6091547635920769E-4</v>
      </c>
      <c r="R139" s="84">
        <v>1.4965975880195068E-5</v>
      </c>
    </row>
    <row r="140" spans="2:18">
      <c r="B140" s="147" t="s">
        <v>3071</v>
      </c>
      <c r="C140" s="86" t="s">
        <v>2828</v>
      </c>
      <c r="D140" s="73">
        <v>7863</v>
      </c>
      <c r="E140" s="73"/>
      <c r="F140" s="73" t="s">
        <v>309</v>
      </c>
      <c r="G140" s="99">
        <v>44048</v>
      </c>
      <c r="H140" s="73" t="s">
        <v>2827</v>
      </c>
      <c r="I140" s="83">
        <v>7.8000000000022531</v>
      </c>
      <c r="J140" s="86" t="s">
        <v>373</v>
      </c>
      <c r="K140" s="86" t="s">
        <v>134</v>
      </c>
      <c r="L140" s="87">
        <v>2.7000000000000003E-2</v>
      </c>
      <c r="M140" s="87">
        <v>2.560000000000701E-2</v>
      </c>
      <c r="N140" s="83">
        <v>786848.7332880001</v>
      </c>
      <c r="O140" s="85">
        <v>101.59</v>
      </c>
      <c r="P140" s="83">
        <v>799.35964284900001</v>
      </c>
      <c r="Q140" s="84">
        <v>2.8702235685642516E-4</v>
      </c>
      <c r="R140" s="84">
        <v>2.6694571379828656E-5</v>
      </c>
    </row>
    <row r="141" spans="2:18">
      <c r="B141" s="147" t="s">
        <v>3071</v>
      </c>
      <c r="C141" s="86" t="s">
        <v>2828</v>
      </c>
      <c r="D141" s="73">
        <v>7919</v>
      </c>
      <c r="E141" s="73"/>
      <c r="F141" s="73" t="s">
        <v>309</v>
      </c>
      <c r="G141" s="99">
        <v>44080</v>
      </c>
      <c r="H141" s="73" t="s">
        <v>2827</v>
      </c>
      <c r="I141" s="83">
        <v>7.7999999999993497</v>
      </c>
      <c r="J141" s="86" t="s">
        <v>373</v>
      </c>
      <c r="K141" s="86" t="s">
        <v>134</v>
      </c>
      <c r="L141" s="87">
        <v>2.7000000000000003E-2</v>
      </c>
      <c r="M141" s="87">
        <v>2.7399999999998047E-2</v>
      </c>
      <c r="N141" s="83">
        <v>1228789.5577020003</v>
      </c>
      <c r="O141" s="85">
        <v>100</v>
      </c>
      <c r="P141" s="83">
        <v>1228.7895121260001</v>
      </c>
      <c r="Q141" s="84">
        <v>4.4121574688689273E-4</v>
      </c>
      <c r="R141" s="84">
        <v>4.1035358284191834E-5</v>
      </c>
    </row>
    <row r="142" spans="2:18">
      <c r="B142" s="147" t="s">
        <v>3072</v>
      </c>
      <c r="C142" s="86" t="s">
        <v>2828</v>
      </c>
      <c r="D142" s="73">
        <v>2963</v>
      </c>
      <c r="E142" s="73"/>
      <c r="F142" s="73" t="s">
        <v>603</v>
      </c>
      <c r="G142" s="99">
        <v>41423</v>
      </c>
      <c r="H142" s="73" t="s">
        <v>132</v>
      </c>
      <c r="I142" s="83">
        <v>4.1800000000000015</v>
      </c>
      <c r="J142" s="86" t="s">
        <v>373</v>
      </c>
      <c r="K142" s="86" t="s">
        <v>134</v>
      </c>
      <c r="L142" s="87">
        <v>0.05</v>
      </c>
      <c r="M142" s="87">
        <v>7.2000000000000015E-3</v>
      </c>
      <c r="N142" s="83">
        <v>3608463.9600000004</v>
      </c>
      <c r="O142" s="85">
        <v>121.5</v>
      </c>
      <c r="P142" s="83">
        <v>4384.2838099999999</v>
      </c>
      <c r="Q142" s="84">
        <v>1.5742444386967608E-3</v>
      </c>
      <c r="R142" s="84">
        <v>1.4641291709241379E-4</v>
      </c>
    </row>
    <row r="143" spans="2:18">
      <c r="B143" s="147" t="s">
        <v>3072</v>
      </c>
      <c r="C143" s="86" t="s">
        <v>2828</v>
      </c>
      <c r="D143" s="73">
        <v>2968</v>
      </c>
      <c r="E143" s="73"/>
      <c r="F143" s="73" t="s">
        <v>603</v>
      </c>
      <c r="G143" s="99">
        <v>41423</v>
      </c>
      <c r="H143" s="73" t="s">
        <v>132</v>
      </c>
      <c r="I143" s="83">
        <v>4.18</v>
      </c>
      <c r="J143" s="86" t="s">
        <v>373</v>
      </c>
      <c r="K143" s="86" t="s">
        <v>134</v>
      </c>
      <c r="L143" s="87">
        <v>0.05</v>
      </c>
      <c r="M143" s="87">
        <v>7.1999999999999998E-3</v>
      </c>
      <c r="N143" s="83">
        <v>1160553.7600000002</v>
      </c>
      <c r="O143" s="85">
        <v>121.5</v>
      </c>
      <c r="P143" s="83">
        <v>1410.0728600000004</v>
      </c>
      <c r="Q143" s="84">
        <v>5.0630831721002042E-4</v>
      </c>
      <c r="R143" s="84">
        <v>4.7089305732112921E-5</v>
      </c>
    </row>
    <row r="144" spans="2:18">
      <c r="B144" s="147" t="s">
        <v>3072</v>
      </c>
      <c r="C144" s="86" t="s">
        <v>2828</v>
      </c>
      <c r="D144" s="73">
        <v>4605</v>
      </c>
      <c r="E144" s="73"/>
      <c r="F144" s="73" t="s">
        <v>603</v>
      </c>
      <c r="G144" s="99">
        <v>42352</v>
      </c>
      <c r="H144" s="73" t="s">
        <v>132</v>
      </c>
      <c r="I144" s="83">
        <v>6.39</v>
      </c>
      <c r="J144" s="86" t="s">
        <v>373</v>
      </c>
      <c r="K144" s="86" t="s">
        <v>134</v>
      </c>
      <c r="L144" s="87">
        <v>0.05</v>
      </c>
      <c r="M144" s="87">
        <v>1.32E-2</v>
      </c>
      <c r="N144" s="83">
        <v>3728133.2700000005</v>
      </c>
      <c r="O144" s="85">
        <v>126.86</v>
      </c>
      <c r="P144" s="83">
        <v>4729.5097500000011</v>
      </c>
      <c r="Q144" s="84">
        <v>1.6982031146609575E-3</v>
      </c>
      <c r="R144" s="84">
        <v>1.579417184022384E-4</v>
      </c>
    </row>
    <row r="145" spans="2:18">
      <c r="B145" s="147" t="s">
        <v>3072</v>
      </c>
      <c r="C145" s="86" t="s">
        <v>2828</v>
      </c>
      <c r="D145" s="73">
        <v>4606</v>
      </c>
      <c r="E145" s="73"/>
      <c r="F145" s="73" t="s">
        <v>603</v>
      </c>
      <c r="G145" s="99">
        <v>42352</v>
      </c>
      <c r="H145" s="73" t="s">
        <v>132</v>
      </c>
      <c r="I145" s="83">
        <v>8.41</v>
      </c>
      <c r="J145" s="86" t="s">
        <v>373</v>
      </c>
      <c r="K145" s="86" t="s">
        <v>134</v>
      </c>
      <c r="L145" s="87">
        <v>4.0999999999999995E-2</v>
      </c>
      <c r="M145" s="87">
        <v>1.3500000000000002E-2</v>
      </c>
      <c r="N145" s="83">
        <v>10334800.310000002</v>
      </c>
      <c r="O145" s="85">
        <v>126.36</v>
      </c>
      <c r="P145" s="83">
        <v>13059.053160000001</v>
      </c>
      <c r="Q145" s="84">
        <v>4.6890536066312195E-3</v>
      </c>
      <c r="R145" s="84">
        <v>4.3610636320108679E-4</v>
      </c>
    </row>
    <row r="146" spans="2:18">
      <c r="B146" s="147" t="s">
        <v>3072</v>
      </c>
      <c r="C146" s="86" t="s">
        <v>2828</v>
      </c>
      <c r="D146" s="73">
        <v>5150</v>
      </c>
      <c r="E146" s="73"/>
      <c r="F146" s="73" t="s">
        <v>603</v>
      </c>
      <c r="G146" s="99">
        <v>42631</v>
      </c>
      <c r="H146" s="73" t="s">
        <v>132</v>
      </c>
      <c r="I146" s="83">
        <v>8.31</v>
      </c>
      <c r="J146" s="86" t="s">
        <v>373</v>
      </c>
      <c r="K146" s="86" t="s">
        <v>134</v>
      </c>
      <c r="L146" s="87">
        <v>4.0999999999999995E-2</v>
      </c>
      <c r="M146" s="87">
        <v>1.7299999999999999E-2</v>
      </c>
      <c r="N146" s="83">
        <v>3066859.6800000006</v>
      </c>
      <c r="O146" s="85">
        <v>122.98</v>
      </c>
      <c r="P146" s="83">
        <v>3771.6241600000008</v>
      </c>
      <c r="Q146" s="84">
        <v>1.3542595817341359E-3</v>
      </c>
      <c r="R146" s="84">
        <v>1.2595318172201652E-4</v>
      </c>
    </row>
    <row r="147" spans="2:18">
      <c r="B147" s="147" t="s">
        <v>3073</v>
      </c>
      <c r="C147" s="86" t="s">
        <v>2828</v>
      </c>
      <c r="D147" s="73">
        <v>7490</v>
      </c>
      <c r="E147" s="73"/>
      <c r="F147" s="73" t="s">
        <v>309</v>
      </c>
      <c r="G147" s="99">
        <v>43899</v>
      </c>
      <c r="H147" s="73" t="s">
        <v>2827</v>
      </c>
      <c r="I147" s="83">
        <v>4.4599999999999476</v>
      </c>
      <c r="J147" s="86" t="s">
        <v>130</v>
      </c>
      <c r="K147" s="86" t="s">
        <v>134</v>
      </c>
      <c r="L147" s="87">
        <v>2.3889999999999998E-2</v>
      </c>
      <c r="M147" s="87">
        <v>1.8200000000000265E-2</v>
      </c>
      <c r="N147" s="83">
        <v>7350978.4529400012</v>
      </c>
      <c r="O147" s="85">
        <v>103.18</v>
      </c>
      <c r="P147" s="83">
        <v>7584.7396396900003</v>
      </c>
      <c r="Q147" s="84">
        <v>2.7234172590539611E-3</v>
      </c>
      <c r="R147" s="84">
        <v>2.5329196378677787E-4</v>
      </c>
    </row>
    <row r="148" spans="2:18">
      <c r="B148" s="147" t="s">
        <v>3073</v>
      </c>
      <c r="C148" s="86" t="s">
        <v>2828</v>
      </c>
      <c r="D148" s="73">
        <v>7491</v>
      </c>
      <c r="E148" s="73"/>
      <c r="F148" s="73" t="s">
        <v>309</v>
      </c>
      <c r="G148" s="99">
        <v>43899</v>
      </c>
      <c r="H148" s="73" t="s">
        <v>2827</v>
      </c>
      <c r="I148" s="83">
        <v>4.5999999999998717</v>
      </c>
      <c r="J148" s="86" t="s">
        <v>130</v>
      </c>
      <c r="K148" s="86" t="s">
        <v>134</v>
      </c>
      <c r="L148" s="87">
        <v>1.2969999999999999E-2</v>
      </c>
      <c r="M148" s="87">
        <v>7.9999999999997157E-3</v>
      </c>
      <c r="N148" s="83">
        <v>13691684.500000002</v>
      </c>
      <c r="O148" s="85">
        <v>102.64</v>
      </c>
      <c r="P148" s="83">
        <v>14053.144365628003</v>
      </c>
      <c r="Q148" s="84">
        <v>5.0459973219189481E-3</v>
      </c>
      <c r="R148" s="84">
        <v>4.693039844271429E-4</v>
      </c>
    </row>
    <row r="149" spans="2:18">
      <c r="B149" s="147" t="s">
        <v>3074</v>
      </c>
      <c r="C149" s="86" t="s">
        <v>2839</v>
      </c>
      <c r="D149" s="73">
        <v>90840015</v>
      </c>
      <c r="E149" s="73"/>
      <c r="F149" s="73" t="s">
        <v>603</v>
      </c>
      <c r="G149" s="99">
        <v>43924</v>
      </c>
      <c r="H149" s="73" t="s">
        <v>132</v>
      </c>
      <c r="I149" s="83">
        <v>9.7999999999999989</v>
      </c>
      <c r="J149" s="86" t="s">
        <v>437</v>
      </c>
      <c r="K149" s="86" t="s">
        <v>134</v>
      </c>
      <c r="L149" s="87">
        <v>3.1400000000000004E-2</v>
      </c>
      <c r="M149" s="87">
        <v>1.67E-2</v>
      </c>
      <c r="N149" s="83">
        <v>1424297.5300000003</v>
      </c>
      <c r="O149" s="85">
        <v>112.3</v>
      </c>
      <c r="P149" s="83">
        <v>1599.4860600000002</v>
      </c>
      <c r="Q149" s="84">
        <v>5.7432003580260786E-4</v>
      </c>
      <c r="R149" s="84">
        <v>5.3414749145368766E-5</v>
      </c>
    </row>
    <row r="150" spans="2:18">
      <c r="B150" s="147" t="s">
        <v>3074</v>
      </c>
      <c r="C150" s="86" t="s">
        <v>2839</v>
      </c>
      <c r="D150" s="73">
        <v>90840016</v>
      </c>
      <c r="E150" s="73"/>
      <c r="F150" s="73" t="s">
        <v>603</v>
      </c>
      <c r="G150" s="99">
        <v>44015</v>
      </c>
      <c r="H150" s="73" t="s">
        <v>132</v>
      </c>
      <c r="I150" s="83">
        <v>9.5899999999999981</v>
      </c>
      <c r="J150" s="86" t="s">
        <v>437</v>
      </c>
      <c r="K150" s="86" t="s">
        <v>134</v>
      </c>
      <c r="L150" s="87">
        <v>3.1E-2</v>
      </c>
      <c r="M150" s="87">
        <v>2.5000000000000001E-2</v>
      </c>
      <c r="N150" s="83">
        <v>1174745.6499999999</v>
      </c>
      <c r="O150" s="85">
        <v>103.5</v>
      </c>
      <c r="P150" s="83">
        <v>1215.8617500000003</v>
      </c>
      <c r="Q150" s="84">
        <v>4.3657383534247336E-4</v>
      </c>
      <c r="R150" s="84">
        <v>4.0603636377861951E-5</v>
      </c>
    </row>
    <row r="151" spans="2:18">
      <c r="B151" s="147" t="s">
        <v>3074</v>
      </c>
      <c r="C151" s="86" t="s">
        <v>2839</v>
      </c>
      <c r="D151" s="73">
        <v>90840002</v>
      </c>
      <c r="E151" s="73"/>
      <c r="F151" s="73" t="s">
        <v>603</v>
      </c>
      <c r="G151" s="99">
        <v>43011</v>
      </c>
      <c r="H151" s="73" t="s">
        <v>132</v>
      </c>
      <c r="I151" s="83">
        <v>7.7899999999999991</v>
      </c>
      <c r="J151" s="86" t="s">
        <v>437</v>
      </c>
      <c r="K151" s="86" t="s">
        <v>134</v>
      </c>
      <c r="L151" s="87">
        <v>3.9E-2</v>
      </c>
      <c r="M151" s="87">
        <v>2.52E-2</v>
      </c>
      <c r="N151" s="83">
        <v>1161382.4100000001</v>
      </c>
      <c r="O151" s="85">
        <v>112.49</v>
      </c>
      <c r="P151" s="83">
        <v>1306.4391200000005</v>
      </c>
      <c r="Q151" s="84">
        <v>4.6909703118783522E-4</v>
      </c>
      <c r="R151" s="84">
        <v>4.362846267537733E-5</v>
      </c>
    </row>
    <row r="152" spans="2:18">
      <c r="B152" s="147" t="s">
        <v>3074</v>
      </c>
      <c r="C152" s="86" t="s">
        <v>2839</v>
      </c>
      <c r="D152" s="73">
        <v>90840004</v>
      </c>
      <c r="E152" s="73"/>
      <c r="F152" s="73" t="s">
        <v>603</v>
      </c>
      <c r="G152" s="99">
        <v>43104</v>
      </c>
      <c r="H152" s="73" t="s">
        <v>132</v>
      </c>
      <c r="I152" s="83">
        <v>7.7899999999999983</v>
      </c>
      <c r="J152" s="86" t="s">
        <v>437</v>
      </c>
      <c r="K152" s="86" t="s">
        <v>134</v>
      </c>
      <c r="L152" s="87">
        <v>3.8199999999999998E-2</v>
      </c>
      <c r="M152" s="87">
        <v>2.9499999999999998E-2</v>
      </c>
      <c r="N152" s="83">
        <v>2065693.0700000003</v>
      </c>
      <c r="O152" s="85">
        <v>106.07</v>
      </c>
      <c r="P152" s="83">
        <v>2191.0807700000005</v>
      </c>
      <c r="Q152" s="84">
        <v>7.8674120252902088E-4</v>
      </c>
      <c r="R152" s="84">
        <v>7.3171022001149202E-5</v>
      </c>
    </row>
    <row r="153" spans="2:18">
      <c r="B153" s="147" t="s">
        <v>3074</v>
      </c>
      <c r="C153" s="86" t="s">
        <v>2839</v>
      </c>
      <c r="D153" s="73">
        <v>90840006</v>
      </c>
      <c r="E153" s="73"/>
      <c r="F153" s="73" t="s">
        <v>603</v>
      </c>
      <c r="G153" s="99">
        <v>43194</v>
      </c>
      <c r="H153" s="73" t="s">
        <v>132</v>
      </c>
      <c r="I153" s="83">
        <v>7.8500000000000005</v>
      </c>
      <c r="J153" s="86" t="s">
        <v>437</v>
      </c>
      <c r="K153" s="86" t="s">
        <v>134</v>
      </c>
      <c r="L153" s="87">
        <v>3.7900000000000003E-2</v>
      </c>
      <c r="M153" s="87">
        <v>2.4399999999999998E-2</v>
      </c>
      <c r="N153" s="83">
        <v>1333274.5700000003</v>
      </c>
      <c r="O153" s="85">
        <v>110.29</v>
      </c>
      <c r="P153" s="83">
        <v>1470.4685100000002</v>
      </c>
      <c r="Q153" s="84">
        <v>5.2799430293866227E-4</v>
      </c>
      <c r="R153" s="84">
        <v>4.9106215147516936E-5</v>
      </c>
    </row>
    <row r="154" spans="2:18">
      <c r="B154" s="147" t="s">
        <v>3074</v>
      </c>
      <c r="C154" s="86" t="s">
        <v>2839</v>
      </c>
      <c r="D154" s="73">
        <v>90840008</v>
      </c>
      <c r="E154" s="73"/>
      <c r="F154" s="73" t="s">
        <v>603</v>
      </c>
      <c r="G154" s="99">
        <v>43285</v>
      </c>
      <c r="H154" s="73" t="s">
        <v>132</v>
      </c>
      <c r="I154" s="83">
        <v>7.8199999999999994</v>
      </c>
      <c r="J154" s="86" t="s">
        <v>437</v>
      </c>
      <c r="K154" s="86" t="s">
        <v>134</v>
      </c>
      <c r="L154" s="87">
        <v>4.0099999999999997E-2</v>
      </c>
      <c r="M154" s="87">
        <v>2.4299999999999999E-2</v>
      </c>
      <c r="N154" s="83">
        <v>1773846.5100000002</v>
      </c>
      <c r="O154" s="85">
        <v>110.91</v>
      </c>
      <c r="P154" s="83">
        <v>1967.3731500000004</v>
      </c>
      <c r="Q154" s="84">
        <v>7.0641554571916024E-4</v>
      </c>
      <c r="R154" s="84">
        <v>6.5700318315111775E-5</v>
      </c>
    </row>
    <row r="155" spans="2:18">
      <c r="B155" s="147" t="s">
        <v>3074</v>
      </c>
      <c r="C155" s="86" t="s">
        <v>2839</v>
      </c>
      <c r="D155" s="73">
        <v>90840010</v>
      </c>
      <c r="E155" s="73"/>
      <c r="F155" s="73" t="s">
        <v>603</v>
      </c>
      <c r="G155" s="99">
        <v>43377</v>
      </c>
      <c r="H155" s="73" t="s">
        <v>132</v>
      </c>
      <c r="I155" s="83">
        <v>7.8100000000000005</v>
      </c>
      <c r="J155" s="86" t="s">
        <v>437</v>
      </c>
      <c r="K155" s="86" t="s">
        <v>134</v>
      </c>
      <c r="L155" s="87">
        <v>3.9699999999999999E-2</v>
      </c>
      <c r="M155" s="87">
        <v>2.6099999999999998E-2</v>
      </c>
      <c r="N155" s="83">
        <v>3548246.6100000008</v>
      </c>
      <c r="O155" s="85">
        <v>109.09</v>
      </c>
      <c r="P155" s="83">
        <v>3870.7823000000008</v>
      </c>
      <c r="Q155" s="84">
        <v>1.3898638348371108E-3</v>
      </c>
      <c r="R155" s="84">
        <v>1.2926456236250886E-4</v>
      </c>
    </row>
    <row r="156" spans="2:18">
      <c r="B156" s="147" t="s">
        <v>3074</v>
      </c>
      <c r="C156" s="86" t="s">
        <v>2839</v>
      </c>
      <c r="D156" s="73">
        <v>90840012</v>
      </c>
      <c r="E156" s="73"/>
      <c r="F156" s="73" t="s">
        <v>603</v>
      </c>
      <c r="G156" s="99">
        <v>43469</v>
      </c>
      <c r="H156" s="73" t="s">
        <v>132</v>
      </c>
      <c r="I156" s="83">
        <v>9.5100000000000033</v>
      </c>
      <c r="J156" s="86" t="s">
        <v>437</v>
      </c>
      <c r="K156" s="86" t="s">
        <v>134</v>
      </c>
      <c r="L156" s="87">
        <v>4.1700000000000001E-2</v>
      </c>
      <c r="M156" s="87">
        <v>2.0600000000000004E-2</v>
      </c>
      <c r="N156" s="83">
        <v>2500315.4600000004</v>
      </c>
      <c r="O156" s="85">
        <v>118.66</v>
      </c>
      <c r="P156" s="83">
        <v>2966.8743399999998</v>
      </c>
      <c r="Q156" s="84">
        <v>1.0653017989857556E-3</v>
      </c>
      <c r="R156" s="84">
        <v>9.9078605672206672E-5</v>
      </c>
    </row>
    <row r="157" spans="2:18">
      <c r="B157" s="147" t="s">
        <v>3074</v>
      </c>
      <c r="C157" s="86" t="s">
        <v>2839</v>
      </c>
      <c r="D157" s="73">
        <v>90840013</v>
      </c>
      <c r="E157" s="73"/>
      <c r="F157" s="73" t="s">
        <v>603</v>
      </c>
      <c r="G157" s="99">
        <v>43559</v>
      </c>
      <c r="H157" s="73" t="s">
        <v>132</v>
      </c>
      <c r="I157" s="83">
        <v>9.490000000000002</v>
      </c>
      <c r="J157" s="86" t="s">
        <v>437</v>
      </c>
      <c r="K157" s="86" t="s">
        <v>134</v>
      </c>
      <c r="L157" s="87">
        <v>3.7200000000000004E-2</v>
      </c>
      <c r="M157" s="87">
        <v>2.4400000000000008E-2</v>
      </c>
      <c r="N157" s="83">
        <v>5970158.2400000012</v>
      </c>
      <c r="O157" s="85">
        <v>110.02</v>
      </c>
      <c r="P157" s="83">
        <v>6568.3683099999998</v>
      </c>
      <c r="Q157" s="84">
        <v>2.3584735230289624E-3</v>
      </c>
      <c r="R157" s="84">
        <v>2.1935029904108057E-4</v>
      </c>
    </row>
    <row r="158" spans="2:18">
      <c r="B158" s="147" t="s">
        <v>3074</v>
      </c>
      <c r="C158" s="86" t="s">
        <v>2839</v>
      </c>
      <c r="D158" s="73">
        <v>90840014</v>
      </c>
      <c r="E158" s="73"/>
      <c r="F158" s="73" t="s">
        <v>603</v>
      </c>
      <c r="G158" s="99">
        <v>43742</v>
      </c>
      <c r="H158" s="73" t="s">
        <v>132</v>
      </c>
      <c r="I158" s="83">
        <v>9.32</v>
      </c>
      <c r="J158" s="86" t="s">
        <v>437</v>
      </c>
      <c r="K158" s="86" t="s">
        <v>134</v>
      </c>
      <c r="L158" s="87">
        <v>3.1E-2</v>
      </c>
      <c r="M158" s="87">
        <v>3.39E-2</v>
      </c>
      <c r="N158" s="83">
        <v>7004090.330000001</v>
      </c>
      <c r="O158" s="85">
        <v>97.77</v>
      </c>
      <c r="P158" s="83">
        <v>6847.8991000000015</v>
      </c>
      <c r="Q158" s="84">
        <v>2.4588433463963084E-3</v>
      </c>
      <c r="R158" s="84">
        <v>2.2868521442399853E-4</v>
      </c>
    </row>
    <row r="159" spans="2:18">
      <c r="B159" s="147" t="s">
        <v>3074</v>
      </c>
      <c r="C159" s="86" t="s">
        <v>2839</v>
      </c>
      <c r="D159" s="73">
        <v>90840000</v>
      </c>
      <c r="E159" s="73"/>
      <c r="F159" s="73" t="s">
        <v>603</v>
      </c>
      <c r="G159" s="99">
        <v>42935</v>
      </c>
      <c r="H159" s="73" t="s">
        <v>132</v>
      </c>
      <c r="I159" s="83">
        <v>9.44</v>
      </c>
      <c r="J159" s="86" t="s">
        <v>437</v>
      </c>
      <c r="K159" s="86" t="s">
        <v>134</v>
      </c>
      <c r="L159" s="87">
        <v>4.0800000000000003E-2</v>
      </c>
      <c r="M159" s="87">
        <v>2.4E-2</v>
      </c>
      <c r="N159" s="83">
        <v>5427857.6799999997</v>
      </c>
      <c r="O159" s="85">
        <v>115.44</v>
      </c>
      <c r="P159" s="83">
        <v>6265.9188700000013</v>
      </c>
      <c r="Q159" s="84">
        <v>2.2498744063794069E-3</v>
      </c>
      <c r="R159" s="84">
        <v>2.092500165998837E-4</v>
      </c>
    </row>
    <row r="160" spans="2:18">
      <c r="B160" s="147" t="s">
        <v>3075</v>
      </c>
      <c r="C160" s="86" t="s">
        <v>2828</v>
      </c>
      <c r="D160" s="73">
        <v>4099</v>
      </c>
      <c r="E160" s="73"/>
      <c r="F160" s="73" t="s">
        <v>603</v>
      </c>
      <c r="G160" s="99">
        <v>42052</v>
      </c>
      <c r="H160" s="73" t="s">
        <v>132</v>
      </c>
      <c r="I160" s="83">
        <v>5.3200000000000012</v>
      </c>
      <c r="J160" s="86" t="s">
        <v>437</v>
      </c>
      <c r="K160" s="86" t="s">
        <v>134</v>
      </c>
      <c r="L160" s="87">
        <v>2.9779E-2</v>
      </c>
      <c r="M160" s="87">
        <v>2.0600000000000011E-2</v>
      </c>
      <c r="N160" s="83">
        <v>5908035.8000000007</v>
      </c>
      <c r="O160" s="85">
        <v>105.86</v>
      </c>
      <c r="P160" s="83">
        <v>6254.2466399999994</v>
      </c>
      <c r="Q160" s="84">
        <v>2.2456833129281158E-3</v>
      </c>
      <c r="R160" s="84">
        <v>2.0886022311995979E-4</v>
      </c>
    </row>
    <row r="161" spans="2:18">
      <c r="B161" s="147" t="s">
        <v>3075</v>
      </c>
      <c r="C161" s="86" t="s">
        <v>2828</v>
      </c>
      <c r="D161" s="73">
        <v>40999</v>
      </c>
      <c r="E161" s="73"/>
      <c r="F161" s="73" t="s">
        <v>603</v>
      </c>
      <c r="G161" s="99">
        <v>42054</v>
      </c>
      <c r="H161" s="73" t="s">
        <v>132</v>
      </c>
      <c r="I161" s="83">
        <v>5.3199999999999994</v>
      </c>
      <c r="J161" s="86" t="s">
        <v>437</v>
      </c>
      <c r="K161" s="86" t="s">
        <v>134</v>
      </c>
      <c r="L161" s="87">
        <v>2.9779E-2</v>
      </c>
      <c r="M161" s="87">
        <v>2.06E-2</v>
      </c>
      <c r="N161" s="83">
        <v>167082.44000000003</v>
      </c>
      <c r="O161" s="85">
        <v>105.86</v>
      </c>
      <c r="P161" s="83">
        <v>176.87347000000003</v>
      </c>
      <c r="Q161" s="84">
        <v>6.3509135942661158E-5</v>
      </c>
      <c r="R161" s="84">
        <v>5.9066798184667575E-6</v>
      </c>
    </row>
    <row r="162" spans="2:18">
      <c r="B162" s="147" t="s">
        <v>3058</v>
      </c>
      <c r="C162" s="86" t="s">
        <v>2828</v>
      </c>
      <c r="D162" s="73">
        <v>14760844</v>
      </c>
      <c r="E162" s="73"/>
      <c r="F162" s="73" t="s">
        <v>309</v>
      </c>
      <c r="G162" s="99">
        <v>40742</v>
      </c>
      <c r="H162" s="73" t="s">
        <v>2827</v>
      </c>
      <c r="I162" s="83">
        <v>7.169999999999999</v>
      </c>
      <c r="J162" s="86" t="s">
        <v>373</v>
      </c>
      <c r="K162" s="86" t="s">
        <v>134</v>
      </c>
      <c r="L162" s="87">
        <v>0.06</v>
      </c>
      <c r="M162" s="87">
        <v>2.7999999999999995E-3</v>
      </c>
      <c r="N162" s="83">
        <v>19434410.739999998</v>
      </c>
      <c r="O162" s="85">
        <v>154.68</v>
      </c>
      <c r="P162" s="83">
        <v>30061.145370000006</v>
      </c>
      <c r="Q162" s="84">
        <v>1.0793915943953772E-2</v>
      </c>
      <c r="R162" s="84">
        <v>1.0038902989632894E-3</v>
      </c>
    </row>
    <row r="163" spans="2:18">
      <c r="B163" s="147" t="s">
        <v>3076</v>
      </c>
      <c r="C163" s="86" t="s">
        <v>2839</v>
      </c>
      <c r="D163" s="73">
        <v>90136004</v>
      </c>
      <c r="E163" s="73"/>
      <c r="F163" s="73" t="s">
        <v>309</v>
      </c>
      <c r="G163" s="99">
        <v>42521</v>
      </c>
      <c r="H163" s="73" t="s">
        <v>2827</v>
      </c>
      <c r="I163" s="83">
        <v>3.0999999999999996</v>
      </c>
      <c r="J163" s="86" t="s">
        <v>130</v>
      </c>
      <c r="K163" s="86" t="s">
        <v>134</v>
      </c>
      <c r="L163" s="87">
        <v>2.3E-2</v>
      </c>
      <c r="M163" s="87">
        <v>2.29E-2</v>
      </c>
      <c r="N163" s="83">
        <v>1883914.7700000003</v>
      </c>
      <c r="O163" s="85">
        <v>101.82</v>
      </c>
      <c r="P163" s="83">
        <v>1918.2019800000003</v>
      </c>
      <c r="Q163" s="84">
        <v>6.8875988192746947E-4</v>
      </c>
      <c r="R163" s="84">
        <v>6.4058249792967671E-5</v>
      </c>
    </row>
    <row r="164" spans="2:18">
      <c r="B164" s="147" t="s">
        <v>3077</v>
      </c>
      <c r="C164" s="86" t="s">
        <v>2828</v>
      </c>
      <c r="D164" s="73">
        <v>414968</v>
      </c>
      <c r="E164" s="73"/>
      <c r="F164" s="73" t="s">
        <v>603</v>
      </c>
      <c r="G164" s="99">
        <v>42432</v>
      </c>
      <c r="H164" s="73" t="s">
        <v>132</v>
      </c>
      <c r="I164" s="83">
        <v>5.91</v>
      </c>
      <c r="J164" s="86" t="s">
        <v>437</v>
      </c>
      <c r="K164" s="86" t="s">
        <v>134</v>
      </c>
      <c r="L164" s="87">
        <v>2.5399999999999999E-2</v>
      </c>
      <c r="M164" s="87">
        <v>6.3E-3</v>
      </c>
      <c r="N164" s="83">
        <v>10439570.630000003</v>
      </c>
      <c r="O164" s="85">
        <v>113.26</v>
      </c>
      <c r="P164" s="83">
        <v>11823.858220000002</v>
      </c>
      <c r="Q164" s="84">
        <v>4.2455378924873902E-3</v>
      </c>
      <c r="R164" s="84">
        <v>3.9485709600476699E-4</v>
      </c>
    </row>
    <row r="165" spans="2:18">
      <c r="B165" s="147" t="s">
        <v>3078</v>
      </c>
      <c r="C165" s="86" t="s">
        <v>2828</v>
      </c>
      <c r="D165" s="73">
        <v>7134</v>
      </c>
      <c r="E165" s="73"/>
      <c r="F165" s="73" t="s">
        <v>603</v>
      </c>
      <c r="G165" s="99">
        <v>43705</v>
      </c>
      <c r="H165" s="73" t="s">
        <v>132</v>
      </c>
      <c r="I165" s="83">
        <v>6.43</v>
      </c>
      <c r="J165" s="86" t="s">
        <v>437</v>
      </c>
      <c r="K165" s="86" t="s">
        <v>134</v>
      </c>
      <c r="L165" s="87">
        <v>0.04</v>
      </c>
      <c r="M165" s="87">
        <v>2.9300000000000007E-2</v>
      </c>
      <c r="N165" s="83">
        <v>1374432.0200000003</v>
      </c>
      <c r="O165" s="85">
        <v>108.11</v>
      </c>
      <c r="P165" s="83">
        <v>1485.8984800000003</v>
      </c>
      <c r="Q165" s="84">
        <v>5.3353467065079684E-4</v>
      </c>
      <c r="R165" s="84">
        <v>4.9621498148401968E-5</v>
      </c>
    </row>
    <row r="166" spans="2:18">
      <c r="B166" s="147" t="s">
        <v>3078</v>
      </c>
      <c r="C166" s="86" t="s">
        <v>2828</v>
      </c>
      <c r="D166" s="73">
        <v>487742</v>
      </c>
      <c r="E166" s="73"/>
      <c r="F166" s="73" t="s">
        <v>603</v>
      </c>
      <c r="G166" s="99">
        <v>43256</v>
      </c>
      <c r="H166" s="73" t="s">
        <v>132</v>
      </c>
      <c r="I166" s="83">
        <v>6.4700000000000006</v>
      </c>
      <c r="J166" s="86" t="s">
        <v>437</v>
      </c>
      <c r="K166" s="86" t="s">
        <v>134</v>
      </c>
      <c r="L166" s="87">
        <v>0.04</v>
      </c>
      <c r="M166" s="87">
        <v>2.7200000000000002E-2</v>
      </c>
      <c r="N166" s="83">
        <v>22581800.910000004</v>
      </c>
      <c r="O166" s="85">
        <v>110.09</v>
      </c>
      <c r="P166" s="83">
        <v>24860.304090000005</v>
      </c>
      <c r="Q166" s="84">
        <v>8.9264740044264716E-3</v>
      </c>
      <c r="R166" s="84">
        <v>8.3020848999767788E-4</v>
      </c>
    </row>
    <row r="167" spans="2:18">
      <c r="B167" s="147" t="s">
        <v>3079</v>
      </c>
      <c r="C167" s="86" t="s">
        <v>2839</v>
      </c>
      <c r="D167" s="73">
        <v>90240690</v>
      </c>
      <c r="E167" s="73"/>
      <c r="F167" s="73" t="s">
        <v>603</v>
      </c>
      <c r="G167" s="99">
        <v>42326</v>
      </c>
      <c r="H167" s="73" t="s">
        <v>132</v>
      </c>
      <c r="I167" s="83">
        <v>9.6200000000000028</v>
      </c>
      <c r="J167" s="86" t="s">
        <v>437</v>
      </c>
      <c r="K167" s="86" t="s">
        <v>134</v>
      </c>
      <c r="L167" s="87">
        <v>3.4000000000000002E-2</v>
      </c>
      <c r="M167" s="87">
        <v>1.7800000000000003E-2</v>
      </c>
      <c r="N167" s="83">
        <v>335343.78000000009</v>
      </c>
      <c r="O167" s="85">
        <v>117.21</v>
      </c>
      <c r="P167" s="83">
        <v>393.05615999999998</v>
      </c>
      <c r="Q167" s="84">
        <v>1.4113285106319434E-4</v>
      </c>
      <c r="R167" s="84">
        <v>1.3126088880350683E-5</v>
      </c>
    </row>
    <row r="168" spans="2:18">
      <c r="B168" s="147" t="s">
        <v>3079</v>
      </c>
      <c r="C168" s="86" t="s">
        <v>2839</v>
      </c>
      <c r="D168" s="73">
        <v>90240692</v>
      </c>
      <c r="E168" s="73"/>
      <c r="F168" s="73" t="s">
        <v>603</v>
      </c>
      <c r="G168" s="99">
        <v>42606</v>
      </c>
      <c r="H168" s="73" t="s">
        <v>132</v>
      </c>
      <c r="I168" s="83">
        <v>9.6100000000000012</v>
      </c>
      <c r="J168" s="86" t="s">
        <v>437</v>
      </c>
      <c r="K168" s="86" t="s">
        <v>134</v>
      </c>
      <c r="L168" s="87">
        <v>3.4000000000000002E-2</v>
      </c>
      <c r="M168" s="87">
        <v>1.8199999999999997E-2</v>
      </c>
      <c r="N168" s="83">
        <v>1410549.14</v>
      </c>
      <c r="O168" s="85">
        <v>116.83</v>
      </c>
      <c r="P168" s="83">
        <v>1647.9437200000002</v>
      </c>
      <c r="Q168" s="84">
        <v>5.917195028702424E-4</v>
      </c>
      <c r="R168" s="84">
        <v>5.5032990040241945E-5</v>
      </c>
    </row>
    <row r="169" spans="2:18">
      <c r="B169" s="147" t="s">
        <v>3079</v>
      </c>
      <c r="C169" s="86" t="s">
        <v>2839</v>
      </c>
      <c r="D169" s="73">
        <v>90240693</v>
      </c>
      <c r="E169" s="73"/>
      <c r="F169" s="73" t="s">
        <v>603</v>
      </c>
      <c r="G169" s="99">
        <v>42648</v>
      </c>
      <c r="H169" s="73" t="s">
        <v>132</v>
      </c>
      <c r="I169" s="83">
        <v>9.61</v>
      </c>
      <c r="J169" s="86" t="s">
        <v>437</v>
      </c>
      <c r="K169" s="86" t="s">
        <v>134</v>
      </c>
      <c r="L169" s="87">
        <v>3.4000000000000002E-2</v>
      </c>
      <c r="M169" s="87">
        <v>1.8199999999999997E-2</v>
      </c>
      <c r="N169" s="83">
        <v>1293904.6500000001</v>
      </c>
      <c r="O169" s="85">
        <v>116.8</v>
      </c>
      <c r="P169" s="83">
        <v>1511.2803100000003</v>
      </c>
      <c r="Q169" s="84">
        <v>5.4264840654314698E-4</v>
      </c>
      <c r="R169" s="84">
        <v>5.0469122967526929E-5</v>
      </c>
    </row>
    <row r="170" spans="2:18">
      <c r="B170" s="147" t="s">
        <v>3079</v>
      </c>
      <c r="C170" s="86" t="s">
        <v>2839</v>
      </c>
      <c r="D170" s="73">
        <v>90240694</v>
      </c>
      <c r="E170" s="73"/>
      <c r="F170" s="73" t="s">
        <v>603</v>
      </c>
      <c r="G170" s="99">
        <v>42718</v>
      </c>
      <c r="H170" s="73" t="s">
        <v>132</v>
      </c>
      <c r="I170" s="83">
        <v>9.5799999999999983</v>
      </c>
      <c r="J170" s="86" t="s">
        <v>437</v>
      </c>
      <c r="K170" s="86" t="s">
        <v>134</v>
      </c>
      <c r="L170" s="87">
        <v>3.4000000000000002E-2</v>
      </c>
      <c r="M170" s="87">
        <v>1.8899999999999997E-2</v>
      </c>
      <c r="N170" s="83">
        <v>904018.68000000017</v>
      </c>
      <c r="O170" s="85">
        <v>116.01</v>
      </c>
      <c r="P170" s="83">
        <v>1048.7517800000003</v>
      </c>
      <c r="Q170" s="84">
        <v>3.7657043402907105E-4</v>
      </c>
      <c r="R170" s="84">
        <v>3.5023008105778039E-5</v>
      </c>
    </row>
    <row r="171" spans="2:18">
      <c r="B171" s="147" t="s">
        <v>3079</v>
      </c>
      <c r="C171" s="86" t="s">
        <v>2839</v>
      </c>
      <c r="D171" s="73">
        <v>90240695</v>
      </c>
      <c r="E171" s="73"/>
      <c r="F171" s="73" t="s">
        <v>603</v>
      </c>
      <c r="G171" s="99">
        <v>42900</v>
      </c>
      <c r="H171" s="73" t="s">
        <v>132</v>
      </c>
      <c r="I171" s="83">
        <v>9.4</v>
      </c>
      <c r="J171" s="86" t="s">
        <v>437</v>
      </c>
      <c r="K171" s="86" t="s">
        <v>134</v>
      </c>
      <c r="L171" s="87">
        <v>3.4000000000000002E-2</v>
      </c>
      <c r="M171" s="87">
        <v>2.46E-2</v>
      </c>
      <c r="N171" s="83">
        <v>1070844.5000000002</v>
      </c>
      <c r="O171" s="85">
        <v>110.05</v>
      </c>
      <c r="P171" s="83">
        <v>1178.4642300000003</v>
      </c>
      <c r="Q171" s="84">
        <v>4.2314568141074813E-4</v>
      </c>
      <c r="R171" s="84">
        <v>3.9354748250972673E-5</v>
      </c>
    </row>
    <row r="172" spans="2:18">
      <c r="B172" s="147" t="s">
        <v>3079</v>
      </c>
      <c r="C172" s="86" t="s">
        <v>2839</v>
      </c>
      <c r="D172" s="73">
        <v>90240696</v>
      </c>
      <c r="E172" s="73"/>
      <c r="F172" s="73" t="s">
        <v>603</v>
      </c>
      <c r="G172" s="99">
        <v>43075</v>
      </c>
      <c r="H172" s="73" t="s">
        <v>132</v>
      </c>
      <c r="I172" s="83">
        <v>9.2199999999999989</v>
      </c>
      <c r="J172" s="86" t="s">
        <v>437</v>
      </c>
      <c r="K172" s="86" t="s">
        <v>134</v>
      </c>
      <c r="L172" s="87">
        <v>3.4000000000000002E-2</v>
      </c>
      <c r="M172" s="87">
        <v>2.98E-2</v>
      </c>
      <c r="N172" s="83">
        <v>664464.95000000007</v>
      </c>
      <c r="O172" s="85">
        <v>105</v>
      </c>
      <c r="P172" s="83">
        <v>697.68828000000019</v>
      </c>
      <c r="Q172" s="84">
        <v>2.5051569248978636E-4</v>
      </c>
      <c r="R172" s="84">
        <v>2.3299261800295908E-5</v>
      </c>
    </row>
    <row r="173" spans="2:18">
      <c r="B173" s="147" t="s">
        <v>3079</v>
      </c>
      <c r="C173" s="86" t="s">
        <v>2839</v>
      </c>
      <c r="D173" s="73">
        <v>90240697</v>
      </c>
      <c r="E173" s="73"/>
      <c r="F173" s="73" t="s">
        <v>603</v>
      </c>
      <c r="G173" s="99">
        <v>43292</v>
      </c>
      <c r="H173" s="73" t="s">
        <v>132</v>
      </c>
      <c r="I173" s="83">
        <v>9.370000000000001</v>
      </c>
      <c r="J173" s="86" t="s">
        <v>437</v>
      </c>
      <c r="K173" s="86" t="s">
        <v>134</v>
      </c>
      <c r="L173" s="87">
        <v>3.4000000000000002E-2</v>
      </c>
      <c r="M173" s="87">
        <v>2.5400000000000006E-2</v>
      </c>
      <c r="N173" s="83">
        <v>1811845.1200000003</v>
      </c>
      <c r="O173" s="85">
        <v>109.24</v>
      </c>
      <c r="P173" s="83">
        <v>1979.2587300000002</v>
      </c>
      <c r="Q173" s="84">
        <v>7.1068324576472025E-4</v>
      </c>
      <c r="R173" s="84">
        <v>6.6097236606570465E-5</v>
      </c>
    </row>
    <row r="174" spans="2:18">
      <c r="B174" s="147" t="s">
        <v>3080</v>
      </c>
      <c r="C174" s="86" t="s">
        <v>2839</v>
      </c>
      <c r="D174" s="73">
        <v>90240790</v>
      </c>
      <c r="E174" s="73"/>
      <c r="F174" s="73" t="s">
        <v>603</v>
      </c>
      <c r="G174" s="99">
        <v>42326</v>
      </c>
      <c r="H174" s="73" t="s">
        <v>132</v>
      </c>
      <c r="I174" s="83">
        <v>9.5399999999999991</v>
      </c>
      <c r="J174" s="86" t="s">
        <v>437</v>
      </c>
      <c r="K174" s="86" t="s">
        <v>134</v>
      </c>
      <c r="L174" s="87">
        <v>3.4000000000000002E-2</v>
      </c>
      <c r="M174" s="87">
        <v>2.0199999999999999E-2</v>
      </c>
      <c r="N174" s="83">
        <v>746410.33</v>
      </c>
      <c r="O174" s="85">
        <v>114.67</v>
      </c>
      <c r="P174" s="83">
        <v>855.90859000000023</v>
      </c>
      <c r="Q174" s="84">
        <v>3.0732712484693968E-4</v>
      </c>
      <c r="R174" s="84">
        <v>2.8583020364814118E-5</v>
      </c>
    </row>
    <row r="175" spans="2:18">
      <c r="B175" s="147" t="s">
        <v>3080</v>
      </c>
      <c r="C175" s="86" t="s">
        <v>2839</v>
      </c>
      <c r="D175" s="73">
        <v>90240792</v>
      </c>
      <c r="E175" s="73"/>
      <c r="F175" s="73" t="s">
        <v>603</v>
      </c>
      <c r="G175" s="99">
        <v>42606</v>
      </c>
      <c r="H175" s="73" t="s">
        <v>132</v>
      </c>
      <c r="I175" s="83">
        <v>9.4800000000000022</v>
      </c>
      <c r="J175" s="86" t="s">
        <v>437</v>
      </c>
      <c r="K175" s="86" t="s">
        <v>134</v>
      </c>
      <c r="L175" s="87">
        <v>3.4000000000000002E-2</v>
      </c>
      <c r="M175" s="87">
        <v>2.2099999999999998E-2</v>
      </c>
      <c r="N175" s="83">
        <v>3139609.2200000007</v>
      </c>
      <c r="O175" s="85">
        <v>112.66</v>
      </c>
      <c r="P175" s="83">
        <v>3537.0829000000003</v>
      </c>
      <c r="Q175" s="84">
        <v>1.2700439400921018E-3</v>
      </c>
      <c r="R175" s="84">
        <v>1.1812068922305798E-4</v>
      </c>
    </row>
    <row r="176" spans="2:18">
      <c r="B176" s="147" t="s">
        <v>3080</v>
      </c>
      <c r="C176" s="86" t="s">
        <v>2839</v>
      </c>
      <c r="D176" s="73">
        <v>90240793</v>
      </c>
      <c r="E176" s="73"/>
      <c r="F176" s="73" t="s">
        <v>603</v>
      </c>
      <c r="G176" s="99">
        <v>42648</v>
      </c>
      <c r="H176" s="73" t="s">
        <v>132</v>
      </c>
      <c r="I176" s="83">
        <v>9.4800000000000022</v>
      </c>
      <c r="J176" s="86" t="s">
        <v>437</v>
      </c>
      <c r="K176" s="86" t="s">
        <v>134</v>
      </c>
      <c r="L176" s="87">
        <v>3.4000000000000002E-2</v>
      </c>
      <c r="M176" s="87">
        <v>2.2000000000000002E-2</v>
      </c>
      <c r="N176" s="83">
        <v>2879981.5000000005</v>
      </c>
      <c r="O176" s="85">
        <v>112.74</v>
      </c>
      <c r="P176" s="83">
        <v>3246.8902599999997</v>
      </c>
      <c r="Q176" s="84">
        <v>1.1658458157305467E-3</v>
      </c>
      <c r="R176" s="84">
        <v>1.0842972194483592E-4</v>
      </c>
    </row>
    <row r="177" spans="2:18">
      <c r="B177" s="147" t="s">
        <v>3080</v>
      </c>
      <c r="C177" s="86" t="s">
        <v>2839</v>
      </c>
      <c r="D177" s="73">
        <v>90240794</v>
      </c>
      <c r="E177" s="73"/>
      <c r="F177" s="73" t="s">
        <v>603</v>
      </c>
      <c r="G177" s="99">
        <v>42718</v>
      </c>
      <c r="H177" s="73" t="s">
        <v>132</v>
      </c>
      <c r="I177" s="83">
        <v>9.4700000000000024</v>
      </c>
      <c r="J177" s="86" t="s">
        <v>437</v>
      </c>
      <c r="K177" s="86" t="s">
        <v>134</v>
      </c>
      <c r="L177" s="87">
        <v>3.4000000000000002E-2</v>
      </c>
      <c r="M177" s="87">
        <v>2.2600000000000006E-2</v>
      </c>
      <c r="N177" s="83">
        <v>2012170.6500000004</v>
      </c>
      <c r="O177" s="85">
        <v>112.13</v>
      </c>
      <c r="P177" s="83">
        <v>2256.2460499999997</v>
      </c>
      <c r="Q177" s="84">
        <v>8.1013979716427933E-4</v>
      </c>
      <c r="R177" s="84">
        <v>7.5347212948501181E-5</v>
      </c>
    </row>
    <row r="178" spans="2:18">
      <c r="B178" s="147" t="s">
        <v>3080</v>
      </c>
      <c r="C178" s="86" t="s">
        <v>2839</v>
      </c>
      <c r="D178" s="73">
        <v>90240795</v>
      </c>
      <c r="E178" s="73"/>
      <c r="F178" s="73" t="s">
        <v>603</v>
      </c>
      <c r="G178" s="99">
        <v>42900</v>
      </c>
      <c r="H178" s="73" t="s">
        <v>132</v>
      </c>
      <c r="I178" s="83">
        <v>9.2100000000000009</v>
      </c>
      <c r="J178" s="86" t="s">
        <v>437</v>
      </c>
      <c r="K178" s="86" t="s">
        <v>134</v>
      </c>
      <c r="L178" s="87">
        <v>3.4000000000000002E-2</v>
      </c>
      <c r="M178" s="87">
        <v>3.0300000000000004E-2</v>
      </c>
      <c r="N178" s="83">
        <v>2383492.5700000003</v>
      </c>
      <c r="O178" s="85">
        <v>104.52</v>
      </c>
      <c r="P178" s="83">
        <v>2491.2258600000005</v>
      </c>
      <c r="Q178" s="84">
        <v>8.9451290691935296E-4</v>
      </c>
      <c r="R178" s="84">
        <v>8.3194350800628783E-5</v>
      </c>
    </row>
    <row r="179" spans="2:18">
      <c r="B179" s="147" t="s">
        <v>3080</v>
      </c>
      <c r="C179" s="86" t="s">
        <v>2839</v>
      </c>
      <c r="D179" s="73">
        <v>90240796</v>
      </c>
      <c r="E179" s="73"/>
      <c r="F179" s="73" t="s">
        <v>603</v>
      </c>
      <c r="G179" s="99">
        <v>43075</v>
      </c>
      <c r="H179" s="73" t="s">
        <v>132</v>
      </c>
      <c r="I179" s="83">
        <v>9.11</v>
      </c>
      <c r="J179" s="86" t="s">
        <v>437</v>
      </c>
      <c r="K179" s="86" t="s">
        <v>134</v>
      </c>
      <c r="L179" s="87">
        <v>3.4000000000000002E-2</v>
      </c>
      <c r="M179" s="87">
        <v>3.3399999999999999E-2</v>
      </c>
      <c r="N179" s="83">
        <v>1478970.65</v>
      </c>
      <c r="O179" s="85">
        <v>101.7</v>
      </c>
      <c r="P179" s="83">
        <v>1504.1126000000004</v>
      </c>
      <c r="Q179" s="84">
        <v>5.4007473018123945E-4</v>
      </c>
      <c r="R179" s="84">
        <v>5.0229757685658358E-5</v>
      </c>
    </row>
    <row r="180" spans="2:18">
      <c r="B180" s="147" t="s">
        <v>3080</v>
      </c>
      <c r="C180" s="86" t="s">
        <v>2839</v>
      </c>
      <c r="D180" s="73">
        <v>90240797</v>
      </c>
      <c r="E180" s="73"/>
      <c r="F180" s="73" t="s">
        <v>603</v>
      </c>
      <c r="G180" s="99">
        <v>43292</v>
      </c>
      <c r="H180" s="73" t="s">
        <v>132</v>
      </c>
      <c r="I180" s="83">
        <v>9.1399999999999988</v>
      </c>
      <c r="J180" s="86" t="s">
        <v>437</v>
      </c>
      <c r="K180" s="86" t="s">
        <v>134</v>
      </c>
      <c r="L180" s="87">
        <v>3.4000000000000002E-2</v>
      </c>
      <c r="M180" s="87">
        <v>3.2300000000000002E-2</v>
      </c>
      <c r="N180" s="83">
        <v>4032816.7500000005</v>
      </c>
      <c r="O180" s="85">
        <v>102.7</v>
      </c>
      <c r="P180" s="83">
        <v>4141.7012200000008</v>
      </c>
      <c r="Q180" s="84">
        <v>1.4871414340141887E-3</v>
      </c>
      <c r="R180" s="84">
        <v>1.383118848196575E-4</v>
      </c>
    </row>
    <row r="181" spans="2:18">
      <c r="B181" s="147" t="s">
        <v>3054</v>
      </c>
      <c r="C181" s="86" t="s">
        <v>2839</v>
      </c>
      <c r="D181" s="73">
        <v>90143221</v>
      </c>
      <c r="E181" s="73"/>
      <c r="F181" s="73" t="s">
        <v>762</v>
      </c>
      <c r="G181" s="99">
        <v>42516</v>
      </c>
      <c r="H181" s="73" t="s">
        <v>321</v>
      </c>
      <c r="I181" s="83">
        <v>4.74</v>
      </c>
      <c r="J181" s="86" t="s">
        <v>437</v>
      </c>
      <c r="K181" s="86" t="s">
        <v>134</v>
      </c>
      <c r="L181" s="87">
        <v>2.3269999999999999E-2</v>
      </c>
      <c r="M181" s="87">
        <v>2.2199999999999994E-2</v>
      </c>
      <c r="N181" s="83">
        <v>19011051.989999998</v>
      </c>
      <c r="O181" s="85">
        <v>102.2</v>
      </c>
      <c r="P181" s="83">
        <v>19429.295250000003</v>
      </c>
      <c r="Q181" s="84">
        <v>6.9763868674162996E-3</v>
      </c>
      <c r="R181" s="84">
        <v>6.4884024800444644E-4</v>
      </c>
    </row>
    <row r="182" spans="2:18">
      <c r="B182" s="147" t="s">
        <v>3076</v>
      </c>
      <c r="C182" s="86" t="s">
        <v>2839</v>
      </c>
      <c r="D182" s="73">
        <v>90136001</v>
      </c>
      <c r="E182" s="73"/>
      <c r="F182" s="73" t="s">
        <v>309</v>
      </c>
      <c r="G182" s="99">
        <v>42474</v>
      </c>
      <c r="H182" s="73" t="s">
        <v>2827</v>
      </c>
      <c r="I182" s="83">
        <v>1.97</v>
      </c>
      <c r="J182" s="86" t="s">
        <v>130</v>
      </c>
      <c r="K182" s="86" t="s">
        <v>134</v>
      </c>
      <c r="L182" s="87">
        <v>2.2000000000000002E-2</v>
      </c>
      <c r="M182" s="87">
        <v>2.2700000000000001E-2</v>
      </c>
      <c r="N182" s="83">
        <v>3459548.5700000008</v>
      </c>
      <c r="O182" s="85">
        <v>99.99</v>
      </c>
      <c r="P182" s="83">
        <v>3459.2027900000003</v>
      </c>
      <c r="Q182" s="84">
        <v>1.2420798904626159E-3</v>
      </c>
      <c r="R182" s="84">
        <v>1.1551988722603169E-4</v>
      </c>
    </row>
    <row r="183" spans="2:18">
      <c r="B183" s="147" t="s">
        <v>3076</v>
      </c>
      <c r="C183" s="86" t="s">
        <v>2839</v>
      </c>
      <c r="D183" s="73">
        <v>90136005</v>
      </c>
      <c r="E183" s="73"/>
      <c r="F183" s="73" t="s">
        <v>309</v>
      </c>
      <c r="G183" s="99">
        <v>42562</v>
      </c>
      <c r="H183" s="73" t="s">
        <v>2827</v>
      </c>
      <c r="I183" s="83">
        <v>3.09</v>
      </c>
      <c r="J183" s="86" t="s">
        <v>130</v>
      </c>
      <c r="K183" s="86" t="s">
        <v>134</v>
      </c>
      <c r="L183" s="87">
        <v>3.3700000000000001E-2</v>
      </c>
      <c r="M183" s="87">
        <v>2.6099999999999998E-2</v>
      </c>
      <c r="N183" s="83">
        <v>966405.31000000017</v>
      </c>
      <c r="O183" s="85">
        <v>102.58</v>
      </c>
      <c r="P183" s="83">
        <v>991.33859000000018</v>
      </c>
      <c r="Q183" s="84">
        <v>3.5595534637001262E-4</v>
      </c>
      <c r="R183" s="84">
        <v>3.3105697778306106E-5</v>
      </c>
    </row>
    <row r="184" spans="2:18">
      <c r="B184" s="147" t="s">
        <v>3076</v>
      </c>
      <c r="C184" s="86" t="s">
        <v>2839</v>
      </c>
      <c r="D184" s="73">
        <v>90136035</v>
      </c>
      <c r="E184" s="73"/>
      <c r="F184" s="73" t="s">
        <v>309</v>
      </c>
      <c r="G184" s="99">
        <v>42717</v>
      </c>
      <c r="H184" s="73" t="s">
        <v>2827</v>
      </c>
      <c r="I184" s="83">
        <v>2.91</v>
      </c>
      <c r="J184" s="86" t="s">
        <v>130</v>
      </c>
      <c r="K184" s="86" t="s">
        <v>134</v>
      </c>
      <c r="L184" s="87">
        <v>3.85E-2</v>
      </c>
      <c r="M184" s="87">
        <v>3.1800000000000002E-2</v>
      </c>
      <c r="N184" s="83">
        <v>244159.76000000004</v>
      </c>
      <c r="O184" s="85">
        <v>102.26</v>
      </c>
      <c r="P184" s="83">
        <v>249.67776000000003</v>
      </c>
      <c r="Q184" s="84">
        <v>8.9650634443362969E-5</v>
      </c>
      <c r="R184" s="84">
        <v>8.3379750853080817E-6</v>
      </c>
    </row>
    <row r="185" spans="2:18">
      <c r="B185" s="147" t="s">
        <v>3076</v>
      </c>
      <c r="C185" s="86" t="s">
        <v>2839</v>
      </c>
      <c r="D185" s="73">
        <v>90136025</v>
      </c>
      <c r="E185" s="73"/>
      <c r="F185" s="73" t="s">
        <v>309</v>
      </c>
      <c r="G185" s="99">
        <v>42710</v>
      </c>
      <c r="H185" s="73" t="s">
        <v>2827</v>
      </c>
      <c r="I185" s="83">
        <v>2.91</v>
      </c>
      <c r="J185" s="86" t="s">
        <v>130</v>
      </c>
      <c r="K185" s="86" t="s">
        <v>134</v>
      </c>
      <c r="L185" s="87">
        <v>3.8399999999999997E-2</v>
      </c>
      <c r="M185" s="87">
        <v>3.1600000000000003E-2</v>
      </c>
      <c r="N185" s="83">
        <v>729969.95</v>
      </c>
      <c r="O185" s="85">
        <v>102.26</v>
      </c>
      <c r="P185" s="83">
        <v>746.46726000000012</v>
      </c>
      <c r="Q185" s="84">
        <v>2.6803053443846494E-4</v>
      </c>
      <c r="R185" s="84">
        <v>2.4928233158925292E-5</v>
      </c>
    </row>
    <row r="186" spans="2:18">
      <c r="B186" s="147" t="s">
        <v>3076</v>
      </c>
      <c r="C186" s="86" t="s">
        <v>2839</v>
      </c>
      <c r="D186" s="73">
        <v>90136003</v>
      </c>
      <c r="E186" s="73"/>
      <c r="F186" s="73" t="s">
        <v>309</v>
      </c>
      <c r="G186" s="99">
        <v>42474</v>
      </c>
      <c r="H186" s="73" t="s">
        <v>2827</v>
      </c>
      <c r="I186" s="83">
        <v>4.03</v>
      </c>
      <c r="J186" s="86" t="s">
        <v>130</v>
      </c>
      <c r="K186" s="86" t="s">
        <v>134</v>
      </c>
      <c r="L186" s="87">
        <v>3.6699999999999997E-2</v>
      </c>
      <c r="M186" s="87">
        <v>2.6600000000000002E-2</v>
      </c>
      <c r="N186" s="83">
        <v>3389051.9900000007</v>
      </c>
      <c r="O186" s="85">
        <v>104.4</v>
      </c>
      <c r="P186" s="83">
        <v>3538.1701800000005</v>
      </c>
      <c r="Q186" s="84">
        <v>1.2704343446752638E-3</v>
      </c>
      <c r="R186" s="84">
        <v>1.1815699887895507E-4</v>
      </c>
    </row>
    <row r="187" spans="2:18">
      <c r="B187" s="147" t="s">
        <v>3076</v>
      </c>
      <c r="C187" s="86" t="s">
        <v>2839</v>
      </c>
      <c r="D187" s="73">
        <v>90136002</v>
      </c>
      <c r="E187" s="73"/>
      <c r="F187" s="73" t="s">
        <v>309</v>
      </c>
      <c r="G187" s="99">
        <v>42474</v>
      </c>
      <c r="H187" s="73" t="s">
        <v>2827</v>
      </c>
      <c r="I187" s="83">
        <v>1.96</v>
      </c>
      <c r="J187" s="86" t="s">
        <v>130</v>
      </c>
      <c r="K187" s="86" t="s">
        <v>134</v>
      </c>
      <c r="L187" s="87">
        <v>3.1800000000000002E-2</v>
      </c>
      <c r="M187" s="87">
        <v>2.6100000000000002E-2</v>
      </c>
      <c r="N187" s="83">
        <v>3542652.7200000007</v>
      </c>
      <c r="O187" s="85">
        <v>101.3</v>
      </c>
      <c r="P187" s="83">
        <v>3588.7070800000006</v>
      </c>
      <c r="Q187" s="84">
        <v>1.2885803947992346E-3</v>
      </c>
      <c r="R187" s="84">
        <v>1.1984467587945646E-4</v>
      </c>
    </row>
    <row r="188" spans="2:18">
      <c r="B188" s="147" t="s">
        <v>3081</v>
      </c>
      <c r="C188" s="86" t="s">
        <v>2828</v>
      </c>
      <c r="D188" s="73">
        <v>470540</v>
      </c>
      <c r="E188" s="73"/>
      <c r="F188" s="73" t="s">
        <v>309</v>
      </c>
      <c r="G188" s="99">
        <v>42884</v>
      </c>
      <c r="H188" s="73" t="s">
        <v>2827</v>
      </c>
      <c r="I188" s="83">
        <v>0.40999999999956727</v>
      </c>
      <c r="J188" s="86" t="s">
        <v>130</v>
      </c>
      <c r="K188" s="86" t="s">
        <v>134</v>
      </c>
      <c r="L188" s="87">
        <v>2.2099999999999998E-2</v>
      </c>
      <c r="M188" s="87">
        <v>1.699999999999359E-2</v>
      </c>
      <c r="N188" s="83">
        <v>1242960.0565020002</v>
      </c>
      <c r="O188" s="85">
        <v>100.4</v>
      </c>
      <c r="P188" s="83">
        <v>1247.9319392940001</v>
      </c>
      <c r="Q188" s="84">
        <v>4.4808912936355815E-4</v>
      </c>
      <c r="R188" s="84">
        <v>4.1674618588349917E-5</v>
      </c>
    </row>
    <row r="189" spans="2:18">
      <c r="B189" s="147" t="s">
        <v>3081</v>
      </c>
      <c r="C189" s="86" t="s">
        <v>2828</v>
      </c>
      <c r="D189" s="73">
        <v>484097</v>
      </c>
      <c r="E189" s="73"/>
      <c r="F189" s="73" t="s">
        <v>309</v>
      </c>
      <c r="G189" s="99">
        <v>43006</v>
      </c>
      <c r="H189" s="73" t="s">
        <v>2827</v>
      </c>
      <c r="I189" s="83">
        <v>0.61999999999979516</v>
      </c>
      <c r="J189" s="86" t="s">
        <v>130</v>
      </c>
      <c r="K189" s="86" t="s">
        <v>134</v>
      </c>
      <c r="L189" s="87">
        <v>2.0799999999999999E-2</v>
      </c>
      <c r="M189" s="87">
        <v>1.8599999999999877E-2</v>
      </c>
      <c r="N189" s="83">
        <v>1657280.0645550003</v>
      </c>
      <c r="O189" s="85">
        <v>100.15</v>
      </c>
      <c r="P189" s="83">
        <v>1659.7659390570002</v>
      </c>
      <c r="Q189" s="84">
        <v>5.9596445219607934E-4</v>
      </c>
      <c r="R189" s="84">
        <v>5.5427792396488333E-5</v>
      </c>
    </row>
    <row r="190" spans="2:18">
      <c r="B190" s="147" t="s">
        <v>3081</v>
      </c>
      <c r="C190" s="86" t="s">
        <v>2828</v>
      </c>
      <c r="D190" s="73">
        <v>523632</v>
      </c>
      <c r="E190" s="73"/>
      <c r="F190" s="73" t="s">
        <v>309</v>
      </c>
      <c r="G190" s="99">
        <v>43321</v>
      </c>
      <c r="H190" s="73" t="s">
        <v>2827</v>
      </c>
      <c r="I190" s="83">
        <v>0.96999999999999176</v>
      </c>
      <c r="J190" s="86" t="s">
        <v>130</v>
      </c>
      <c r="K190" s="86" t="s">
        <v>134</v>
      </c>
      <c r="L190" s="87">
        <v>2.3980000000000001E-2</v>
      </c>
      <c r="M190" s="87">
        <v>1.6699999999999115E-2</v>
      </c>
      <c r="N190" s="83">
        <v>3675489.2264700006</v>
      </c>
      <c r="O190" s="85">
        <v>101.06</v>
      </c>
      <c r="P190" s="83">
        <v>3714.4495136990008</v>
      </c>
      <c r="Q190" s="84">
        <v>1.3337301468539146E-3</v>
      </c>
      <c r="R190" s="84">
        <v>1.2404383754827418E-4</v>
      </c>
    </row>
    <row r="191" spans="2:18">
      <c r="B191" s="147" t="s">
        <v>3081</v>
      </c>
      <c r="C191" s="86" t="s">
        <v>2828</v>
      </c>
      <c r="D191" s="73">
        <v>524747</v>
      </c>
      <c r="E191" s="73"/>
      <c r="F191" s="73" t="s">
        <v>309</v>
      </c>
      <c r="G191" s="99">
        <v>43343</v>
      </c>
      <c r="H191" s="73" t="s">
        <v>2827</v>
      </c>
      <c r="I191" s="83">
        <v>1.0300000000000271</v>
      </c>
      <c r="J191" s="86" t="s">
        <v>130</v>
      </c>
      <c r="K191" s="86" t="s">
        <v>134</v>
      </c>
      <c r="L191" s="87">
        <v>2.3789999999999999E-2</v>
      </c>
      <c r="M191" s="87">
        <v>1.7200000000001079E-2</v>
      </c>
      <c r="N191" s="83">
        <v>3675489.2264700006</v>
      </c>
      <c r="O191" s="85">
        <v>100.88</v>
      </c>
      <c r="P191" s="83">
        <v>3707.8336066300003</v>
      </c>
      <c r="Q191" s="84">
        <v>1.3313546038093349E-3</v>
      </c>
      <c r="R191" s="84">
        <v>1.2382289969498664E-4</v>
      </c>
    </row>
    <row r="192" spans="2:18">
      <c r="B192" s="147" t="s">
        <v>3081</v>
      </c>
      <c r="C192" s="86" t="s">
        <v>2828</v>
      </c>
      <c r="D192" s="73">
        <v>465782</v>
      </c>
      <c r="E192" s="73"/>
      <c r="F192" s="73" t="s">
        <v>309</v>
      </c>
      <c r="G192" s="99">
        <v>42828</v>
      </c>
      <c r="H192" s="73" t="s">
        <v>2827</v>
      </c>
      <c r="I192" s="83">
        <v>0.26</v>
      </c>
      <c r="J192" s="86" t="s">
        <v>130</v>
      </c>
      <c r="K192" s="86" t="s">
        <v>134</v>
      </c>
      <c r="L192" s="87">
        <v>2.2700000000000001E-2</v>
      </c>
      <c r="M192" s="87">
        <v>1.6399999999992011E-2</v>
      </c>
      <c r="N192" s="83">
        <v>1242960.0418000002</v>
      </c>
      <c r="O192" s="85">
        <v>100.72</v>
      </c>
      <c r="P192" s="83">
        <v>1251.9093038000003</v>
      </c>
      <c r="Q192" s="84">
        <v>4.4951726317641927E-4</v>
      </c>
      <c r="R192" s="84">
        <v>4.180744245762934E-5</v>
      </c>
    </row>
    <row r="193" spans="2:18">
      <c r="B193" s="147" t="s">
        <v>3081</v>
      </c>
      <c r="C193" s="86" t="s">
        <v>2828</v>
      </c>
      <c r="D193" s="73">
        <v>467404</v>
      </c>
      <c r="E193" s="73"/>
      <c r="F193" s="73" t="s">
        <v>309</v>
      </c>
      <c r="G193" s="99">
        <v>42859</v>
      </c>
      <c r="H193" s="73" t="s">
        <v>2827</v>
      </c>
      <c r="I193" s="83">
        <v>0.34000000000023994</v>
      </c>
      <c r="J193" s="86" t="s">
        <v>130</v>
      </c>
      <c r="K193" s="86" t="s">
        <v>134</v>
      </c>
      <c r="L193" s="87">
        <v>2.2799999999999997E-2</v>
      </c>
      <c r="M193" s="87">
        <v>1.66999999999972E-2</v>
      </c>
      <c r="N193" s="83">
        <v>1242960.0565020002</v>
      </c>
      <c r="O193" s="85">
        <v>100.57</v>
      </c>
      <c r="P193" s="83">
        <v>1250.0449457050004</v>
      </c>
      <c r="Q193" s="84">
        <v>4.488478367683709E-4</v>
      </c>
      <c r="R193" s="84">
        <v>4.1745182321419363E-5</v>
      </c>
    </row>
    <row r="194" spans="2:18">
      <c r="B194" s="147" t="s">
        <v>3081</v>
      </c>
      <c r="C194" s="86" t="s">
        <v>2828</v>
      </c>
      <c r="D194" s="73">
        <v>545876</v>
      </c>
      <c r="E194" s="73"/>
      <c r="F194" s="73" t="s">
        <v>309</v>
      </c>
      <c r="G194" s="99">
        <v>43614</v>
      </c>
      <c r="H194" s="73" t="s">
        <v>2827</v>
      </c>
      <c r="I194" s="83">
        <v>1.3899999999999528</v>
      </c>
      <c r="J194" s="86" t="s">
        <v>130</v>
      </c>
      <c r="K194" s="86" t="s">
        <v>134</v>
      </c>
      <c r="L194" s="87">
        <v>2.427E-2</v>
      </c>
      <c r="M194" s="87">
        <v>1.859999999999851E-2</v>
      </c>
      <c r="N194" s="83">
        <v>5053797.694666001</v>
      </c>
      <c r="O194" s="85">
        <v>101.01</v>
      </c>
      <c r="P194" s="83">
        <v>5104.8409557160012</v>
      </c>
      <c r="Q194" s="84">
        <v>1.8329715486569682E-3</v>
      </c>
      <c r="R194" s="84">
        <v>1.7047588340755824E-4</v>
      </c>
    </row>
    <row r="195" spans="2:18">
      <c r="B195" s="147" t="s">
        <v>3081</v>
      </c>
      <c r="C195" s="86" t="s">
        <v>2828</v>
      </c>
      <c r="D195" s="73">
        <v>7355</v>
      </c>
      <c r="E195" s="73"/>
      <c r="F195" s="73" t="s">
        <v>309</v>
      </c>
      <c r="G195" s="99">
        <v>43842</v>
      </c>
      <c r="H195" s="73" t="s">
        <v>2827</v>
      </c>
      <c r="I195" s="83">
        <v>1.6100000000001027</v>
      </c>
      <c r="J195" s="86" t="s">
        <v>130</v>
      </c>
      <c r="K195" s="86" t="s">
        <v>134</v>
      </c>
      <c r="L195" s="87">
        <v>2.0838000000000002E-2</v>
      </c>
      <c r="M195" s="87">
        <v>2.4800000000001366E-2</v>
      </c>
      <c r="N195" s="83">
        <v>6432106.1452200003</v>
      </c>
      <c r="O195" s="85">
        <v>99.85</v>
      </c>
      <c r="P195" s="83">
        <v>6422.4581344940007</v>
      </c>
      <c r="Q195" s="84">
        <v>2.3060822335290274E-3</v>
      </c>
      <c r="R195" s="84">
        <v>2.1447763674203578E-4</v>
      </c>
    </row>
    <row r="196" spans="2:18">
      <c r="B196" s="147" t="s">
        <v>3082</v>
      </c>
      <c r="C196" s="86" t="s">
        <v>2839</v>
      </c>
      <c r="D196" s="73">
        <v>7127</v>
      </c>
      <c r="E196" s="73"/>
      <c r="F196" s="73" t="s">
        <v>309</v>
      </c>
      <c r="G196" s="99">
        <v>43631</v>
      </c>
      <c r="H196" s="73" t="s">
        <v>2827</v>
      </c>
      <c r="I196" s="83">
        <v>6.51</v>
      </c>
      <c r="J196" s="86" t="s">
        <v>373</v>
      </c>
      <c r="K196" s="86" t="s">
        <v>134</v>
      </c>
      <c r="L196" s="87">
        <v>3.1E-2</v>
      </c>
      <c r="M196" s="87">
        <v>1.8699999999999998E-2</v>
      </c>
      <c r="N196" s="83">
        <v>11581240.410000002</v>
      </c>
      <c r="O196" s="85">
        <v>108.39</v>
      </c>
      <c r="P196" s="83">
        <v>12552.906020000004</v>
      </c>
      <c r="Q196" s="84">
        <v>4.5073137022733243E-3</v>
      </c>
      <c r="R196" s="84">
        <v>4.1920360725350089E-4</v>
      </c>
    </row>
    <row r="197" spans="2:18">
      <c r="B197" s="147" t="s">
        <v>3082</v>
      </c>
      <c r="C197" s="86" t="s">
        <v>2839</v>
      </c>
      <c r="D197" s="73">
        <v>7128</v>
      </c>
      <c r="E197" s="73"/>
      <c r="F197" s="73" t="s">
        <v>309</v>
      </c>
      <c r="G197" s="99">
        <v>43634</v>
      </c>
      <c r="H197" s="73" t="s">
        <v>2827</v>
      </c>
      <c r="I197" s="83">
        <v>6.54</v>
      </c>
      <c r="J197" s="86" t="s">
        <v>373</v>
      </c>
      <c r="K197" s="86" t="s">
        <v>134</v>
      </c>
      <c r="L197" s="87">
        <v>2.4900000000000002E-2</v>
      </c>
      <c r="M197" s="87">
        <v>1.84E-2</v>
      </c>
      <c r="N197" s="83">
        <v>4907115.580000001</v>
      </c>
      <c r="O197" s="85">
        <v>106.12</v>
      </c>
      <c r="P197" s="83">
        <v>5207.4308900000005</v>
      </c>
      <c r="Q197" s="84">
        <v>1.8698080402053683E-3</v>
      </c>
      <c r="R197" s="84">
        <v>1.7390186862972375E-4</v>
      </c>
    </row>
    <row r="198" spans="2:18">
      <c r="B198" s="147" t="s">
        <v>3082</v>
      </c>
      <c r="C198" s="86" t="s">
        <v>2839</v>
      </c>
      <c r="D198" s="73">
        <v>7130</v>
      </c>
      <c r="E198" s="73"/>
      <c r="F198" s="73" t="s">
        <v>309</v>
      </c>
      <c r="G198" s="99">
        <v>43634</v>
      </c>
      <c r="H198" s="73" t="s">
        <v>2827</v>
      </c>
      <c r="I198" s="83">
        <v>6.8899999999999988</v>
      </c>
      <c r="J198" s="86" t="s">
        <v>373</v>
      </c>
      <c r="K198" s="86" t="s">
        <v>134</v>
      </c>
      <c r="L198" s="87">
        <v>3.6000000000000004E-2</v>
      </c>
      <c r="M198" s="87">
        <v>1.8799999999999997E-2</v>
      </c>
      <c r="N198" s="83">
        <v>3103605.7100000004</v>
      </c>
      <c r="O198" s="85">
        <v>112.53</v>
      </c>
      <c r="P198" s="83">
        <v>3492.4873500000003</v>
      </c>
      <c r="Q198" s="84">
        <v>1.2540312229367945E-3</v>
      </c>
      <c r="R198" s="84">
        <v>1.1663142327956502E-4</v>
      </c>
    </row>
    <row r="199" spans="2:18">
      <c r="B199" s="147" t="s">
        <v>3072</v>
      </c>
      <c r="C199" s="86" t="s">
        <v>2828</v>
      </c>
      <c r="D199" s="73">
        <v>9922</v>
      </c>
      <c r="E199" s="73"/>
      <c r="F199" s="73" t="s">
        <v>603</v>
      </c>
      <c r="G199" s="99">
        <v>40489</v>
      </c>
      <c r="H199" s="73" t="s">
        <v>132</v>
      </c>
      <c r="I199" s="83">
        <v>3.23</v>
      </c>
      <c r="J199" s="86" t="s">
        <v>373</v>
      </c>
      <c r="K199" s="86" t="s">
        <v>134</v>
      </c>
      <c r="L199" s="87">
        <v>5.7000000000000002E-2</v>
      </c>
      <c r="M199" s="87">
        <v>7.6E-3</v>
      </c>
      <c r="N199" s="83">
        <v>2940952.4600000004</v>
      </c>
      <c r="O199" s="85">
        <v>124.01</v>
      </c>
      <c r="P199" s="83">
        <v>3647.0751400000004</v>
      </c>
      <c r="Q199" s="84">
        <v>1.3095383431973148E-3</v>
      </c>
      <c r="R199" s="84">
        <v>1.2179387403814614E-4</v>
      </c>
    </row>
    <row r="200" spans="2:18">
      <c r="B200" s="147" t="s">
        <v>3083</v>
      </c>
      <c r="C200" s="86" t="s">
        <v>2839</v>
      </c>
      <c r="D200" s="73">
        <v>84666730</v>
      </c>
      <c r="E200" s="73"/>
      <c r="F200" s="73" t="s">
        <v>613</v>
      </c>
      <c r="G200" s="99">
        <v>43530</v>
      </c>
      <c r="H200" s="73" t="s">
        <v>132</v>
      </c>
      <c r="I200" s="83">
        <v>6.3400000000000007</v>
      </c>
      <c r="J200" s="86" t="s">
        <v>437</v>
      </c>
      <c r="K200" s="86" t="s">
        <v>134</v>
      </c>
      <c r="L200" s="87">
        <v>3.4000000000000002E-2</v>
      </c>
      <c r="M200" s="87">
        <v>3.0299999999999997E-2</v>
      </c>
      <c r="N200" s="83">
        <v>11677776.060000002</v>
      </c>
      <c r="O200" s="85">
        <v>102.58</v>
      </c>
      <c r="P200" s="83">
        <v>11979.062680000001</v>
      </c>
      <c r="Q200" s="84">
        <v>4.301266437582634E-3</v>
      </c>
      <c r="R200" s="84">
        <v>4.0004014042413651E-4</v>
      </c>
    </row>
    <row r="201" spans="2:18">
      <c r="B201" s="147" t="s">
        <v>3084</v>
      </c>
      <c r="C201" s="86" t="s">
        <v>2839</v>
      </c>
      <c r="D201" s="73">
        <v>455954</v>
      </c>
      <c r="E201" s="73"/>
      <c r="F201" s="73" t="s">
        <v>2841</v>
      </c>
      <c r="G201" s="99">
        <v>42732</v>
      </c>
      <c r="H201" s="73" t="s">
        <v>2827</v>
      </c>
      <c r="I201" s="83">
        <v>3.3600000000000008</v>
      </c>
      <c r="J201" s="86" t="s">
        <v>130</v>
      </c>
      <c r="K201" s="86" t="s">
        <v>134</v>
      </c>
      <c r="L201" s="87">
        <v>2.1613000000000004E-2</v>
      </c>
      <c r="M201" s="87">
        <v>1.4999999999999999E-2</v>
      </c>
      <c r="N201" s="83">
        <v>10176647.890000002</v>
      </c>
      <c r="O201" s="85">
        <v>103.5</v>
      </c>
      <c r="P201" s="83">
        <v>10532.8302</v>
      </c>
      <c r="Q201" s="84">
        <v>3.7819744534483713E-3</v>
      </c>
      <c r="R201" s="84">
        <v>3.5174328616766081E-4</v>
      </c>
    </row>
    <row r="202" spans="2:18">
      <c r="B202" s="147" t="s">
        <v>3056</v>
      </c>
      <c r="C202" s="86" t="s">
        <v>2839</v>
      </c>
      <c r="D202" s="73">
        <v>2424</v>
      </c>
      <c r="E202" s="73"/>
      <c r="F202" s="73" t="s">
        <v>613</v>
      </c>
      <c r="G202" s="99">
        <v>40618</v>
      </c>
      <c r="H202" s="73" t="s">
        <v>132</v>
      </c>
      <c r="I202" s="83">
        <v>2.6599999999999993</v>
      </c>
      <c r="J202" s="86" t="s">
        <v>130</v>
      </c>
      <c r="K202" s="86" t="s">
        <v>134</v>
      </c>
      <c r="L202" s="87">
        <v>7.1500000000000008E-2</v>
      </c>
      <c r="M202" s="87">
        <v>4.8000000000000004E-3</v>
      </c>
      <c r="N202" s="83">
        <v>33630108.540000007</v>
      </c>
      <c r="O202" s="85">
        <v>125.98</v>
      </c>
      <c r="P202" s="83">
        <v>42367.210100000011</v>
      </c>
      <c r="Q202" s="84">
        <v>1.5212597489901608E-2</v>
      </c>
      <c r="R202" s="84">
        <v>1.4148506548913808E-3</v>
      </c>
    </row>
    <row r="203" spans="2:18">
      <c r="B203" s="147" t="s">
        <v>3085</v>
      </c>
      <c r="C203" s="86" t="s">
        <v>2839</v>
      </c>
      <c r="D203" s="73">
        <v>90145980</v>
      </c>
      <c r="E203" s="73"/>
      <c r="F203" s="73" t="s">
        <v>2841</v>
      </c>
      <c r="G203" s="99">
        <v>42242</v>
      </c>
      <c r="H203" s="73" t="s">
        <v>2827</v>
      </c>
      <c r="I203" s="83">
        <v>4.3600000000000803</v>
      </c>
      <c r="J203" s="86" t="s">
        <v>665</v>
      </c>
      <c r="K203" s="86" t="s">
        <v>134</v>
      </c>
      <c r="L203" s="87">
        <v>2.6600000000000002E-2</v>
      </c>
      <c r="M203" s="87">
        <v>1.8300000000000319E-2</v>
      </c>
      <c r="N203" s="83">
        <v>17255835.591591004</v>
      </c>
      <c r="O203" s="85">
        <v>104.36</v>
      </c>
      <c r="P203" s="83">
        <v>18008.191258821</v>
      </c>
      <c r="Q203" s="84">
        <v>6.4661176531330853E-3</v>
      </c>
      <c r="R203" s="84">
        <v>6.0138255825233403E-4</v>
      </c>
    </row>
    <row r="204" spans="2:18">
      <c r="B204" s="147" t="s">
        <v>3086</v>
      </c>
      <c r="C204" s="86" t="s">
        <v>2828</v>
      </c>
      <c r="D204" s="73">
        <v>482154</v>
      </c>
      <c r="E204" s="73"/>
      <c r="F204" s="73" t="s">
        <v>2841</v>
      </c>
      <c r="G204" s="99">
        <v>42978</v>
      </c>
      <c r="H204" s="73" t="s">
        <v>2827</v>
      </c>
      <c r="I204" s="83">
        <v>2.5299999999994829</v>
      </c>
      <c r="J204" s="86" t="s">
        <v>130</v>
      </c>
      <c r="K204" s="86" t="s">
        <v>134</v>
      </c>
      <c r="L204" s="87">
        <v>2.3E-2</v>
      </c>
      <c r="M204" s="87">
        <v>2.1399999999993327E-2</v>
      </c>
      <c r="N204" s="83">
        <v>1519455.2567110001</v>
      </c>
      <c r="O204" s="85">
        <v>100.6</v>
      </c>
      <c r="P204" s="83">
        <v>1528.5735750430003</v>
      </c>
      <c r="Q204" s="84">
        <v>5.4885781895818223E-4</v>
      </c>
      <c r="R204" s="84">
        <v>5.1046630604058764E-5</v>
      </c>
    </row>
    <row r="205" spans="2:18">
      <c r="B205" s="147" t="s">
        <v>3086</v>
      </c>
      <c r="C205" s="86" t="s">
        <v>2828</v>
      </c>
      <c r="D205" s="73">
        <v>482153</v>
      </c>
      <c r="E205" s="73"/>
      <c r="F205" s="73" t="s">
        <v>2841</v>
      </c>
      <c r="G205" s="99">
        <v>42978</v>
      </c>
      <c r="H205" s="73" t="s">
        <v>2827</v>
      </c>
      <c r="I205" s="83">
        <v>2.5200000000001888</v>
      </c>
      <c r="J205" s="86" t="s">
        <v>130</v>
      </c>
      <c r="K205" s="86" t="s">
        <v>134</v>
      </c>
      <c r="L205" s="87">
        <v>2.76E-2</v>
      </c>
      <c r="M205" s="87">
        <v>2.2300000000001586E-2</v>
      </c>
      <c r="N205" s="83">
        <v>3545395.6043840004</v>
      </c>
      <c r="O205" s="85">
        <v>101.57</v>
      </c>
      <c r="P205" s="83">
        <v>3601.0582967410005</v>
      </c>
      <c r="Q205" s="84">
        <v>1.2930152888682063E-3</v>
      </c>
      <c r="R205" s="84">
        <v>1.2025714408431258E-4</v>
      </c>
    </row>
    <row r="206" spans="2:18">
      <c r="B206" s="147" t="s">
        <v>3087</v>
      </c>
      <c r="C206" s="86" t="s">
        <v>2839</v>
      </c>
      <c r="D206" s="73">
        <v>90145362</v>
      </c>
      <c r="E206" s="73"/>
      <c r="F206" s="73" t="s">
        <v>613</v>
      </c>
      <c r="G206" s="99">
        <v>42794</v>
      </c>
      <c r="H206" s="73" t="s">
        <v>132</v>
      </c>
      <c r="I206" s="83">
        <v>6.6999999999999993</v>
      </c>
      <c r="J206" s="86" t="s">
        <v>437</v>
      </c>
      <c r="K206" s="86" t="s">
        <v>134</v>
      </c>
      <c r="L206" s="87">
        <v>2.8999999999999998E-2</v>
      </c>
      <c r="M206" s="87">
        <v>1.47E-2</v>
      </c>
      <c r="N206" s="83">
        <v>23135737.350000005</v>
      </c>
      <c r="O206" s="85">
        <v>111.33</v>
      </c>
      <c r="P206" s="83">
        <v>25757.017440000003</v>
      </c>
      <c r="Q206" s="84">
        <v>9.2484527050577699E-3</v>
      </c>
      <c r="R206" s="84">
        <v>8.6015418308208857E-4</v>
      </c>
    </row>
    <row r="207" spans="2:18">
      <c r="B207" s="147" t="s">
        <v>3088</v>
      </c>
      <c r="C207" s="86" t="s">
        <v>2839</v>
      </c>
      <c r="D207" s="73">
        <v>90839511</v>
      </c>
      <c r="E207" s="73"/>
      <c r="F207" s="73" t="s">
        <v>613</v>
      </c>
      <c r="G207" s="99">
        <v>41816</v>
      </c>
      <c r="H207" s="73" t="s">
        <v>132</v>
      </c>
      <c r="I207" s="83">
        <v>8.0400000000000009</v>
      </c>
      <c r="J207" s="86" t="s">
        <v>437</v>
      </c>
      <c r="K207" s="86" t="s">
        <v>134</v>
      </c>
      <c r="L207" s="87">
        <v>4.4999999999999998E-2</v>
      </c>
      <c r="M207" s="87">
        <v>1.7899999999999999E-2</v>
      </c>
      <c r="N207" s="83">
        <v>4034977.5700000008</v>
      </c>
      <c r="O207" s="85">
        <v>123.21</v>
      </c>
      <c r="P207" s="83">
        <v>4971.4956800000009</v>
      </c>
      <c r="Q207" s="84">
        <v>1.785091879406633E-3</v>
      </c>
      <c r="R207" s="84">
        <v>1.660228252470575E-4</v>
      </c>
    </row>
    <row r="208" spans="2:18">
      <c r="B208" s="147" t="s">
        <v>3088</v>
      </c>
      <c r="C208" s="86" t="s">
        <v>2839</v>
      </c>
      <c r="D208" s="73">
        <v>90839541</v>
      </c>
      <c r="E208" s="73"/>
      <c r="F208" s="73" t="s">
        <v>613</v>
      </c>
      <c r="G208" s="99">
        <v>42625</v>
      </c>
      <c r="H208" s="73" t="s">
        <v>132</v>
      </c>
      <c r="I208" s="83">
        <v>7.9099999999999993</v>
      </c>
      <c r="J208" s="86" t="s">
        <v>437</v>
      </c>
      <c r="K208" s="86" t="s">
        <v>134</v>
      </c>
      <c r="L208" s="87">
        <v>4.4999999999999998E-2</v>
      </c>
      <c r="M208" s="87">
        <v>2.2599999999999999E-2</v>
      </c>
      <c r="N208" s="83">
        <v>1123574.1399999999</v>
      </c>
      <c r="O208" s="85">
        <v>119.43</v>
      </c>
      <c r="P208" s="83">
        <v>1341.8845800000004</v>
      </c>
      <c r="Q208" s="84">
        <v>4.818242679955382E-4</v>
      </c>
      <c r="R208" s="84">
        <v>4.4812161865754887E-5</v>
      </c>
    </row>
    <row r="209" spans="2:18">
      <c r="B209" s="147" t="s">
        <v>3088</v>
      </c>
      <c r="C209" s="86" t="s">
        <v>2839</v>
      </c>
      <c r="D209" s="73">
        <v>90839542</v>
      </c>
      <c r="E209" s="73"/>
      <c r="F209" s="73" t="s">
        <v>613</v>
      </c>
      <c r="G209" s="99">
        <v>42716</v>
      </c>
      <c r="H209" s="73" t="s">
        <v>132</v>
      </c>
      <c r="I209" s="83">
        <v>7.9599999999999991</v>
      </c>
      <c r="J209" s="86" t="s">
        <v>437</v>
      </c>
      <c r="K209" s="86" t="s">
        <v>134</v>
      </c>
      <c r="L209" s="87">
        <v>4.4999999999999998E-2</v>
      </c>
      <c r="M209" s="87">
        <v>2.0499999999999997E-2</v>
      </c>
      <c r="N209" s="83">
        <v>850049.85000000009</v>
      </c>
      <c r="O209" s="85">
        <v>121.57</v>
      </c>
      <c r="P209" s="83">
        <v>1033.4055800000001</v>
      </c>
      <c r="Q209" s="84">
        <v>3.7106014522203133E-4</v>
      </c>
      <c r="R209" s="84">
        <v>3.4510522599443172E-5</v>
      </c>
    </row>
    <row r="210" spans="2:18">
      <c r="B210" s="147" t="s">
        <v>3088</v>
      </c>
      <c r="C210" s="86" t="s">
        <v>2839</v>
      </c>
      <c r="D210" s="73">
        <v>90839544</v>
      </c>
      <c r="E210" s="73"/>
      <c r="F210" s="73" t="s">
        <v>613</v>
      </c>
      <c r="G210" s="99">
        <v>42803</v>
      </c>
      <c r="H210" s="73" t="s">
        <v>132</v>
      </c>
      <c r="I210" s="83">
        <v>7.8500000000000014</v>
      </c>
      <c r="J210" s="86" t="s">
        <v>437</v>
      </c>
      <c r="K210" s="86" t="s">
        <v>134</v>
      </c>
      <c r="L210" s="87">
        <v>4.4999999999999998E-2</v>
      </c>
      <c r="M210" s="87">
        <v>2.4900000000000002E-2</v>
      </c>
      <c r="N210" s="83">
        <v>5447757.3600000013</v>
      </c>
      <c r="O210" s="85">
        <v>118.22</v>
      </c>
      <c r="P210" s="83">
        <v>6440.3385800000015</v>
      </c>
      <c r="Q210" s="84">
        <v>2.312502482107607E-3</v>
      </c>
      <c r="R210" s="84">
        <v>2.1507475323788726E-4</v>
      </c>
    </row>
    <row r="211" spans="2:18">
      <c r="B211" s="147" t="s">
        <v>3088</v>
      </c>
      <c r="C211" s="86" t="s">
        <v>2839</v>
      </c>
      <c r="D211" s="73">
        <v>90839545</v>
      </c>
      <c r="E211" s="73"/>
      <c r="F211" s="73" t="s">
        <v>613</v>
      </c>
      <c r="G211" s="99">
        <v>42898</v>
      </c>
      <c r="H211" s="73" t="s">
        <v>132</v>
      </c>
      <c r="I211" s="83">
        <v>7.7999999999999989</v>
      </c>
      <c r="J211" s="86" t="s">
        <v>437</v>
      </c>
      <c r="K211" s="86" t="s">
        <v>134</v>
      </c>
      <c r="L211" s="87">
        <v>4.4999999999999998E-2</v>
      </c>
      <c r="M211" s="87">
        <v>2.7299999999999994E-2</v>
      </c>
      <c r="N211" s="83">
        <v>1024583.5700000002</v>
      </c>
      <c r="O211" s="85">
        <v>115.5</v>
      </c>
      <c r="P211" s="83">
        <v>1183.3940600000003</v>
      </c>
      <c r="Q211" s="84">
        <v>4.2491581258782184E-4</v>
      </c>
      <c r="R211" s="84">
        <v>3.9519379653124008E-5</v>
      </c>
    </row>
    <row r="212" spans="2:18">
      <c r="B212" s="147" t="s">
        <v>3088</v>
      </c>
      <c r="C212" s="86" t="s">
        <v>2839</v>
      </c>
      <c r="D212" s="73">
        <v>90839546</v>
      </c>
      <c r="E212" s="73"/>
      <c r="F212" s="73" t="s">
        <v>613</v>
      </c>
      <c r="G212" s="99">
        <v>42989</v>
      </c>
      <c r="H212" s="73" t="s">
        <v>132</v>
      </c>
      <c r="I212" s="83">
        <v>7.77</v>
      </c>
      <c r="J212" s="86" t="s">
        <v>437</v>
      </c>
      <c r="K212" s="86" t="s">
        <v>134</v>
      </c>
      <c r="L212" s="87">
        <v>4.4999999999999998E-2</v>
      </c>
      <c r="M212" s="87">
        <v>2.8199999999999999E-2</v>
      </c>
      <c r="N212" s="83">
        <v>1291104.2600000002</v>
      </c>
      <c r="O212" s="85">
        <v>115.17</v>
      </c>
      <c r="P212" s="83">
        <v>1486.9647900000002</v>
      </c>
      <c r="Q212" s="84">
        <v>5.3391754563338761E-4</v>
      </c>
      <c r="R212" s="84">
        <v>4.9657107512300511E-5</v>
      </c>
    </row>
    <row r="213" spans="2:18">
      <c r="B213" s="147" t="s">
        <v>3088</v>
      </c>
      <c r="C213" s="86" t="s">
        <v>2839</v>
      </c>
      <c r="D213" s="73">
        <v>90839547</v>
      </c>
      <c r="E213" s="73"/>
      <c r="F213" s="73" t="s">
        <v>613</v>
      </c>
      <c r="G213" s="99">
        <v>43080</v>
      </c>
      <c r="H213" s="73" t="s">
        <v>132</v>
      </c>
      <c r="I213" s="83">
        <v>7.72</v>
      </c>
      <c r="J213" s="86" t="s">
        <v>437</v>
      </c>
      <c r="K213" s="86" t="s">
        <v>134</v>
      </c>
      <c r="L213" s="87">
        <v>4.4999999999999998E-2</v>
      </c>
      <c r="M213" s="87">
        <v>3.0599999999999995E-2</v>
      </c>
      <c r="N213" s="83">
        <v>400028.71000000008</v>
      </c>
      <c r="O213" s="85">
        <v>112.37</v>
      </c>
      <c r="P213" s="83">
        <v>449.51227000000006</v>
      </c>
      <c r="Q213" s="84">
        <v>1.614042844487882E-4</v>
      </c>
      <c r="R213" s="84">
        <v>1.5011437573776213E-5</v>
      </c>
    </row>
    <row r="214" spans="2:18">
      <c r="B214" s="147" t="s">
        <v>3088</v>
      </c>
      <c r="C214" s="86" t="s">
        <v>2839</v>
      </c>
      <c r="D214" s="73">
        <v>90839548</v>
      </c>
      <c r="E214" s="73"/>
      <c r="F214" s="73" t="s">
        <v>613</v>
      </c>
      <c r="G214" s="99">
        <v>43171</v>
      </c>
      <c r="H214" s="73" t="s">
        <v>132</v>
      </c>
      <c r="I214" s="83">
        <v>7.59</v>
      </c>
      <c r="J214" s="86" t="s">
        <v>437</v>
      </c>
      <c r="K214" s="86" t="s">
        <v>134</v>
      </c>
      <c r="L214" s="87">
        <v>4.4999999999999998E-2</v>
      </c>
      <c r="M214" s="87">
        <v>3.0600000000000006E-2</v>
      </c>
      <c r="N214" s="83">
        <v>298895.59000000008</v>
      </c>
      <c r="O214" s="85">
        <v>112.93</v>
      </c>
      <c r="P214" s="83">
        <v>337.5428</v>
      </c>
      <c r="Q214" s="84">
        <v>1.2119992654447546E-4</v>
      </c>
      <c r="R214" s="84">
        <v>1.127222327140843E-5</v>
      </c>
    </row>
    <row r="215" spans="2:18">
      <c r="B215" s="147" t="s">
        <v>3088</v>
      </c>
      <c r="C215" s="86" t="s">
        <v>2839</v>
      </c>
      <c r="D215" s="73">
        <v>90839550</v>
      </c>
      <c r="E215" s="73"/>
      <c r="F215" s="73" t="s">
        <v>613</v>
      </c>
      <c r="G215" s="99">
        <v>43341</v>
      </c>
      <c r="H215" s="73" t="s">
        <v>132</v>
      </c>
      <c r="I215" s="83">
        <v>7.7700000000000014</v>
      </c>
      <c r="J215" s="86" t="s">
        <v>437</v>
      </c>
      <c r="K215" s="86" t="s">
        <v>134</v>
      </c>
      <c r="L215" s="87">
        <v>4.4999999999999998E-2</v>
      </c>
      <c r="M215" s="87">
        <v>2.8500000000000011E-2</v>
      </c>
      <c r="N215" s="83">
        <v>749856.62000000011</v>
      </c>
      <c r="O215" s="85">
        <v>113.46</v>
      </c>
      <c r="P215" s="83">
        <v>850.78731999999991</v>
      </c>
      <c r="Q215" s="84">
        <v>3.0548825419760434E-4</v>
      </c>
      <c r="R215" s="84">
        <v>2.8411995834374807E-5</v>
      </c>
    </row>
    <row r="216" spans="2:18">
      <c r="B216" s="147" t="s">
        <v>3088</v>
      </c>
      <c r="C216" s="86" t="s">
        <v>2839</v>
      </c>
      <c r="D216" s="73">
        <v>90839551</v>
      </c>
      <c r="E216" s="73"/>
      <c r="F216" s="73" t="s">
        <v>613</v>
      </c>
      <c r="G216" s="99">
        <v>43990</v>
      </c>
      <c r="H216" s="73" t="s">
        <v>132</v>
      </c>
      <c r="I216" s="83">
        <v>7.4300000000000006</v>
      </c>
      <c r="J216" s="86" t="s">
        <v>437</v>
      </c>
      <c r="K216" s="86" t="s">
        <v>134</v>
      </c>
      <c r="L216" s="87">
        <v>4.4999999999999998E-2</v>
      </c>
      <c r="M216" s="87">
        <v>4.2700000000000002E-2</v>
      </c>
      <c r="N216" s="83">
        <v>773392.76000000013</v>
      </c>
      <c r="O216" s="85">
        <v>102.25</v>
      </c>
      <c r="P216" s="83">
        <v>790.79411000000005</v>
      </c>
      <c r="Q216" s="84">
        <v>2.8394677073190081E-4</v>
      </c>
      <c r="R216" s="84">
        <v>2.6408525880672666E-5</v>
      </c>
    </row>
    <row r="217" spans="2:18">
      <c r="B217" s="147" t="s">
        <v>3088</v>
      </c>
      <c r="C217" s="86" t="s">
        <v>2839</v>
      </c>
      <c r="D217" s="73">
        <v>90839512</v>
      </c>
      <c r="E217" s="73"/>
      <c r="F217" s="73" t="s">
        <v>613</v>
      </c>
      <c r="G217" s="99">
        <v>41893</v>
      </c>
      <c r="H217" s="73" t="s">
        <v>132</v>
      </c>
      <c r="I217" s="83">
        <v>8.0399999999999991</v>
      </c>
      <c r="J217" s="86" t="s">
        <v>437</v>
      </c>
      <c r="K217" s="86" t="s">
        <v>134</v>
      </c>
      <c r="L217" s="87">
        <v>4.4999999999999998E-2</v>
      </c>
      <c r="M217" s="87">
        <v>1.7899999999999999E-2</v>
      </c>
      <c r="N217" s="83">
        <v>791621.92000000016</v>
      </c>
      <c r="O217" s="85">
        <v>123.12</v>
      </c>
      <c r="P217" s="83">
        <v>974.6449100000001</v>
      </c>
      <c r="Q217" s="84">
        <v>3.4996122417348824E-4</v>
      </c>
      <c r="R217" s="84">
        <v>3.2548213251361828E-5</v>
      </c>
    </row>
    <row r="218" spans="2:18">
      <c r="B218" s="147" t="s">
        <v>3088</v>
      </c>
      <c r="C218" s="86" t="s">
        <v>2839</v>
      </c>
      <c r="D218" s="73">
        <v>90839513</v>
      </c>
      <c r="E218" s="73"/>
      <c r="F218" s="73" t="s">
        <v>613</v>
      </c>
      <c r="G218" s="99">
        <v>42151</v>
      </c>
      <c r="H218" s="73" t="s">
        <v>132</v>
      </c>
      <c r="I218" s="83">
        <v>8.0400000000000009</v>
      </c>
      <c r="J218" s="86" t="s">
        <v>437</v>
      </c>
      <c r="K218" s="86" t="s">
        <v>134</v>
      </c>
      <c r="L218" s="87">
        <v>4.4999999999999998E-2</v>
      </c>
      <c r="M218" s="87">
        <v>1.7900000000000003E-2</v>
      </c>
      <c r="N218" s="83">
        <v>2899054.3800000008</v>
      </c>
      <c r="O218" s="85">
        <v>123.97</v>
      </c>
      <c r="P218" s="83">
        <v>3593.9577599999998</v>
      </c>
      <c r="Q218" s="84">
        <v>1.2904657320966335E-3</v>
      </c>
      <c r="R218" s="84">
        <v>1.2002002204973978E-4</v>
      </c>
    </row>
    <row r="219" spans="2:18">
      <c r="B219" s="147" t="s">
        <v>3088</v>
      </c>
      <c r="C219" s="86" t="s">
        <v>2839</v>
      </c>
      <c r="D219" s="73">
        <v>90839515</v>
      </c>
      <c r="E219" s="73"/>
      <c r="F219" s="73" t="s">
        <v>613</v>
      </c>
      <c r="G219" s="99">
        <v>42166</v>
      </c>
      <c r="H219" s="73" t="s">
        <v>132</v>
      </c>
      <c r="I219" s="83">
        <v>8.0399999999999991</v>
      </c>
      <c r="J219" s="86" t="s">
        <v>437</v>
      </c>
      <c r="K219" s="86" t="s">
        <v>134</v>
      </c>
      <c r="L219" s="87">
        <v>4.4999999999999998E-2</v>
      </c>
      <c r="M219" s="87">
        <v>1.7900000000000003E-2</v>
      </c>
      <c r="N219" s="83">
        <v>2727691.51</v>
      </c>
      <c r="O219" s="85">
        <v>123.97</v>
      </c>
      <c r="P219" s="83">
        <v>3381.5191900000004</v>
      </c>
      <c r="Q219" s="84">
        <v>1.2141864007667598E-3</v>
      </c>
      <c r="R219" s="84">
        <v>1.1292564766966496E-4</v>
      </c>
    </row>
    <row r="220" spans="2:18">
      <c r="B220" s="147" t="s">
        <v>3088</v>
      </c>
      <c r="C220" s="86" t="s">
        <v>2839</v>
      </c>
      <c r="D220" s="73">
        <v>90839516</v>
      </c>
      <c r="E220" s="73"/>
      <c r="F220" s="73" t="s">
        <v>613</v>
      </c>
      <c r="G220" s="99">
        <v>42257</v>
      </c>
      <c r="H220" s="73" t="s">
        <v>132</v>
      </c>
      <c r="I220" s="83">
        <v>8.0399999999999991</v>
      </c>
      <c r="J220" s="86" t="s">
        <v>437</v>
      </c>
      <c r="K220" s="86" t="s">
        <v>134</v>
      </c>
      <c r="L220" s="87">
        <v>4.4999999999999998E-2</v>
      </c>
      <c r="M220" s="87">
        <v>1.7899999999999999E-2</v>
      </c>
      <c r="N220" s="83">
        <v>1449507.4400000004</v>
      </c>
      <c r="O220" s="85">
        <v>123.14</v>
      </c>
      <c r="P220" s="83">
        <v>1784.9234700000002</v>
      </c>
      <c r="Q220" s="84">
        <v>6.409041859328959E-4</v>
      </c>
      <c r="R220" s="84">
        <v>5.9607421269886624E-5</v>
      </c>
    </row>
    <row r="221" spans="2:18">
      <c r="B221" s="147" t="s">
        <v>3088</v>
      </c>
      <c r="C221" s="86" t="s">
        <v>2839</v>
      </c>
      <c r="D221" s="73">
        <v>90839517</v>
      </c>
      <c r="E221" s="73"/>
      <c r="F221" s="73" t="s">
        <v>613</v>
      </c>
      <c r="G221" s="99">
        <v>42348</v>
      </c>
      <c r="H221" s="73" t="s">
        <v>132</v>
      </c>
      <c r="I221" s="83">
        <v>8.0399999999999991</v>
      </c>
      <c r="J221" s="86" t="s">
        <v>437</v>
      </c>
      <c r="K221" s="86" t="s">
        <v>134</v>
      </c>
      <c r="L221" s="87">
        <v>4.4999999999999998E-2</v>
      </c>
      <c r="M221" s="87">
        <v>1.7899999999999999E-2</v>
      </c>
      <c r="N221" s="83">
        <v>2510093.9300000006</v>
      </c>
      <c r="O221" s="85">
        <v>123.72</v>
      </c>
      <c r="P221" s="83">
        <v>3105.4882700000003</v>
      </c>
      <c r="Q221" s="84">
        <v>1.1150732594762212E-3</v>
      </c>
      <c r="R221" s="84">
        <v>1.0370761025321798E-4</v>
      </c>
    </row>
    <row r="222" spans="2:18">
      <c r="B222" s="147" t="s">
        <v>3088</v>
      </c>
      <c r="C222" s="86" t="s">
        <v>2839</v>
      </c>
      <c r="D222" s="73">
        <v>90839518</v>
      </c>
      <c r="E222" s="73"/>
      <c r="F222" s="73" t="s">
        <v>613</v>
      </c>
      <c r="G222" s="99">
        <v>42439</v>
      </c>
      <c r="H222" s="73" t="s">
        <v>132</v>
      </c>
      <c r="I222" s="83">
        <v>8.0399999999999991</v>
      </c>
      <c r="J222" s="86" t="s">
        <v>437</v>
      </c>
      <c r="K222" s="86" t="s">
        <v>134</v>
      </c>
      <c r="L222" s="87">
        <v>4.4999999999999998E-2</v>
      </c>
      <c r="M222" s="87">
        <v>1.7899999999999999E-2</v>
      </c>
      <c r="N222" s="83">
        <v>2981201.76</v>
      </c>
      <c r="O222" s="85">
        <v>124.98</v>
      </c>
      <c r="P222" s="83">
        <v>3725.9060900000009</v>
      </c>
      <c r="Q222" s="84">
        <v>1.3378438065324277E-3</v>
      </c>
      <c r="R222" s="84">
        <v>1.2442642928476151E-4</v>
      </c>
    </row>
    <row r="223" spans="2:18">
      <c r="B223" s="147" t="s">
        <v>3088</v>
      </c>
      <c r="C223" s="86" t="s">
        <v>2839</v>
      </c>
      <c r="D223" s="73">
        <v>90839519</v>
      </c>
      <c r="E223" s="73"/>
      <c r="F223" s="73" t="s">
        <v>613</v>
      </c>
      <c r="G223" s="99">
        <v>42549</v>
      </c>
      <c r="H223" s="73" t="s">
        <v>132</v>
      </c>
      <c r="I223" s="83">
        <v>8.01</v>
      </c>
      <c r="J223" s="86" t="s">
        <v>437</v>
      </c>
      <c r="K223" s="86" t="s">
        <v>134</v>
      </c>
      <c r="L223" s="87">
        <v>4.4999999999999998E-2</v>
      </c>
      <c r="M223" s="87">
        <v>1.9000000000000003E-2</v>
      </c>
      <c r="N223" s="83">
        <v>2096942.5300000003</v>
      </c>
      <c r="O223" s="85">
        <v>123.63</v>
      </c>
      <c r="P223" s="83">
        <v>2592.4501000000005</v>
      </c>
      <c r="Q223" s="84">
        <v>9.3085902495985138E-4</v>
      </c>
      <c r="R223" s="84">
        <v>8.6574728737170856E-5</v>
      </c>
    </row>
    <row r="224" spans="2:18">
      <c r="B224" s="147" t="s">
        <v>3088</v>
      </c>
      <c r="C224" s="86" t="s">
        <v>2839</v>
      </c>
      <c r="D224" s="73">
        <v>90839520</v>
      </c>
      <c r="E224" s="73"/>
      <c r="F224" s="73" t="s">
        <v>613</v>
      </c>
      <c r="G224" s="99">
        <v>42604</v>
      </c>
      <c r="H224" s="73" t="s">
        <v>132</v>
      </c>
      <c r="I224" s="83">
        <v>7.919999999999999</v>
      </c>
      <c r="J224" s="86" t="s">
        <v>437</v>
      </c>
      <c r="K224" s="86" t="s">
        <v>134</v>
      </c>
      <c r="L224" s="87">
        <v>4.4999999999999998E-2</v>
      </c>
      <c r="M224" s="87">
        <v>2.2599999999999999E-2</v>
      </c>
      <c r="N224" s="83">
        <v>2742117.3100000005</v>
      </c>
      <c r="O224" s="85">
        <v>119.44</v>
      </c>
      <c r="P224" s="83">
        <v>3275.1848400000008</v>
      </c>
      <c r="Q224" s="84">
        <v>1.1760054192463288E-3</v>
      </c>
      <c r="R224" s="84">
        <v>1.0937461789027081E-4</v>
      </c>
    </row>
    <row r="225" spans="2:18">
      <c r="B225" s="147" t="s">
        <v>3089</v>
      </c>
      <c r="C225" s="86" t="s">
        <v>2839</v>
      </c>
      <c r="D225" s="73">
        <v>84666732</v>
      </c>
      <c r="E225" s="73"/>
      <c r="F225" s="73" t="s">
        <v>613</v>
      </c>
      <c r="G225" s="99">
        <v>43530</v>
      </c>
      <c r="H225" s="73" t="s">
        <v>132</v>
      </c>
      <c r="I225" s="83">
        <v>6.5200000000000005</v>
      </c>
      <c r="J225" s="86" t="s">
        <v>437</v>
      </c>
      <c r="K225" s="86" t="s">
        <v>134</v>
      </c>
      <c r="L225" s="87">
        <v>3.4000000000000002E-2</v>
      </c>
      <c r="M225" s="87">
        <v>3.0200000000000001E-2</v>
      </c>
      <c r="N225" s="83">
        <v>24416688.450000003</v>
      </c>
      <c r="O225" s="85">
        <v>102.66</v>
      </c>
      <c r="P225" s="83">
        <v>25066.172360000004</v>
      </c>
      <c r="Q225" s="84">
        <v>9.0003941686303528E-3</v>
      </c>
      <c r="R225" s="84">
        <v>8.3708344957003015E-4</v>
      </c>
    </row>
    <row r="226" spans="2:18">
      <c r="B226" s="147" t="s">
        <v>3090</v>
      </c>
      <c r="C226" s="86" t="s">
        <v>2839</v>
      </c>
      <c r="D226" s="73">
        <v>90310010</v>
      </c>
      <c r="E226" s="73"/>
      <c r="F226" s="73" t="s">
        <v>613</v>
      </c>
      <c r="G226" s="99">
        <v>43779</v>
      </c>
      <c r="H226" s="73" t="s">
        <v>132</v>
      </c>
      <c r="I226" s="83">
        <v>8.59</v>
      </c>
      <c r="J226" s="86" t="s">
        <v>437</v>
      </c>
      <c r="K226" s="86" t="s">
        <v>134</v>
      </c>
      <c r="L226" s="87">
        <v>2.7243E-2</v>
      </c>
      <c r="M226" s="87">
        <v>2.64E-2</v>
      </c>
      <c r="N226" s="83">
        <v>2083502.8300000003</v>
      </c>
      <c r="O226" s="85">
        <v>99.42</v>
      </c>
      <c r="P226" s="83">
        <v>2071.4184700000001</v>
      </c>
      <c r="Q226" s="84">
        <v>7.437746158616619E-4</v>
      </c>
      <c r="R226" s="84">
        <v>6.9174906063347355E-5</v>
      </c>
    </row>
    <row r="227" spans="2:18">
      <c r="B227" s="147" t="s">
        <v>3090</v>
      </c>
      <c r="C227" s="86" t="s">
        <v>2839</v>
      </c>
      <c r="D227" s="73">
        <v>90310011</v>
      </c>
      <c r="E227" s="73"/>
      <c r="F227" s="73" t="s">
        <v>613</v>
      </c>
      <c r="G227" s="99">
        <v>43835</v>
      </c>
      <c r="H227" s="73" t="s">
        <v>132</v>
      </c>
      <c r="I227" s="83">
        <v>8.5100000000000016</v>
      </c>
      <c r="J227" s="86" t="s">
        <v>437</v>
      </c>
      <c r="K227" s="86" t="s">
        <v>134</v>
      </c>
      <c r="L227" s="87">
        <v>2.7243E-2</v>
      </c>
      <c r="M227" s="87">
        <v>2.8899999999999995E-2</v>
      </c>
      <c r="N227" s="83">
        <v>1160217.7700000003</v>
      </c>
      <c r="O227" s="85">
        <v>97.44</v>
      </c>
      <c r="P227" s="83">
        <v>1130.5161600000001</v>
      </c>
      <c r="Q227" s="84">
        <v>4.0592919045923212E-4</v>
      </c>
      <c r="R227" s="84">
        <v>3.7753525086167725E-5</v>
      </c>
    </row>
    <row r="228" spans="2:18">
      <c r="B228" s="147" t="s">
        <v>3090</v>
      </c>
      <c r="C228" s="86" t="s">
        <v>2839</v>
      </c>
      <c r="D228" s="73">
        <v>90310002</v>
      </c>
      <c r="E228" s="73"/>
      <c r="F228" s="73" t="s">
        <v>613</v>
      </c>
      <c r="G228" s="99">
        <v>43227</v>
      </c>
      <c r="H228" s="73" t="s">
        <v>132</v>
      </c>
      <c r="I228" s="83">
        <v>8.74</v>
      </c>
      <c r="J228" s="86" t="s">
        <v>437</v>
      </c>
      <c r="K228" s="86" t="s">
        <v>134</v>
      </c>
      <c r="L228" s="87">
        <v>2.9805999999999999E-2</v>
      </c>
      <c r="M228" s="87">
        <v>1.83E-2</v>
      </c>
      <c r="N228" s="83">
        <v>685307.43000000017</v>
      </c>
      <c r="O228" s="85">
        <v>109.82</v>
      </c>
      <c r="P228" s="83">
        <v>752.60461000000009</v>
      </c>
      <c r="Q228" s="84">
        <v>2.7023424421742553E-4</v>
      </c>
      <c r="R228" s="84">
        <v>2.5133189625171283E-5</v>
      </c>
    </row>
    <row r="229" spans="2:18">
      <c r="B229" s="147" t="s">
        <v>3090</v>
      </c>
      <c r="C229" s="86" t="s">
        <v>2839</v>
      </c>
      <c r="D229" s="73">
        <v>90310003</v>
      </c>
      <c r="E229" s="73"/>
      <c r="F229" s="73" t="s">
        <v>613</v>
      </c>
      <c r="G229" s="99">
        <v>43279</v>
      </c>
      <c r="H229" s="73" t="s">
        <v>132</v>
      </c>
      <c r="I229" s="83">
        <v>8.77</v>
      </c>
      <c r="J229" s="86" t="s">
        <v>437</v>
      </c>
      <c r="K229" s="86" t="s">
        <v>134</v>
      </c>
      <c r="L229" s="87">
        <v>2.9796999999999997E-2</v>
      </c>
      <c r="M229" s="87">
        <v>1.72E-2</v>
      </c>
      <c r="N229" s="83">
        <v>801488.1100000001</v>
      </c>
      <c r="O229" s="85">
        <v>109.88</v>
      </c>
      <c r="P229" s="83">
        <v>880.67511000000013</v>
      </c>
      <c r="Q229" s="84">
        <v>3.1621992423345384E-4</v>
      </c>
      <c r="R229" s="84">
        <v>2.9410096940275958E-5</v>
      </c>
    </row>
    <row r="230" spans="2:18">
      <c r="B230" s="147" t="s">
        <v>3090</v>
      </c>
      <c r="C230" s="86" t="s">
        <v>2839</v>
      </c>
      <c r="D230" s="73">
        <v>90310004</v>
      </c>
      <c r="E230" s="73"/>
      <c r="F230" s="73" t="s">
        <v>613</v>
      </c>
      <c r="G230" s="99">
        <v>43321</v>
      </c>
      <c r="H230" s="73" t="s">
        <v>132</v>
      </c>
      <c r="I230" s="83">
        <v>8.7700000000000014</v>
      </c>
      <c r="J230" s="86" t="s">
        <v>437</v>
      </c>
      <c r="K230" s="86" t="s">
        <v>134</v>
      </c>
      <c r="L230" s="87">
        <v>3.0529000000000001E-2</v>
      </c>
      <c r="M230" s="87">
        <v>1.6800000000000002E-2</v>
      </c>
      <c r="N230" s="83">
        <v>4489821.3099999996</v>
      </c>
      <c r="O230" s="85">
        <v>110.89</v>
      </c>
      <c r="P230" s="83">
        <v>4978.7627699999994</v>
      </c>
      <c r="Q230" s="84">
        <v>1.7877012396838835E-3</v>
      </c>
      <c r="R230" s="84">
        <v>1.6626550931856903E-4</v>
      </c>
    </row>
    <row r="231" spans="2:18">
      <c r="B231" s="147" t="s">
        <v>3090</v>
      </c>
      <c r="C231" s="86" t="s">
        <v>2839</v>
      </c>
      <c r="D231" s="73">
        <v>90310001</v>
      </c>
      <c r="E231" s="73"/>
      <c r="F231" s="73" t="s">
        <v>613</v>
      </c>
      <c r="G231" s="99">
        <v>43138</v>
      </c>
      <c r="H231" s="73" t="s">
        <v>132</v>
      </c>
      <c r="I231" s="83">
        <v>8.69</v>
      </c>
      <c r="J231" s="86" t="s">
        <v>437</v>
      </c>
      <c r="K231" s="86" t="s">
        <v>134</v>
      </c>
      <c r="L231" s="87">
        <v>2.8243000000000001E-2</v>
      </c>
      <c r="M231" s="87">
        <v>2.1499999999999998E-2</v>
      </c>
      <c r="N231" s="83">
        <v>4296981.1500000013</v>
      </c>
      <c r="O231" s="85">
        <v>105.41</v>
      </c>
      <c r="P231" s="83">
        <v>4529.4477900000011</v>
      </c>
      <c r="Q231" s="84">
        <v>1.6263677952397056E-3</v>
      </c>
      <c r="R231" s="84">
        <v>1.5126066023350961E-4</v>
      </c>
    </row>
    <row r="232" spans="2:18">
      <c r="B232" s="147" t="s">
        <v>3090</v>
      </c>
      <c r="C232" s="86" t="s">
        <v>2839</v>
      </c>
      <c r="D232" s="73">
        <v>90310005</v>
      </c>
      <c r="E232" s="73"/>
      <c r="F232" s="73" t="s">
        <v>613</v>
      </c>
      <c r="G232" s="99">
        <v>43417</v>
      </c>
      <c r="H232" s="73" t="s">
        <v>132</v>
      </c>
      <c r="I232" s="83">
        <v>8.69</v>
      </c>
      <c r="J232" s="86" t="s">
        <v>437</v>
      </c>
      <c r="K232" s="86" t="s">
        <v>134</v>
      </c>
      <c r="L232" s="87">
        <v>3.2797E-2</v>
      </c>
      <c r="M232" s="87">
        <v>1.7999999999999999E-2</v>
      </c>
      <c r="N232" s="83">
        <v>5111865.2500000009</v>
      </c>
      <c r="O232" s="85">
        <v>111.76</v>
      </c>
      <c r="P232" s="83">
        <v>5713.0206500000013</v>
      </c>
      <c r="Q232" s="84">
        <v>2.0513478087136553E-3</v>
      </c>
      <c r="R232" s="84">
        <v>1.9078601090281565E-4</v>
      </c>
    </row>
    <row r="233" spans="2:18">
      <c r="B233" s="147" t="s">
        <v>3090</v>
      </c>
      <c r="C233" s="86" t="s">
        <v>2839</v>
      </c>
      <c r="D233" s="73">
        <v>90310006</v>
      </c>
      <c r="E233" s="73"/>
      <c r="F233" s="73" t="s">
        <v>613</v>
      </c>
      <c r="G233" s="99">
        <v>43485</v>
      </c>
      <c r="H233" s="73" t="s">
        <v>132</v>
      </c>
      <c r="I233" s="83">
        <v>8.75</v>
      </c>
      <c r="J233" s="86" t="s">
        <v>437</v>
      </c>
      <c r="K233" s="86" t="s">
        <v>134</v>
      </c>
      <c r="L233" s="87">
        <v>3.2190999999999997E-2</v>
      </c>
      <c r="M233" s="87">
        <v>1.61E-2</v>
      </c>
      <c r="N233" s="83">
        <v>6459856.2000000011</v>
      </c>
      <c r="O233" s="85">
        <v>113.09</v>
      </c>
      <c r="P233" s="83">
        <v>7305.451320000001</v>
      </c>
      <c r="Q233" s="84">
        <v>2.6231344983754399E-3</v>
      </c>
      <c r="R233" s="84">
        <v>2.4396514568654831E-4</v>
      </c>
    </row>
    <row r="234" spans="2:18">
      <c r="B234" s="147" t="s">
        <v>3090</v>
      </c>
      <c r="C234" s="86" t="s">
        <v>2839</v>
      </c>
      <c r="D234" s="73">
        <v>90310008</v>
      </c>
      <c r="E234" s="73"/>
      <c r="F234" s="73" t="s">
        <v>613</v>
      </c>
      <c r="G234" s="99">
        <v>43613</v>
      </c>
      <c r="H234" s="73" t="s">
        <v>132</v>
      </c>
      <c r="I234" s="83">
        <v>8.8099999999999987</v>
      </c>
      <c r="J234" s="86" t="s">
        <v>437</v>
      </c>
      <c r="K234" s="86" t="s">
        <v>134</v>
      </c>
      <c r="L234" s="87">
        <v>2.7243E-2</v>
      </c>
      <c r="M234" s="87">
        <v>1.7899999999999999E-2</v>
      </c>
      <c r="N234" s="83">
        <v>1704979.4600000002</v>
      </c>
      <c r="O234" s="85">
        <v>106.93</v>
      </c>
      <c r="P234" s="83">
        <v>1823.1344900000001</v>
      </c>
      <c r="Q234" s="84">
        <v>6.5462443953388945E-4</v>
      </c>
      <c r="R234" s="84">
        <v>6.0883476184606333E-5</v>
      </c>
    </row>
    <row r="235" spans="2:18">
      <c r="B235" s="147" t="s">
        <v>3090</v>
      </c>
      <c r="C235" s="86" t="s">
        <v>2839</v>
      </c>
      <c r="D235" s="73">
        <v>90310009</v>
      </c>
      <c r="E235" s="73"/>
      <c r="F235" s="73" t="s">
        <v>613</v>
      </c>
      <c r="G235" s="99">
        <v>43657</v>
      </c>
      <c r="H235" s="73" t="s">
        <v>132</v>
      </c>
      <c r="I235" s="83">
        <v>8.6999999999999993</v>
      </c>
      <c r="J235" s="86" t="s">
        <v>437</v>
      </c>
      <c r="K235" s="86" t="s">
        <v>134</v>
      </c>
      <c r="L235" s="87">
        <v>2.7243E-2</v>
      </c>
      <c r="M235" s="87">
        <v>2.2099999999999998E-2</v>
      </c>
      <c r="N235" s="83">
        <v>1682140.9</v>
      </c>
      <c r="O235" s="85">
        <v>103.15</v>
      </c>
      <c r="P235" s="83">
        <v>1735.1282900000003</v>
      </c>
      <c r="Q235" s="84">
        <v>6.2302446176674888E-4</v>
      </c>
      <c r="R235" s="84">
        <v>5.794451396805714E-5</v>
      </c>
    </row>
    <row r="236" spans="2:18">
      <c r="B236" s="147" t="s">
        <v>3090</v>
      </c>
      <c r="C236" s="86" t="s">
        <v>2839</v>
      </c>
      <c r="D236" s="73">
        <v>90310007</v>
      </c>
      <c r="E236" s="73"/>
      <c r="F236" s="73" t="s">
        <v>613</v>
      </c>
      <c r="G236" s="99">
        <v>43541</v>
      </c>
      <c r="H236" s="73" t="s">
        <v>132</v>
      </c>
      <c r="I236" s="83">
        <v>8.7800000000000011</v>
      </c>
      <c r="J236" s="86" t="s">
        <v>437</v>
      </c>
      <c r="K236" s="86" t="s">
        <v>134</v>
      </c>
      <c r="L236" s="87">
        <v>2.9270999999999998E-2</v>
      </c>
      <c r="M236" s="87">
        <v>1.7199999999999997E-2</v>
      </c>
      <c r="N236" s="83">
        <v>554738.31000000017</v>
      </c>
      <c r="O236" s="85">
        <v>109.34</v>
      </c>
      <c r="P236" s="83">
        <v>606.55086000000006</v>
      </c>
      <c r="Q236" s="84">
        <v>2.1779140209030805E-4</v>
      </c>
      <c r="R236" s="84">
        <v>2.0255732663783072E-5</v>
      </c>
    </row>
    <row r="237" spans="2:18">
      <c r="B237" s="147" t="s">
        <v>3091</v>
      </c>
      <c r="C237" s="86" t="s">
        <v>2828</v>
      </c>
      <c r="D237" s="73">
        <v>7561</v>
      </c>
      <c r="E237" s="73"/>
      <c r="F237" s="73" t="s">
        <v>640</v>
      </c>
      <c r="G237" s="99">
        <v>43920</v>
      </c>
      <c r="H237" s="73" t="s">
        <v>132</v>
      </c>
      <c r="I237" s="83">
        <v>6.7599999999999989</v>
      </c>
      <c r="J237" s="86" t="s">
        <v>158</v>
      </c>
      <c r="K237" s="86" t="s">
        <v>134</v>
      </c>
      <c r="L237" s="87">
        <v>5.5918000000000002E-2</v>
      </c>
      <c r="M237" s="87">
        <v>3.2399999999999998E-2</v>
      </c>
      <c r="N237" s="83">
        <v>8579940.8800000027</v>
      </c>
      <c r="O237" s="85">
        <v>117.46</v>
      </c>
      <c r="P237" s="83">
        <v>10077.998140000003</v>
      </c>
      <c r="Q237" s="84">
        <v>3.6186600166952482E-3</v>
      </c>
      <c r="R237" s="84">
        <v>3.3655419449894622E-4</v>
      </c>
    </row>
    <row r="238" spans="2:18">
      <c r="B238" s="147" t="s">
        <v>3091</v>
      </c>
      <c r="C238" s="86" t="s">
        <v>2828</v>
      </c>
      <c r="D238" s="73">
        <v>7894</v>
      </c>
      <c r="E238" s="73"/>
      <c r="F238" s="73" t="s">
        <v>640</v>
      </c>
      <c r="G238" s="99">
        <v>44068</v>
      </c>
      <c r="H238" s="73" t="s">
        <v>132</v>
      </c>
      <c r="I238" s="83">
        <v>6.7699999999999978</v>
      </c>
      <c r="J238" s="86" t="s">
        <v>158</v>
      </c>
      <c r="K238" s="86" t="s">
        <v>134</v>
      </c>
      <c r="L238" s="87">
        <v>4.5102999999999997E-2</v>
      </c>
      <c r="M238" s="87">
        <v>4.6799999999999994E-2</v>
      </c>
      <c r="N238" s="83">
        <v>10743446.750000002</v>
      </c>
      <c r="O238" s="85">
        <v>99.83</v>
      </c>
      <c r="P238" s="83">
        <v>10725.182810000002</v>
      </c>
      <c r="Q238" s="84">
        <v>3.8510416123468528E-3</v>
      </c>
      <c r="R238" s="84">
        <v>3.5816689101646269E-4</v>
      </c>
    </row>
    <row r="239" spans="2:18">
      <c r="B239" s="147" t="s">
        <v>3092</v>
      </c>
      <c r="C239" s="86" t="s">
        <v>2828</v>
      </c>
      <c r="D239" s="73">
        <v>90141407</v>
      </c>
      <c r="E239" s="73"/>
      <c r="F239" s="73" t="s">
        <v>852</v>
      </c>
      <c r="G239" s="99">
        <v>42372</v>
      </c>
      <c r="H239" s="73" t="s">
        <v>132</v>
      </c>
      <c r="I239" s="83">
        <v>8.8099999999999916</v>
      </c>
      <c r="J239" s="86" t="s">
        <v>130</v>
      </c>
      <c r="K239" s="86" t="s">
        <v>134</v>
      </c>
      <c r="L239" s="87">
        <v>6.7000000000000004E-2</v>
      </c>
      <c r="M239" s="87">
        <v>2.1799999999999736E-2</v>
      </c>
      <c r="N239" s="83">
        <v>12717220.081375001</v>
      </c>
      <c r="O239" s="85">
        <v>141.75</v>
      </c>
      <c r="P239" s="83">
        <v>18026.660642936004</v>
      </c>
      <c r="Q239" s="84">
        <v>6.4727493691645339E-3</v>
      </c>
      <c r="R239" s="84">
        <v>6.0199934232069434E-4</v>
      </c>
    </row>
    <row r="240" spans="2:18">
      <c r="B240" s="147" t="s">
        <v>3093</v>
      </c>
      <c r="C240" s="86" t="s">
        <v>2839</v>
      </c>
      <c r="D240" s="73">
        <v>90800100</v>
      </c>
      <c r="E240" s="73"/>
      <c r="F240" s="73" t="s">
        <v>2842</v>
      </c>
      <c r="G240" s="99">
        <v>41529</v>
      </c>
      <c r="H240" s="73" t="s">
        <v>2827</v>
      </c>
      <c r="I240" s="83">
        <v>2.09</v>
      </c>
      <c r="J240" s="86" t="s">
        <v>792</v>
      </c>
      <c r="K240" s="86" t="s">
        <v>134</v>
      </c>
      <c r="L240" s="87">
        <v>7.6999999999999999E-2</v>
      </c>
      <c r="M240" s="87">
        <v>0</v>
      </c>
      <c r="N240" s="83">
        <v>6887729.4900000021</v>
      </c>
      <c r="O240" s="85">
        <v>9.9999999999999995E-7</v>
      </c>
      <c r="P240" s="83">
        <v>0</v>
      </c>
      <c r="Q240" s="84">
        <v>0</v>
      </c>
      <c r="R240" s="84">
        <v>0</v>
      </c>
    </row>
    <row r="241" spans="2:18">
      <c r="B241" s="147" t="s">
        <v>3094</v>
      </c>
      <c r="C241" s="86" t="s">
        <v>2828</v>
      </c>
      <c r="D241" s="73">
        <v>7202</v>
      </c>
      <c r="E241" s="73"/>
      <c r="F241" s="73" t="s">
        <v>651</v>
      </c>
      <c r="G241" s="99">
        <v>43734</v>
      </c>
      <c r="H241" s="73"/>
      <c r="I241" s="83">
        <v>1.5300000000000005</v>
      </c>
      <c r="J241" s="86" t="s">
        <v>612</v>
      </c>
      <c r="K241" s="86" t="s">
        <v>134</v>
      </c>
      <c r="L241" s="87">
        <v>2.1000000000000001E-2</v>
      </c>
      <c r="M241" s="87">
        <v>2.1399999999999999E-2</v>
      </c>
      <c r="N241" s="83">
        <v>6994309.7699999996</v>
      </c>
      <c r="O241" s="85">
        <v>99.97</v>
      </c>
      <c r="P241" s="83">
        <v>6992.2113099999997</v>
      </c>
      <c r="Q241" s="84">
        <v>2.5106608618387077E-3</v>
      </c>
      <c r="R241" s="84">
        <v>2.3350451275271525E-4</v>
      </c>
    </row>
    <row r="242" spans="2:18">
      <c r="B242" s="147" t="s">
        <v>3094</v>
      </c>
      <c r="C242" s="86" t="s">
        <v>2828</v>
      </c>
      <c r="D242" s="73">
        <v>7372</v>
      </c>
      <c r="E242" s="73"/>
      <c r="F242" s="73" t="s">
        <v>651</v>
      </c>
      <c r="G242" s="99">
        <v>43853</v>
      </c>
      <c r="H242" s="73"/>
      <c r="I242" s="83">
        <v>1.53</v>
      </c>
      <c r="J242" s="86" t="s">
        <v>612</v>
      </c>
      <c r="K242" s="86" t="s">
        <v>134</v>
      </c>
      <c r="L242" s="87">
        <v>2.1000000000000001E-2</v>
      </c>
      <c r="M242" s="87">
        <v>2.5900000000000003E-2</v>
      </c>
      <c r="N242" s="83">
        <v>506454.94000000006</v>
      </c>
      <c r="O242" s="85">
        <v>99.3</v>
      </c>
      <c r="P242" s="83">
        <v>502.90974000000006</v>
      </c>
      <c r="Q242" s="84">
        <v>1.8057746616577589E-4</v>
      </c>
      <c r="R242" s="84">
        <v>1.6794643152352717E-5</v>
      </c>
    </row>
    <row r="243" spans="2:18">
      <c r="B243" s="147" t="s">
        <v>3094</v>
      </c>
      <c r="C243" s="86" t="s">
        <v>2828</v>
      </c>
      <c r="D243" s="73">
        <v>7250</v>
      </c>
      <c r="E243" s="73"/>
      <c r="F243" s="73" t="s">
        <v>651</v>
      </c>
      <c r="G243" s="99">
        <v>43768</v>
      </c>
      <c r="H243" s="73"/>
      <c r="I243" s="83">
        <v>1.53</v>
      </c>
      <c r="J243" s="86" t="s">
        <v>612</v>
      </c>
      <c r="K243" s="86" t="s">
        <v>134</v>
      </c>
      <c r="L243" s="87">
        <v>2.1000000000000001E-2</v>
      </c>
      <c r="M243" s="87">
        <v>2.4199999999999996E-2</v>
      </c>
      <c r="N243" s="83">
        <v>3730522.1100000008</v>
      </c>
      <c r="O243" s="85">
        <v>99.55</v>
      </c>
      <c r="P243" s="83">
        <v>3713.7346800000005</v>
      </c>
      <c r="Q243" s="84">
        <v>1.3334734748354021E-3</v>
      </c>
      <c r="R243" s="84">
        <v>1.2401996571614782E-4</v>
      </c>
    </row>
    <row r="244" spans="2:18">
      <c r="B244" s="147" t="s">
        <v>3095</v>
      </c>
      <c r="C244" s="86" t="s">
        <v>2828</v>
      </c>
      <c r="D244" s="73">
        <v>6718</v>
      </c>
      <c r="E244" s="73"/>
      <c r="F244" s="73" t="s">
        <v>651</v>
      </c>
      <c r="G244" s="99">
        <v>43482</v>
      </c>
      <c r="H244" s="73"/>
      <c r="I244" s="83">
        <v>3.2700000000000129</v>
      </c>
      <c r="J244" s="86" t="s">
        <v>130</v>
      </c>
      <c r="K244" s="86" t="s">
        <v>134</v>
      </c>
      <c r="L244" s="87">
        <v>4.1299999999999996E-2</v>
      </c>
      <c r="M244" s="87">
        <v>1.7200000000000038E-2</v>
      </c>
      <c r="N244" s="83">
        <v>30180736.442628004</v>
      </c>
      <c r="O244" s="85">
        <v>108.21</v>
      </c>
      <c r="P244" s="83">
        <v>32658.573832854003</v>
      </c>
      <c r="Q244" s="84">
        <v>1.1726562526557325E-2</v>
      </c>
      <c r="R244" s="84">
        <v>1.090631279854606E-3</v>
      </c>
    </row>
    <row r="245" spans="2:18">
      <c r="B245" s="147" t="s">
        <v>3096</v>
      </c>
      <c r="C245" s="86" t="s">
        <v>2839</v>
      </c>
      <c r="D245" s="73">
        <v>66240</v>
      </c>
      <c r="E245" s="73"/>
      <c r="F245" s="73" t="s">
        <v>651</v>
      </c>
      <c r="G245" s="99">
        <v>41534</v>
      </c>
      <c r="H245" s="73"/>
      <c r="I245" s="83">
        <v>7.2899999999999991</v>
      </c>
      <c r="J245" s="86" t="s">
        <v>665</v>
      </c>
      <c r="K245" s="86" t="s">
        <v>134</v>
      </c>
      <c r="L245" s="87">
        <v>3.9842000000000002E-2</v>
      </c>
      <c r="M245" s="87">
        <v>1.5600000000000001E-2</v>
      </c>
      <c r="N245" s="83">
        <v>18702042.700000003</v>
      </c>
      <c r="O245" s="85">
        <v>119.73</v>
      </c>
      <c r="P245" s="83">
        <v>22391.955870000005</v>
      </c>
      <c r="Q245" s="84">
        <v>8.0401756655189716E-3</v>
      </c>
      <c r="R245" s="84">
        <v>7.477781367286301E-4</v>
      </c>
    </row>
    <row r="246" spans="2:18">
      <c r="B246" s="14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83"/>
      <c r="O246" s="85"/>
      <c r="P246" s="73"/>
      <c r="Q246" s="84"/>
      <c r="R246" s="73"/>
    </row>
    <row r="247" spans="2:18">
      <c r="B247" s="149" t="s">
        <v>40</v>
      </c>
      <c r="C247" s="71"/>
      <c r="D247" s="71"/>
      <c r="E247" s="71"/>
      <c r="F247" s="71"/>
      <c r="G247" s="71"/>
      <c r="H247" s="71"/>
      <c r="I247" s="80">
        <v>4.1501166969517405</v>
      </c>
      <c r="J247" s="71"/>
      <c r="K247" s="71"/>
      <c r="L247" s="71"/>
      <c r="M247" s="91">
        <v>3.1233019673980136E-2</v>
      </c>
      <c r="N247" s="80"/>
      <c r="O247" s="82"/>
      <c r="P247" s="80">
        <v>1358616.6128100003</v>
      </c>
      <c r="Q247" s="81">
        <v>0.48783216135754076</v>
      </c>
      <c r="R247" s="81">
        <v>4.5370927182683145E-2</v>
      </c>
    </row>
    <row r="248" spans="2:18">
      <c r="B248" s="148" t="s">
        <v>38</v>
      </c>
      <c r="C248" s="71"/>
      <c r="D248" s="71"/>
      <c r="E248" s="71"/>
      <c r="F248" s="71"/>
      <c r="G248" s="71"/>
      <c r="H248" s="71"/>
      <c r="I248" s="80">
        <v>4.1501166969517405</v>
      </c>
      <c r="J248" s="71"/>
      <c r="K248" s="71"/>
      <c r="L248" s="71"/>
      <c r="M248" s="91">
        <v>3.1233019673980136E-2</v>
      </c>
      <c r="N248" s="80"/>
      <c r="O248" s="82"/>
      <c r="P248" s="80">
        <v>1358616.6128100003</v>
      </c>
      <c r="Q248" s="81">
        <v>0.48783216135754076</v>
      </c>
      <c r="R248" s="81">
        <v>4.5370927182683145E-2</v>
      </c>
    </row>
    <row r="249" spans="2:18">
      <c r="B249" s="147" t="s">
        <v>3097</v>
      </c>
      <c r="C249" s="86" t="s">
        <v>2828</v>
      </c>
      <c r="D249" s="73">
        <v>508506</v>
      </c>
      <c r="E249" s="73"/>
      <c r="F249" s="73" t="s">
        <v>2840</v>
      </c>
      <c r="G249" s="99">
        <v>43186</v>
      </c>
      <c r="H249" s="73" t="s">
        <v>2827</v>
      </c>
      <c r="I249" s="83">
        <v>5.3000000000000007</v>
      </c>
      <c r="J249" s="86" t="s">
        <v>157</v>
      </c>
      <c r="K249" s="86" t="s">
        <v>133</v>
      </c>
      <c r="L249" s="87">
        <v>4.8000000000000001E-2</v>
      </c>
      <c r="M249" s="87">
        <v>2.1000000000000005E-2</v>
      </c>
      <c r="N249" s="83">
        <v>13562528.000000002</v>
      </c>
      <c r="O249" s="85">
        <v>115.06</v>
      </c>
      <c r="P249" s="83">
        <v>53696.957049999997</v>
      </c>
      <c r="Q249" s="84">
        <v>1.928071714200941E-2</v>
      </c>
      <c r="R249" s="84">
        <v>1.7932069321663175E-3</v>
      </c>
    </row>
    <row r="250" spans="2:18">
      <c r="B250" s="147" t="s">
        <v>3097</v>
      </c>
      <c r="C250" s="86" t="s">
        <v>2828</v>
      </c>
      <c r="D250" s="73">
        <v>6831</v>
      </c>
      <c r="E250" s="73"/>
      <c r="F250" s="73" t="s">
        <v>2840</v>
      </c>
      <c r="G250" s="99">
        <v>43552</v>
      </c>
      <c r="H250" s="73" t="s">
        <v>2827</v>
      </c>
      <c r="I250" s="83">
        <v>5.2799999999999994</v>
      </c>
      <c r="J250" s="86" t="s">
        <v>157</v>
      </c>
      <c r="K250" s="86" t="s">
        <v>133</v>
      </c>
      <c r="L250" s="87">
        <v>4.5999999999999999E-2</v>
      </c>
      <c r="M250" s="87">
        <v>2.75E-2</v>
      </c>
      <c r="N250" s="83">
        <v>6832182.0000000009</v>
      </c>
      <c r="O250" s="85">
        <v>110.19</v>
      </c>
      <c r="P250" s="83">
        <v>25905.160870000003</v>
      </c>
      <c r="Q250" s="84">
        <v>9.3016458788835691E-3</v>
      </c>
      <c r="R250" s="84">
        <v>8.6510142479233169E-4</v>
      </c>
    </row>
    <row r="251" spans="2:18">
      <c r="B251" s="147" t="s">
        <v>3097</v>
      </c>
      <c r="C251" s="86" t="s">
        <v>2839</v>
      </c>
      <c r="D251" s="73">
        <v>7598</v>
      </c>
      <c r="E251" s="73"/>
      <c r="F251" s="73" t="s">
        <v>2840</v>
      </c>
      <c r="G251" s="99">
        <v>43942</v>
      </c>
      <c r="H251" s="73" t="s">
        <v>2827</v>
      </c>
      <c r="I251" s="83">
        <v>5.14</v>
      </c>
      <c r="J251" s="86" t="s">
        <v>157</v>
      </c>
      <c r="K251" s="86" t="s">
        <v>133</v>
      </c>
      <c r="L251" s="87">
        <v>5.4400000000000004E-2</v>
      </c>
      <c r="M251" s="87">
        <v>3.6399999999999995E-2</v>
      </c>
      <c r="N251" s="83">
        <v>7081450.4300000016</v>
      </c>
      <c r="O251" s="85">
        <v>109.76</v>
      </c>
      <c r="P251" s="83">
        <v>26745.517560000008</v>
      </c>
      <c r="Q251" s="84">
        <v>9.603388855179194E-3</v>
      </c>
      <c r="R251" s="84">
        <v>8.9316509031060613E-4</v>
      </c>
    </row>
    <row r="252" spans="2:18">
      <c r="B252" s="147" t="s">
        <v>3098</v>
      </c>
      <c r="C252" s="86" t="s">
        <v>2839</v>
      </c>
      <c r="D252" s="73">
        <v>70251</v>
      </c>
      <c r="E252" s="73"/>
      <c r="F252" s="73" t="s">
        <v>617</v>
      </c>
      <c r="G252" s="99">
        <v>43648</v>
      </c>
      <c r="H252" s="73" t="s">
        <v>321</v>
      </c>
      <c r="I252" s="83">
        <v>1.22</v>
      </c>
      <c r="J252" s="86" t="s">
        <v>879</v>
      </c>
      <c r="K252" s="86" t="s">
        <v>133</v>
      </c>
      <c r="L252" s="87">
        <v>4.2332000000000002E-2</v>
      </c>
      <c r="M252" s="87">
        <v>3.6700000000000003E-2</v>
      </c>
      <c r="N252" s="83">
        <v>2872822.7100000004</v>
      </c>
      <c r="O252" s="85">
        <v>100.96</v>
      </c>
      <c r="P252" s="83">
        <v>9980.2823500000013</v>
      </c>
      <c r="Q252" s="84">
        <v>3.5835736615123332E-3</v>
      </c>
      <c r="R252" s="84">
        <v>3.3329098105750387E-4</v>
      </c>
    </row>
    <row r="253" spans="2:18">
      <c r="B253" s="147" t="s">
        <v>3098</v>
      </c>
      <c r="C253" s="86" t="s">
        <v>2839</v>
      </c>
      <c r="D253" s="73">
        <v>7181</v>
      </c>
      <c r="E253" s="73"/>
      <c r="F253" s="73" t="s">
        <v>617</v>
      </c>
      <c r="G253" s="99">
        <v>43731</v>
      </c>
      <c r="H253" s="73" t="s">
        <v>321</v>
      </c>
      <c r="I253" s="83">
        <v>1.2200000000000002</v>
      </c>
      <c r="J253" s="86" t="s">
        <v>879</v>
      </c>
      <c r="K253" s="86" t="s">
        <v>133</v>
      </c>
      <c r="L253" s="87">
        <v>4.2332000000000002E-2</v>
      </c>
      <c r="M253" s="87">
        <v>3.670000000000001E-2</v>
      </c>
      <c r="N253" s="83">
        <v>2693271.2900000005</v>
      </c>
      <c r="O253" s="85">
        <v>100.96</v>
      </c>
      <c r="P253" s="83">
        <v>9356.5146999999997</v>
      </c>
      <c r="Q253" s="84">
        <v>3.3596003065457323E-3</v>
      </c>
      <c r="R253" s="84">
        <v>3.1246029463705062E-4</v>
      </c>
    </row>
    <row r="254" spans="2:18">
      <c r="B254" s="147" t="s">
        <v>3098</v>
      </c>
      <c r="C254" s="86" t="s">
        <v>2839</v>
      </c>
      <c r="D254" s="73">
        <v>7318</v>
      </c>
      <c r="E254" s="73"/>
      <c r="F254" s="73" t="s">
        <v>617</v>
      </c>
      <c r="G254" s="99">
        <v>43822</v>
      </c>
      <c r="H254" s="73" t="s">
        <v>321</v>
      </c>
      <c r="I254" s="83">
        <v>1.22</v>
      </c>
      <c r="J254" s="86" t="s">
        <v>879</v>
      </c>
      <c r="K254" s="86" t="s">
        <v>133</v>
      </c>
      <c r="L254" s="87">
        <v>4.2332000000000002E-2</v>
      </c>
      <c r="M254" s="87">
        <v>3.6699999999999997E-2</v>
      </c>
      <c r="N254" s="83">
        <v>3052374.1300000008</v>
      </c>
      <c r="O254" s="85">
        <v>100.96</v>
      </c>
      <c r="P254" s="83">
        <v>10604.050000000001</v>
      </c>
      <c r="Q254" s="84">
        <v>3.8075470164789329E-3</v>
      </c>
      <c r="R254" s="84">
        <v>3.5412166747795707E-4</v>
      </c>
    </row>
    <row r="255" spans="2:18">
      <c r="B255" s="147" t="s">
        <v>3098</v>
      </c>
      <c r="C255" s="86" t="s">
        <v>2839</v>
      </c>
      <c r="D255" s="73">
        <v>7506</v>
      </c>
      <c r="E255" s="73"/>
      <c r="F255" s="73" t="s">
        <v>617</v>
      </c>
      <c r="G255" s="99">
        <v>43914</v>
      </c>
      <c r="H255" s="73" t="s">
        <v>321</v>
      </c>
      <c r="I255" s="83">
        <v>1.22</v>
      </c>
      <c r="J255" s="86" t="s">
        <v>879</v>
      </c>
      <c r="K255" s="86" t="s">
        <v>133</v>
      </c>
      <c r="L255" s="87">
        <v>4.2332000000000002E-2</v>
      </c>
      <c r="M255" s="87">
        <v>3.6699999999999997E-2</v>
      </c>
      <c r="N255" s="83">
        <v>897757.10000000009</v>
      </c>
      <c r="O255" s="85">
        <v>100.96</v>
      </c>
      <c r="P255" s="83">
        <v>3118.8382700000006</v>
      </c>
      <c r="Q255" s="84">
        <v>1.1198667820143077E-3</v>
      </c>
      <c r="R255" s="84">
        <v>1.0415343277016488E-4</v>
      </c>
    </row>
    <row r="256" spans="2:18">
      <c r="B256" s="147" t="s">
        <v>3098</v>
      </c>
      <c r="C256" s="86" t="s">
        <v>2839</v>
      </c>
      <c r="D256" s="73">
        <v>7746</v>
      </c>
      <c r="E256" s="73"/>
      <c r="F256" s="73" t="s">
        <v>617</v>
      </c>
      <c r="G256" s="99">
        <v>43998</v>
      </c>
      <c r="H256" s="73" t="s">
        <v>321</v>
      </c>
      <c r="I256" s="83">
        <v>1.22</v>
      </c>
      <c r="J256" s="86" t="s">
        <v>879</v>
      </c>
      <c r="K256" s="86" t="s">
        <v>133</v>
      </c>
      <c r="L256" s="87">
        <v>4.2332000000000002E-2</v>
      </c>
      <c r="M256" s="87">
        <v>3.6699999999999997E-2</v>
      </c>
      <c r="N256" s="83">
        <v>2726908.2100000004</v>
      </c>
      <c r="O256" s="85">
        <v>100.96</v>
      </c>
      <c r="P256" s="83">
        <v>9473.3704800000014</v>
      </c>
      <c r="Q256" s="84">
        <v>3.4015591691027107E-3</v>
      </c>
      <c r="R256" s="84">
        <v>3.1636268699355947E-4</v>
      </c>
    </row>
    <row r="257" spans="2:18">
      <c r="B257" s="147" t="s">
        <v>3098</v>
      </c>
      <c r="C257" s="86" t="s">
        <v>2839</v>
      </c>
      <c r="D257" s="73">
        <v>7835</v>
      </c>
      <c r="E257" s="73"/>
      <c r="F257" s="73" t="s">
        <v>617</v>
      </c>
      <c r="G257" s="99">
        <v>44033</v>
      </c>
      <c r="H257" s="73" t="s">
        <v>321</v>
      </c>
      <c r="I257" s="83">
        <v>1.23</v>
      </c>
      <c r="J257" s="86" t="s">
        <v>879</v>
      </c>
      <c r="K257" s="86" t="s">
        <v>133</v>
      </c>
      <c r="L257" s="87">
        <v>4.1500000000000002E-2</v>
      </c>
      <c r="M257" s="87">
        <v>3.5699999999999996E-2</v>
      </c>
      <c r="N257" s="83">
        <v>2281490.6800000006</v>
      </c>
      <c r="O257" s="85">
        <v>100.96</v>
      </c>
      <c r="P257" s="83">
        <v>7925.9753800000008</v>
      </c>
      <c r="Q257" s="84">
        <v>2.8459431925353497E-3</v>
      </c>
      <c r="R257" s="84">
        <v>2.6468751259705811E-4</v>
      </c>
    </row>
    <row r="258" spans="2:18">
      <c r="B258" s="147" t="s">
        <v>3098</v>
      </c>
      <c r="C258" s="86" t="s">
        <v>2839</v>
      </c>
      <c r="D258" s="73">
        <v>90240958</v>
      </c>
      <c r="E258" s="73"/>
      <c r="F258" s="73" t="s">
        <v>617</v>
      </c>
      <c r="G258" s="99">
        <v>43543</v>
      </c>
      <c r="H258" s="73" t="s">
        <v>321</v>
      </c>
      <c r="I258" s="83">
        <v>1.2199999999999998</v>
      </c>
      <c r="J258" s="86" t="s">
        <v>879</v>
      </c>
      <c r="K258" s="86" t="s">
        <v>133</v>
      </c>
      <c r="L258" s="87">
        <v>4.2332000000000002E-2</v>
      </c>
      <c r="M258" s="87">
        <v>3.6699999999999997E-2</v>
      </c>
      <c r="N258" s="83">
        <v>6284299.6900000013</v>
      </c>
      <c r="O258" s="85">
        <v>100.96</v>
      </c>
      <c r="P258" s="83">
        <v>21831.867710000006</v>
      </c>
      <c r="Q258" s="84">
        <v>7.8390674094683897E-3</v>
      </c>
      <c r="R258" s="84">
        <v>7.2907402338006418E-4</v>
      </c>
    </row>
    <row r="259" spans="2:18">
      <c r="B259" s="147" t="s">
        <v>3099</v>
      </c>
      <c r="C259" s="86" t="s">
        <v>2839</v>
      </c>
      <c r="D259" s="73">
        <v>6828</v>
      </c>
      <c r="E259" s="73"/>
      <c r="F259" s="73" t="s">
        <v>929</v>
      </c>
      <c r="G259" s="99">
        <v>43551</v>
      </c>
      <c r="H259" s="73" t="s">
        <v>930</v>
      </c>
      <c r="I259" s="83">
        <v>6.9600000000000009</v>
      </c>
      <c r="J259" s="86" t="s">
        <v>2843</v>
      </c>
      <c r="K259" s="86" t="s">
        <v>133</v>
      </c>
      <c r="L259" s="87">
        <v>4.8499999999999995E-2</v>
      </c>
      <c r="M259" s="87">
        <v>3.1699999999999999E-2</v>
      </c>
      <c r="N259" s="83">
        <v>10786359.359999999</v>
      </c>
      <c r="O259" s="85">
        <v>112.19</v>
      </c>
      <c r="P259" s="83">
        <v>41640.287010000007</v>
      </c>
      <c r="Q259" s="84">
        <v>1.4951584589873867E-2</v>
      </c>
      <c r="R259" s="84">
        <v>1.3905750982164283E-3</v>
      </c>
    </row>
    <row r="260" spans="2:18">
      <c r="B260" s="147" t="s">
        <v>3100</v>
      </c>
      <c r="C260" s="86" t="s">
        <v>2839</v>
      </c>
      <c r="D260" s="73">
        <v>7088</v>
      </c>
      <c r="E260" s="73"/>
      <c r="F260" s="73" t="s">
        <v>875</v>
      </c>
      <c r="G260" s="99">
        <v>43684</v>
      </c>
      <c r="H260" s="73" t="s">
        <v>310</v>
      </c>
      <c r="I260" s="83">
        <v>8.2299999999999986</v>
      </c>
      <c r="J260" s="86" t="s">
        <v>879</v>
      </c>
      <c r="K260" s="86" t="s">
        <v>133</v>
      </c>
      <c r="L260" s="87">
        <v>4.36E-2</v>
      </c>
      <c r="M260" s="87">
        <v>4.0599999999999997E-2</v>
      </c>
      <c r="N260" s="83">
        <v>7607690.2400000012</v>
      </c>
      <c r="O260" s="85">
        <v>103.86</v>
      </c>
      <c r="P260" s="83">
        <v>27188.535300000003</v>
      </c>
      <c r="Q260" s="84">
        <v>9.7624611788842148E-3</v>
      </c>
      <c r="R260" s="84">
        <v>9.0795964341164911E-4</v>
      </c>
    </row>
    <row r="261" spans="2:18">
      <c r="B261" s="147" t="s">
        <v>3100</v>
      </c>
      <c r="C261" s="86" t="s">
        <v>2839</v>
      </c>
      <c r="D261" s="73">
        <v>535150</v>
      </c>
      <c r="E261" s="73"/>
      <c r="F261" s="73" t="s">
        <v>875</v>
      </c>
      <c r="G261" s="99">
        <v>43482</v>
      </c>
      <c r="H261" s="73" t="s">
        <v>310</v>
      </c>
      <c r="I261" s="83">
        <v>8.3100000000000023</v>
      </c>
      <c r="J261" s="86" t="s">
        <v>879</v>
      </c>
      <c r="K261" s="86" t="s">
        <v>133</v>
      </c>
      <c r="L261" s="87">
        <v>5.3899999999999997E-2</v>
      </c>
      <c r="M261" s="87">
        <v>2.9300000000000007E-2</v>
      </c>
      <c r="N261" s="83">
        <v>12983629.960000003</v>
      </c>
      <c r="O261" s="85">
        <v>124.55</v>
      </c>
      <c r="P261" s="83">
        <v>55644.793360000003</v>
      </c>
      <c r="Q261" s="84">
        <v>1.9980117685266925E-2</v>
      </c>
      <c r="R261" s="84">
        <v>1.858254818782404E-3</v>
      </c>
    </row>
    <row r="262" spans="2:18">
      <c r="B262" s="147" t="s">
        <v>3101</v>
      </c>
      <c r="C262" s="86" t="s">
        <v>2839</v>
      </c>
      <c r="D262" s="73">
        <v>6496</v>
      </c>
      <c r="E262" s="73"/>
      <c r="F262" s="73" t="s">
        <v>880</v>
      </c>
      <c r="G262" s="99">
        <v>43343</v>
      </c>
      <c r="H262" s="73" t="s">
        <v>310</v>
      </c>
      <c r="I262" s="83">
        <v>10.200000000000001</v>
      </c>
      <c r="J262" s="86" t="s">
        <v>2843</v>
      </c>
      <c r="K262" s="86" t="s">
        <v>133</v>
      </c>
      <c r="L262" s="87">
        <v>4.4999999999999998E-2</v>
      </c>
      <c r="M262" s="87">
        <v>4.4799999999999993E-2</v>
      </c>
      <c r="N262" s="83">
        <v>690052.76000000013</v>
      </c>
      <c r="O262" s="85">
        <v>101.08</v>
      </c>
      <c r="P262" s="83">
        <v>2400.1158400000004</v>
      </c>
      <c r="Q262" s="84">
        <v>8.6179845491070187E-4</v>
      </c>
      <c r="R262" s="84">
        <v>8.0151736685611411E-5</v>
      </c>
    </row>
    <row r="263" spans="2:18">
      <c r="B263" s="147" t="s">
        <v>3101</v>
      </c>
      <c r="C263" s="86" t="s">
        <v>2839</v>
      </c>
      <c r="D263" s="73">
        <v>66624</v>
      </c>
      <c r="E263" s="73"/>
      <c r="F263" s="73" t="s">
        <v>880</v>
      </c>
      <c r="G263" s="99">
        <v>43434</v>
      </c>
      <c r="H263" s="73" t="s">
        <v>310</v>
      </c>
      <c r="I263" s="83">
        <v>10.200000000000003</v>
      </c>
      <c r="J263" s="86" t="s">
        <v>2843</v>
      </c>
      <c r="K263" s="86" t="s">
        <v>133</v>
      </c>
      <c r="L263" s="87">
        <v>4.4999999999999998E-2</v>
      </c>
      <c r="M263" s="87">
        <v>4.4800000000000006E-2</v>
      </c>
      <c r="N263" s="83">
        <v>630818.74000000011</v>
      </c>
      <c r="O263" s="85">
        <v>101.08</v>
      </c>
      <c r="P263" s="83">
        <v>2194.0902599999999</v>
      </c>
      <c r="Q263" s="84">
        <v>7.878218061352488E-4</v>
      </c>
      <c r="R263" s="84">
        <v>7.327152375444705E-5</v>
      </c>
    </row>
    <row r="264" spans="2:18">
      <c r="B264" s="147" t="s">
        <v>3101</v>
      </c>
      <c r="C264" s="86" t="s">
        <v>2839</v>
      </c>
      <c r="D264" s="73">
        <v>6785</v>
      </c>
      <c r="E264" s="73"/>
      <c r="F264" s="73" t="s">
        <v>880</v>
      </c>
      <c r="G264" s="99">
        <v>43524</v>
      </c>
      <c r="H264" s="73" t="s">
        <v>310</v>
      </c>
      <c r="I264" s="83">
        <v>10.199999999999999</v>
      </c>
      <c r="J264" s="86" t="s">
        <v>2843</v>
      </c>
      <c r="K264" s="86" t="s">
        <v>133</v>
      </c>
      <c r="L264" s="87">
        <v>4.4999999999999998E-2</v>
      </c>
      <c r="M264" s="87">
        <v>4.4800000000000006E-2</v>
      </c>
      <c r="N264" s="83">
        <v>598286.43000000017</v>
      </c>
      <c r="O264" s="85">
        <v>101.08</v>
      </c>
      <c r="P264" s="83">
        <v>2080.9376000000002</v>
      </c>
      <c r="Q264" s="84">
        <v>7.4719260568922548E-4</v>
      </c>
      <c r="R264" s="84">
        <v>6.9492796886998641E-5</v>
      </c>
    </row>
    <row r="265" spans="2:18">
      <c r="B265" s="147" t="s">
        <v>3101</v>
      </c>
      <c r="C265" s="86" t="s">
        <v>2839</v>
      </c>
      <c r="D265" s="73">
        <v>67859</v>
      </c>
      <c r="E265" s="73"/>
      <c r="F265" s="73" t="s">
        <v>982</v>
      </c>
      <c r="G265" s="99">
        <v>43811</v>
      </c>
      <c r="H265" s="73" t="s">
        <v>930</v>
      </c>
      <c r="I265" s="83">
        <v>9.8099999999999987</v>
      </c>
      <c r="J265" s="86" t="s">
        <v>2843</v>
      </c>
      <c r="K265" s="86" t="s">
        <v>133</v>
      </c>
      <c r="L265" s="87">
        <v>4.4800000000000006E-2</v>
      </c>
      <c r="M265" s="87">
        <v>3.1599999999999996E-2</v>
      </c>
      <c r="N265" s="83">
        <v>2458856.1700000004</v>
      </c>
      <c r="O265" s="85">
        <v>113.55</v>
      </c>
      <c r="P265" s="83">
        <v>9607.3796600000023</v>
      </c>
      <c r="Q265" s="84">
        <v>3.4496772233828955E-3</v>
      </c>
      <c r="R265" s="84">
        <v>3.2083791620116922E-4</v>
      </c>
    </row>
    <row r="266" spans="2:18">
      <c r="B266" s="147" t="s">
        <v>3101</v>
      </c>
      <c r="C266" s="86" t="s">
        <v>2839</v>
      </c>
      <c r="D266" s="73">
        <v>6484</v>
      </c>
      <c r="E266" s="73"/>
      <c r="F266" s="73" t="s">
        <v>880</v>
      </c>
      <c r="G266" s="99">
        <v>43251</v>
      </c>
      <c r="H266" s="73" t="s">
        <v>310</v>
      </c>
      <c r="I266" s="83">
        <v>10.199999999999999</v>
      </c>
      <c r="J266" s="86" t="s">
        <v>2843</v>
      </c>
      <c r="K266" s="86" t="s">
        <v>133</v>
      </c>
      <c r="L266" s="87">
        <v>4.4999999999999998E-2</v>
      </c>
      <c r="M266" s="87">
        <v>4.4799999999999993E-2</v>
      </c>
      <c r="N266" s="83">
        <v>3570616.7900000005</v>
      </c>
      <c r="O266" s="85">
        <v>101.08</v>
      </c>
      <c r="P266" s="83">
        <v>12419.186490000002</v>
      </c>
      <c r="Q266" s="84">
        <v>4.4592996512742749E-3</v>
      </c>
      <c r="R266" s="84">
        <v>4.1473805089173635E-4</v>
      </c>
    </row>
    <row r="267" spans="2:18">
      <c r="B267" s="147" t="s">
        <v>3102</v>
      </c>
      <c r="C267" s="86" t="s">
        <v>2839</v>
      </c>
      <c r="D267" s="73">
        <v>4623</v>
      </c>
      <c r="E267" s="73"/>
      <c r="F267" s="73" t="s">
        <v>880</v>
      </c>
      <c r="G267" s="99">
        <v>42354</v>
      </c>
      <c r="H267" s="73" t="s">
        <v>310</v>
      </c>
      <c r="I267" s="83">
        <v>4.2600000000000007</v>
      </c>
      <c r="J267" s="86" t="s">
        <v>879</v>
      </c>
      <c r="K267" s="86" t="s">
        <v>133</v>
      </c>
      <c r="L267" s="87">
        <v>5.0199999999999995E-2</v>
      </c>
      <c r="M267" s="87">
        <v>2.5100000000000008E-2</v>
      </c>
      <c r="N267" s="83">
        <v>3329205.0000000005</v>
      </c>
      <c r="O267" s="85">
        <v>112.38</v>
      </c>
      <c r="P267" s="83">
        <v>12874.021779999999</v>
      </c>
      <c r="Q267" s="84">
        <v>4.6226152478085064E-3</v>
      </c>
      <c r="R267" s="84">
        <v>4.2992725042612361E-4</v>
      </c>
    </row>
    <row r="268" spans="2:18">
      <c r="B268" s="147" t="s">
        <v>3103</v>
      </c>
      <c r="C268" s="86" t="s">
        <v>2839</v>
      </c>
      <c r="D268" s="73">
        <v>508309</v>
      </c>
      <c r="E268" s="73"/>
      <c r="F268" s="73" t="s">
        <v>880</v>
      </c>
      <c r="G268" s="99">
        <v>43185</v>
      </c>
      <c r="H268" s="73" t="s">
        <v>310</v>
      </c>
      <c r="I268" s="83">
        <v>5.25</v>
      </c>
      <c r="J268" s="86" t="s">
        <v>879</v>
      </c>
      <c r="K268" s="86" t="s">
        <v>141</v>
      </c>
      <c r="L268" s="87">
        <v>4.2199999999999994E-2</v>
      </c>
      <c r="M268" s="87">
        <v>4.2599999999999999E-2</v>
      </c>
      <c r="N268" s="83">
        <v>4003707.5700000008</v>
      </c>
      <c r="O268" s="85">
        <v>101.06</v>
      </c>
      <c r="P268" s="83">
        <v>10397.383100000001</v>
      </c>
      <c r="Q268" s="84">
        <v>3.7333400919076654E-3</v>
      </c>
      <c r="R268" s="84">
        <v>3.472200377006078E-4</v>
      </c>
    </row>
    <row r="269" spans="2:18">
      <c r="B269" s="147" t="s">
        <v>3104</v>
      </c>
      <c r="C269" s="86" t="s">
        <v>2839</v>
      </c>
      <c r="D269" s="73">
        <v>483880</v>
      </c>
      <c r="E269" s="73"/>
      <c r="F269" s="73" t="s">
        <v>1050</v>
      </c>
      <c r="G269" s="99">
        <v>43005</v>
      </c>
      <c r="H269" s="73" t="s">
        <v>881</v>
      </c>
      <c r="I269" s="83">
        <v>6.85</v>
      </c>
      <c r="J269" s="86" t="s">
        <v>879</v>
      </c>
      <c r="K269" s="86" t="s">
        <v>133</v>
      </c>
      <c r="L269" s="87">
        <v>5.3499999999999999E-2</v>
      </c>
      <c r="M269" s="87">
        <v>3.6199999999999989E-2</v>
      </c>
      <c r="N269" s="83">
        <v>6743050.6300000008</v>
      </c>
      <c r="O269" s="85">
        <v>112.24</v>
      </c>
      <c r="P269" s="83">
        <v>26042.812230000003</v>
      </c>
      <c r="Q269" s="84">
        <v>9.3510717138317496E-3</v>
      </c>
      <c r="R269" s="84">
        <v>8.6969828440104798E-4</v>
      </c>
    </row>
    <row r="270" spans="2:18">
      <c r="B270" s="147" t="s">
        <v>3105</v>
      </c>
      <c r="C270" s="86" t="s">
        <v>2839</v>
      </c>
      <c r="D270" s="73">
        <v>487557</v>
      </c>
      <c r="E270" s="73"/>
      <c r="F270" s="73" t="s">
        <v>1881</v>
      </c>
      <c r="G270" s="99">
        <v>42978</v>
      </c>
      <c r="H270" s="73" t="s">
        <v>881</v>
      </c>
      <c r="I270" s="83">
        <v>1.4900000000000002</v>
      </c>
      <c r="J270" s="86" t="s">
        <v>879</v>
      </c>
      <c r="K270" s="86" t="s">
        <v>133</v>
      </c>
      <c r="L270" s="87">
        <v>3.8966000000000001E-2</v>
      </c>
      <c r="M270" s="87">
        <v>4.07E-2</v>
      </c>
      <c r="N270" s="83">
        <v>3547929.8900000006</v>
      </c>
      <c r="O270" s="85">
        <v>99.91</v>
      </c>
      <c r="P270" s="83">
        <v>12197.439670000002</v>
      </c>
      <c r="Q270" s="84">
        <v>4.3796780498196707E-3</v>
      </c>
      <c r="R270" s="84">
        <v>4.0733282801403071E-4</v>
      </c>
    </row>
    <row r="271" spans="2:18">
      <c r="B271" s="147" t="s">
        <v>3105</v>
      </c>
      <c r="C271" s="86" t="s">
        <v>2839</v>
      </c>
      <c r="D271" s="73">
        <v>487556</v>
      </c>
      <c r="E271" s="73"/>
      <c r="F271" s="73" t="s">
        <v>1123</v>
      </c>
      <c r="G271" s="99">
        <v>42438</v>
      </c>
      <c r="H271" s="73" t="s">
        <v>881</v>
      </c>
      <c r="I271" s="83">
        <v>1.9399999999999993</v>
      </c>
      <c r="J271" s="86" t="s">
        <v>879</v>
      </c>
      <c r="K271" s="86" t="s">
        <v>133</v>
      </c>
      <c r="L271" s="87">
        <v>6.2203999999999995E-2</v>
      </c>
      <c r="M271" s="87">
        <v>5.8499999999999976E-2</v>
      </c>
      <c r="N271" s="83">
        <v>1315062.2500000002</v>
      </c>
      <c r="O271" s="85">
        <v>101.14</v>
      </c>
      <c r="P271" s="83">
        <v>4576.715650000001</v>
      </c>
      <c r="Q271" s="84">
        <v>1.6433400463436085E-3</v>
      </c>
      <c r="R271" s="84">
        <v>1.5283916782271511E-4</v>
      </c>
    </row>
    <row r="272" spans="2:18">
      <c r="B272" s="147" t="s">
        <v>3106</v>
      </c>
      <c r="C272" s="86" t="s">
        <v>2839</v>
      </c>
      <c r="D272" s="73">
        <v>6812</v>
      </c>
      <c r="E272" s="73"/>
      <c r="F272" s="73" t="s">
        <v>651</v>
      </c>
      <c r="G272" s="99">
        <v>43536</v>
      </c>
      <c r="H272" s="73"/>
      <c r="I272" s="83">
        <v>4.96</v>
      </c>
      <c r="J272" s="86" t="s">
        <v>879</v>
      </c>
      <c r="K272" s="86" t="s">
        <v>133</v>
      </c>
      <c r="L272" s="87">
        <v>2.3965999999999998E-2</v>
      </c>
      <c r="M272" s="87">
        <v>2.1299999999999999E-2</v>
      </c>
      <c r="N272" s="83">
        <v>3165616.2900000005</v>
      </c>
      <c r="O272" s="85">
        <v>102.5</v>
      </c>
      <c r="P272" s="83">
        <v>11165.207500000002</v>
      </c>
      <c r="Q272" s="84">
        <v>4.009039235480143E-3</v>
      </c>
      <c r="R272" s="84">
        <v>3.7286149137710523E-4</v>
      </c>
    </row>
    <row r="273" spans="2:18">
      <c r="B273" s="147" t="s">
        <v>3106</v>
      </c>
      <c r="C273" s="86" t="s">
        <v>2839</v>
      </c>
      <c r="D273" s="73">
        <v>6872</v>
      </c>
      <c r="E273" s="73"/>
      <c r="F273" s="73" t="s">
        <v>651</v>
      </c>
      <c r="G273" s="99">
        <v>43570</v>
      </c>
      <c r="H273" s="73"/>
      <c r="I273" s="83">
        <v>4.9899999999999993</v>
      </c>
      <c r="J273" s="86" t="s">
        <v>879</v>
      </c>
      <c r="K273" s="86" t="s">
        <v>133</v>
      </c>
      <c r="L273" s="87">
        <v>2.3965999999999998E-2</v>
      </c>
      <c r="M273" s="87">
        <v>2.1299999999999999E-2</v>
      </c>
      <c r="N273" s="83">
        <v>2554239.5500000003</v>
      </c>
      <c r="O273" s="85">
        <v>102.5</v>
      </c>
      <c r="P273" s="83">
        <v>9008.8665100000017</v>
      </c>
      <c r="Q273" s="84">
        <v>3.2347718845165273E-3</v>
      </c>
      <c r="R273" s="84">
        <v>3.0085060242148273E-4</v>
      </c>
    </row>
    <row r="274" spans="2:18">
      <c r="B274" s="147" t="s">
        <v>3106</v>
      </c>
      <c r="C274" s="86" t="s">
        <v>2839</v>
      </c>
      <c r="D274" s="73">
        <v>7258</v>
      </c>
      <c r="E274" s="73"/>
      <c r="F274" s="73" t="s">
        <v>651</v>
      </c>
      <c r="G274" s="99">
        <v>43774</v>
      </c>
      <c r="H274" s="73"/>
      <c r="I274" s="83">
        <v>4.99</v>
      </c>
      <c r="J274" s="86" t="s">
        <v>879</v>
      </c>
      <c r="K274" s="86" t="s">
        <v>133</v>
      </c>
      <c r="L274" s="87">
        <v>2.3965999999999998E-2</v>
      </c>
      <c r="M274" s="87">
        <v>2.1299999999999999E-2</v>
      </c>
      <c r="N274" s="83">
        <v>1913553.5300000003</v>
      </c>
      <c r="O274" s="85">
        <v>102.5</v>
      </c>
      <c r="P274" s="83">
        <v>6749.1509700000015</v>
      </c>
      <c r="Q274" s="84">
        <v>2.4233863136810369E-3</v>
      </c>
      <c r="R274" s="84">
        <v>2.253875260449424E-4</v>
      </c>
    </row>
    <row r="275" spans="2:18">
      <c r="B275" s="147" t="s">
        <v>3107</v>
      </c>
      <c r="C275" s="86" t="s">
        <v>2839</v>
      </c>
      <c r="D275" s="73">
        <v>7030</v>
      </c>
      <c r="E275" s="73"/>
      <c r="F275" s="73" t="s">
        <v>651</v>
      </c>
      <c r="G275" s="99">
        <v>43649</v>
      </c>
      <c r="H275" s="73"/>
      <c r="I275" s="83">
        <v>0.61999999999999988</v>
      </c>
      <c r="J275" s="86" t="s">
        <v>2843</v>
      </c>
      <c r="K275" s="86" t="s">
        <v>133</v>
      </c>
      <c r="L275" s="87">
        <v>2.6499999999999999E-2</v>
      </c>
      <c r="M275" s="87">
        <v>2.6199999999999998E-2</v>
      </c>
      <c r="N275" s="83">
        <v>724384.13000000012</v>
      </c>
      <c r="O275" s="85">
        <v>100.12</v>
      </c>
      <c r="P275" s="83">
        <v>2495.5969500000006</v>
      </c>
      <c r="Q275" s="84">
        <v>8.9608241391793007E-4</v>
      </c>
      <c r="R275" s="84">
        <v>8.3340323111160723E-5</v>
      </c>
    </row>
    <row r="276" spans="2:18">
      <c r="B276" s="147" t="s">
        <v>3107</v>
      </c>
      <c r="C276" s="86" t="s">
        <v>2839</v>
      </c>
      <c r="D276" s="73">
        <v>7059</v>
      </c>
      <c r="E276" s="73"/>
      <c r="F276" s="73" t="s">
        <v>651</v>
      </c>
      <c r="G276" s="99">
        <v>43668</v>
      </c>
      <c r="H276" s="73"/>
      <c r="I276" s="83">
        <v>0.62</v>
      </c>
      <c r="J276" s="86" t="s">
        <v>2843</v>
      </c>
      <c r="K276" s="86" t="s">
        <v>133</v>
      </c>
      <c r="L276" s="87">
        <v>2.6563E-2</v>
      </c>
      <c r="M276" s="87">
        <v>2.6199999999999991E-2</v>
      </c>
      <c r="N276" s="83">
        <v>162722.59000000003</v>
      </c>
      <c r="O276" s="85">
        <v>100.12</v>
      </c>
      <c r="P276" s="83">
        <v>560.60039000000017</v>
      </c>
      <c r="Q276" s="84">
        <v>2.0129218009924763E-4</v>
      </c>
      <c r="R276" s="84">
        <v>1.8721219241289232E-5</v>
      </c>
    </row>
    <row r="277" spans="2:18">
      <c r="B277" s="147" t="s">
        <v>3107</v>
      </c>
      <c r="C277" s="86" t="s">
        <v>2839</v>
      </c>
      <c r="D277" s="73">
        <v>7107</v>
      </c>
      <c r="E277" s="73"/>
      <c r="F277" s="73" t="s">
        <v>651</v>
      </c>
      <c r="G277" s="99">
        <v>43697</v>
      </c>
      <c r="H277" s="73"/>
      <c r="I277" s="83">
        <v>0.61999999999999988</v>
      </c>
      <c r="J277" s="86" t="s">
        <v>2843</v>
      </c>
      <c r="K277" s="86" t="s">
        <v>133</v>
      </c>
      <c r="L277" s="87">
        <v>2.6563E-2</v>
      </c>
      <c r="M277" s="87">
        <v>2.6200000000000001E-2</v>
      </c>
      <c r="N277" s="83">
        <v>250415.70000000004</v>
      </c>
      <c r="O277" s="85">
        <v>100.12</v>
      </c>
      <c r="P277" s="83">
        <v>862.71447000000023</v>
      </c>
      <c r="Q277" s="84">
        <v>3.09770880590124E-4</v>
      </c>
      <c r="R277" s="84">
        <v>2.8810302353700897E-5</v>
      </c>
    </row>
    <row r="278" spans="2:18">
      <c r="B278" s="147" t="s">
        <v>3107</v>
      </c>
      <c r="C278" s="86" t="s">
        <v>2839</v>
      </c>
      <c r="D278" s="73">
        <v>7182</v>
      </c>
      <c r="E278" s="73"/>
      <c r="F278" s="73" t="s">
        <v>651</v>
      </c>
      <c r="G278" s="99">
        <v>43728</v>
      </c>
      <c r="H278" s="73"/>
      <c r="I278" s="83">
        <v>0.62</v>
      </c>
      <c r="J278" s="86" t="s">
        <v>2843</v>
      </c>
      <c r="K278" s="86" t="s">
        <v>133</v>
      </c>
      <c r="L278" s="87">
        <v>2.6563E-2</v>
      </c>
      <c r="M278" s="87">
        <v>2.6200000000000001E-2</v>
      </c>
      <c r="N278" s="83">
        <v>356511.19000000006</v>
      </c>
      <c r="O278" s="85">
        <v>100.12</v>
      </c>
      <c r="P278" s="83">
        <v>1228.2271700000001</v>
      </c>
      <c r="Q278" s="84">
        <v>4.4101382930973197E-4</v>
      </c>
      <c r="R278" s="84">
        <v>4.1016578899772467E-5</v>
      </c>
    </row>
    <row r="279" spans="2:18">
      <c r="B279" s="147" t="s">
        <v>3107</v>
      </c>
      <c r="C279" s="86" t="s">
        <v>2839</v>
      </c>
      <c r="D279" s="73">
        <v>7223</v>
      </c>
      <c r="E279" s="73"/>
      <c r="F279" s="73" t="s">
        <v>651</v>
      </c>
      <c r="G279" s="99">
        <v>43759</v>
      </c>
      <c r="H279" s="73"/>
      <c r="I279" s="83">
        <v>0.62</v>
      </c>
      <c r="J279" s="86" t="s">
        <v>2843</v>
      </c>
      <c r="K279" s="86" t="s">
        <v>133</v>
      </c>
      <c r="L279" s="87">
        <v>2.6563E-2</v>
      </c>
      <c r="M279" s="87">
        <v>2.6200000000000001E-2</v>
      </c>
      <c r="N279" s="83">
        <v>446461.76000000007</v>
      </c>
      <c r="O279" s="85">
        <v>100.12</v>
      </c>
      <c r="P279" s="83">
        <v>1538.1185000000003</v>
      </c>
      <c r="Q279" s="84">
        <v>5.5228507086123248E-4</v>
      </c>
      <c r="R279" s="84">
        <v>5.1365382848882656E-5</v>
      </c>
    </row>
    <row r="280" spans="2:18">
      <c r="B280" s="147" t="s">
        <v>3107</v>
      </c>
      <c r="C280" s="86" t="s">
        <v>2839</v>
      </c>
      <c r="D280" s="73">
        <v>7503</v>
      </c>
      <c r="E280" s="73"/>
      <c r="F280" s="73" t="s">
        <v>651</v>
      </c>
      <c r="G280" s="99">
        <v>43910</v>
      </c>
      <c r="H280" s="73"/>
      <c r="I280" s="83">
        <v>0.61999999999999988</v>
      </c>
      <c r="J280" s="86" t="s">
        <v>2843</v>
      </c>
      <c r="K280" s="86" t="s">
        <v>133</v>
      </c>
      <c r="L280" s="87">
        <v>2.6563E-2</v>
      </c>
      <c r="M280" s="87">
        <v>2.6200000000000001E-2</v>
      </c>
      <c r="N280" s="83">
        <v>274336.43000000005</v>
      </c>
      <c r="O280" s="85">
        <v>100.12</v>
      </c>
      <c r="P280" s="83">
        <v>945.12450000000013</v>
      </c>
      <c r="Q280" s="84">
        <v>3.3936146756910268E-4</v>
      </c>
      <c r="R280" s="84">
        <v>3.1562380780387724E-5</v>
      </c>
    </row>
    <row r="281" spans="2:18">
      <c r="B281" s="147" t="s">
        <v>3107</v>
      </c>
      <c r="C281" s="86" t="s">
        <v>2839</v>
      </c>
      <c r="D281" s="73">
        <v>7602</v>
      </c>
      <c r="E281" s="73"/>
      <c r="F281" s="73" t="s">
        <v>651</v>
      </c>
      <c r="G281" s="99">
        <v>43941</v>
      </c>
      <c r="H281" s="73"/>
      <c r="I281" s="83">
        <v>0.61999999999999988</v>
      </c>
      <c r="J281" s="86" t="s">
        <v>2843</v>
      </c>
      <c r="K281" s="86" t="s">
        <v>133</v>
      </c>
      <c r="L281" s="87">
        <v>2.6563E-2</v>
      </c>
      <c r="M281" s="87">
        <v>2.6200000000000001E-2</v>
      </c>
      <c r="N281" s="83">
        <v>214033.30000000005</v>
      </c>
      <c r="O281" s="85">
        <v>100.12</v>
      </c>
      <c r="P281" s="83">
        <v>737.37240000000008</v>
      </c>
      <c r="Q281" s="84">
        <v>2.647648852706193E-4</v>
      </c>
      <c r="R281" s="84">
        <v>2.4624510808627188E-5</v>
      </c>
    </row>
    <row r="282" spans="2:18">
      <c r="B282" s="147" t="s">
        <v>3107</v>
      </c>
      <c r="C282" s="86" t="s">
        <v>2839</v>
      </c>
      <c r="D282" s="73">
        <v>7687</v>
      </c>
      <c r="E282" s="73"/>
      <c r="F282" s="73" t="s">
        <v>651</v>
      </c>
      <c r="G282" s="99">
        <v>43971</v>
      </c>
      <c r="H282" s="73"/>
      <c r="I282" s="83">
        <v>0.62</v>
      </c>
      <c r="J282" s="86" t="s">
        <v>2843</v>
      </c>
      <c r="K282" s="86" t="s">
        <v>133</v>
      </c>
      <c r="L282" s="87">
        <v>2.6563E-2</v>
      </c>
      <c r="M282" s="87">
        <v>2.6199999999999998E-2</v>
      </c>
      <c r="N282" s="83">
        <v>171071.35000000003</v>
      </c>
      <c r="O282" s="85">
        <v>100.12</v>
      </c>
      <c r="P282" s="83">
        <v>589.36291000000017</v>
      </c>
      <c r="Q282" s="84">
        <v>2.1161980465895976E-4</v>
      </c>
      <c r="R282" s="84">
        <v>1.9681742017329338E-5</v>
      </c>
    </row>
    <row r="283" spans="2:18">
      <c r="B283" s="147" t="s">
        <v>3107</v>
      </c>
      <c r="C283" s="86" t="s">
        <v>2839</v>
      </c>
      <c r="D283" s="73">
        <v>7747</v>
      </c>
      <c r="E283" s="73"/>
      <c r="F283" s="73" t="s">
        <v>651</v>
      </c>
      <c r="G283" s="99">
        <v>44004</v>
      </c>
      <c r="H283" s="73"/>
      <c r="I283" s="83">
        <v>0.61999999999999988</v>
      </c>
      <c r="J283" s="86" t="s">
        <v>2843</v>
      </c>
      <c r="K283" s="86" t="s">
        <v>133</v>
      </c>
      <c r="L283" s="87">
        <v>2.6563E-2</v>
      </c>
      <c r="M283" s="87">
        <v>2.6200000000000001E-2</v>
      </c>
      <c r="N283" s="83">
        <v>129998.59000000003</v>
      </c>
      <c r="O283" s="85">
        <v>100.12</v>
      </c>
      <c r="P283" s="83">
        <v>447.86198000000007</v>
      </c>
      <c r="Q283" s="84">
        <v>1.6081172247804827E-4</v>
      </c>
      <c r="R283" s="84">
        <v>1.4956326229844207E-5</v>
      </c>
    </row>
    <row r="284" spans="2:18">
      <c r="B284" s="147" t="s">
        <v>3107</v>
      </c>
      <c r="C284" s="86" t="s">
        <v>2839</v>
      </c>
      <c r="D284" s="73">
        <v>7825</v>
      </c>
      <c r="E284" s="73"/>
      <c r="F284" s="73" t="s">
        <v>651</v>
      </c>
      <c r="G284" s="99">
        <v>44032</v>
      </c>
      <c r="H284" s="73"/>
      <c r="I284" s="83">
        <v>0.62000000000000011</v>
      </c>
      <c r="J284" s="86" t="s">
        <v>2843</v>
      </c>
      <c r="K284" s="86" t="s">
        <v>133</v>
      </c>
      <c r="L284" s="87">
        <v>2.6563E-2</v>
      </c>
      <c r="M284" s="87">
        <v>2.6200000000000001E-2</v>
      </c>
      <c r="N284" s="83">
        <v>264349.61000000004</v>
      </c>
      <c r="O284" s="85">
        <v>100.12</v>
      </c>
      <c r="P284" s="83">
        <v>910.71860000000004</v>
      </c>
      <c r="Q284" s="84">
        <v>3.2700750074564632E-4</v>
      </c>
      <c r="R284" s="84">
        <v>3.0413397639127556E-5</v>
      </c>
    </row>
    <row r="285" spans="2:18">
      <c r="B285" s="147" t="s">
        <v>3107</v>
      </c>
      <c r="C285" s="86" t="s">
        <v>2839</v>
      </c>
      <c r="D285" s="73">
        <v>7873</v>
      </c>
      <c r="E285" s="73"/>
      <c r="F285" s="73" t="s">
        <v>651</v>
      </c>
      <c r="G285" s="99">
        <v>44063</v>
      </c>
      <c r="H285" s="73"/>
      <c r="I285" s="83">
        <v>0.62000000000000011</v>
      </c>
      <c r="J285" s="86" t="s">
        <v>2843</v>
      </c>
      <c r="K285" s="86" t="s">
        <v>133</v>
      </c>
      <c r="L285" s="87">
        <v>2.6563E-2</v>
      </c>
      <c r="M285" s="87">
        <v>2.6200000000000001E-2</v>
      </c>
      <c r="N285" s="83">
        <v>149914.02000000002</v>
      </c>
      <c r="O285" s="85">
        <v>100.12</v>
      </c>
      <c r="P285" s="83">
        <v>516.47318000000007</v>
      </c>
      <c r="Q285" s="84">
        <v>1.8544762761401419E-4</v>
      </c>
      <c r="R285" s="84">
        <v>1.7247593486379551E-5</v>
      </c>
    </row>
    <row r="286" spans="2:18">
      <c r="B286" s="147" t="s">
        <v>3107</v>
      </c>
      <c r="C286" s="86" t="s">
        <v>2839</v>
      </c>
      <c r="D286" s="73">
        <v>7953</v>
      </c>
      <c r="E286" s="73"/>
      <c r="F286" s="73" t="s">
        <v>651</v>
      </c>
      <c r="G286" s="99">
        <v>44095</v>
      </c>
      <c r="H286" s="73"/>
      <c r="I286" s="83">
        <v>0.61999999999999988</v>
      </c>
      <c r="J286" s="86" t="s">
        <v>2843</v>
      </c>
      <c r="K286" s="86" t="s">
        <v>133</v>
      </c>
      <c r="L286" s="87">
        <v>2.6563E-2</v>
      </c>
      <c r="M286" s="87">
        <v>2.6399999999999996E-2</v>
      </c>
      <c r="N286" s="83">
        <v>372065.44000000006</v>
      </c>
      <c r="O286" s="85">
        <v>100.11</v>
      </c>
      <c r="P286" s="83">
        <v>1281.6855500000004</v>
      </c>
      <c r="Q286" s="84">
        <v>4.6020888169771563E-4</v>
      </c>
      <c r="R286" s="84">
        <v>4.2801818564454391E-5</v>
      </c>
    </row>
    <row r="287" spans="2:18">
      <c r="B287" s="147" t="s">
        <v>3107</v>
      </c>
      <c r="C287" s="86" t="s">
        <v>2839</v>
      </c>
      <c r="D287" s="73">
        <v>7363</v>
      </c>
      <c r="E287" s="73"/>
      <c r="F287" s="73" t="s">
        <v>651</v>
      </c>
      <c r="G287" s="99">
        <v>43851</v>
      </c>
      <c r="H287" s="73"/>
      <c r="I287" s="83">
        <v>0.62000000000000011</v>
      </c>
      <c r="J287" s="86" t="s">
        <v>2843</v>
      </c>
      <c r="K287" s="86" t="s">
        <v>133</v>
      </c>
      <c r="L287" s="87">
        <v>2.6563E-2</v>
      </c>
      <c r="M287" s="87">
        <v>2.6200000000000005E-2</v>
      </c>
      <c r="N287" s="83">
        <v>503665.33000000007</v>
      </c>
      <c r="O287" s="85">
        <v>100.12</v>
      </c>
      <c r="P287" s="83">
        <v>1735.1922100000002</v>
      </c>
      <c r="Q287" s="84">
        <v>6.2304741322447422E-4</v>
      </c>
      <c r="R287" s="84">
        <v>5.7946648572947265E-5</v>
      </c>
    </row>
    <row r="288" spans="2:18">
      <c r="B288" s="147" t="s">
        <v>3107</v>
      </c>
      <c r="C288" s="86" t="s">
        <v>2839</v>
      </c>
      <c r="D288" s="73">
        <v>7443</v>
      </c>
      <c r="E288" s="73"/>
      <c r="F288" s="73" t="s">
        <v>651</v>
      </c>
      <c r="G288" s="99">
        <v>43881</v>
      </c>
      <c r="H288" s="73"/>
      <c r="I288" s="83">
        <v>0.62000000000000011</v>
      </c>
      <c r="J288" s="86" t="s">
        <v>2843</v>
      </c>
      <c r="K288" s="86" t="s">
        <v>133</v>
      </c>
      <c r="L288" s="87">
        <v>2.6563E-2</v>
      </c>
      <c r="M288" s="87">
        <v>2.6200000000000001E-2</v>
      </c>
      <c r="N288" s="83">
        <v>382429.14000000007</v>
      </c>
      <c r="O288" s="85">
        <v>100.12</v>
      </c>
      <c r="P288" s="83">
        <v>1317.5178800000001</v>
      </c>
      <c r="Q288" s="84">
        <v>4.7307503012072264E-4</v>
      </c>
      <c r="R288" s="84">
        <v>4.399843725723878E-5</v>
      </c>
    </row>
    <row r="289" spans="2:18">
      <c r="B289" s="147" t="s">
        <v>3107</v>
      </c>
      <c r="C289" s="86" t="s">
        <v>2839</v>
      </c>
      <c r="D289" s="73">
        <v>7272</v>
      </c>
      <c r="E289" s="73"/>
      <c r="F289" s="73" t="s">
        <v>651</v>
      </c>
      <c r="G289" s="99">
        <v>43789</v>
      </c>
      <c r="H289" s="73"/>
      <c r="I289" s="83">
        <v>0.62000000000000011</v>
      </c>
      <c r="J289" s="86" t="s">
        <v>2843</v>
      </c>
      <c r="K289" s="86" t="s">
        <v>133</v>
      </c>
      <c r="L289" s="87">
        <v>2.6563E-2</v>
      </c>
      <c r="M289" s="87">
        <v>2.6200000000000005E-2</v>
      </c>
      <c r="N289" s="83">
        <v>592084.22000000009</v>
      </c>
      <c r="O289" s="85">
        <v>100.12</v>
      </c>
      <c r="P289" s="83">
        <v>2039.8067400000002</v>
      </c>
      <c r="Q289" s="84">
        <v>7.3242393869140743E-4</v>
      </c>
      <c r="R289" s="84">
        <v>6.8119234075808354E-5</v>
      </c>
    </row>
    <row r="290" spans="2:18">
      <c r="B290" s="147" t="s">
        <v>3107</v>
      </c>
      <c r="C290" s="86" t="s">
        <v>2839</v>
      </c>
      <c r="D290" s="73">
        <v>7313</v>
      </c>
      <c r="E290" s="73"/>
      <c r="F290" s="73" t="s">
        <v>651</v>
      </c>
      <c r="G290" s="99">
        <v>43819</v>
      </c>
      <c r="H290" s="73"/>
      <c r="I290" s="83">
        <v>0.62</v>
      </c>
      <c r="J290" s="86" t="s">
        <v>2843</v>
      </c>
      <c r="K290" s="86" t="s">
        <v>133</v>
      </c>
      <c r="L290" s="87">
        <v>2.6563E-2</v>
      </c>
      <c r="M290" s="87">
        <v>2.6200000000000001E-2</v>
      </c>
      <c r="N290" s="83">
        <v>572786.60000000009</v>
      </c>
      <c r="O290" s="85">
        <v>100.12</v>
      </c>
      <c r="P290" s="83">
        <v>1973.3239300000005</v>
      </c>
      <c r="Q290" s="84">
        <v>7.0855226467415595E-4</v>
      </c>
      <c r="R290" s="84">
        <v>6.5899044286452395E-5</v>
      </c>
    </row>
    <row r="291" spans="2:18">
      <c r="B291" s="147" t="s">
        <v>3108</v>
      </c>
      <c r="C291" s="86" t="s">
        <v>2839</v>
      </c>
      <c r="D291" s="73">
        <v>6861</v>
      </c>
      <c r="E291" s="73"/>
      <c r="F291" s="73" t="s">
        <v>651</v>
      </c>
      <c r="G291" s="99">
        <v>43563</v>
      </c>
      <c r="H291" s="73"/>
      <c r="I291" s="83">
        <v>2.1199999999999997</v>
      </c>
      <c r="J291" s="86" t="s">
        <v>935</v>
      </c>
      <c r="K291" s="86" t="s">
        <v>133</v>
      </c>
      <c r="L291" s="87">
        <v>4.2000000000000003E-2</v>
      </c>
      <c r="M291" s="87">
        <v>4.9699999999999994E-2</v>
      </c>
      <c r="N291" s="83">
        <v>15764679.050000003</v>
      </c>
      <c r="O291" s="85">
        <v>99.03</v>
      </c>
      <c r="P291" s="83">
        <v>53722.024740000008</v>
      </c>
      <c r="Q291" s="84">
        <v>1.9289718081109995E-2</v>
      </c>
      <c r="R291" s="84">
        <v>1.7940440662973923E-3</v>
      </c>
    </row>
    <row r="292" spans="2:18">
      <c r="B292" s="147" t="s">
        <v>3109</v>
      </c>
      <c r="C292" s="86" t="s">
        <v>2839</v>
      </c>
      <c r="D292" s="73">
        <v>6932</v>
      </c>
      <c r="E292" s="73"/>
      <c r="F292" s="73" t="s">
        <v>651</v>
      </c>
      <c r="G292" s="99">
        <v>43098</v>
      </c>
      <c r="H292" s="73"/>
      <c r="I292" s="83">
        <v>4.1099999999999994</v>
      </c>
      <c r="J292" s="86" t="s">
        <v>2843</v>
      </c>
      <c r="K292" s="86" t="s">
        <v>133</v>
      </c>
      <c r="L292" s="87">
        <v>2.8655E-2</v>
      </c>
      <c r="M292" s="87">
        <v>2.9499999999999998E-2</v>
      </c>
      <c r="N292" s="83">
        <v>5497287.9200000009</v>
      </c>
      <c r="O292" s="85">
        <v>99.84</v>
      </c>
      <c r="P292" s="83">
        <v>18885.858440000004</v>
      </c>
      <c r="Q292" s="84">
        <v>6.7812575343256095E-3</v>
      </c>
      <c r="R292" s="84">
        <v>6.3069220557479923E-4</v>
      </c>
    </row>
    <row r="293" spans="2:18">
      <c r="B293" s="147" t="s">
        <v>3109</v>
      </c>
      <c r="C293" s="86" t="s">
        <v>2839</v>
      </c>
      <c r="D293" s="73">
        <v>7889</v>
      </c>
      <c r="E293" s="73"/>
      <c r="F293" s="73" t="s">
        <v>651</v>
      </c>
      <c r="G293" s="99">
        <v>44064</v>
      </c>
      <c r="H293" s="73"/>
      <c r="I293" s="83">
        <v>5.1499999999999995</v>
      </c>
      <c r="J293" s="86" t="s">
        <v>879</v>
      </c>
      <c r="K293" s="86" t="s">
        <v>133</v>
      </c>
      <c r="L293" s="87">
        <v>5.7500000000000002E-2</v>
      </c>
      <c r="M293" s="87">
        <v>6.1899999999999997E-2</v>
      </c>
      <c r="N293" s="83">
        <v>2188689.9400000004</v>
      </c>
      <c r="O293" s="85">
        <v>97.97</v>
      </c>
      <c r="P293" s="83">
        <v>7378.3971500000016</v>
      </c>
      <c r="Q293" s="84">
        <v>2.6493268189870063E-3</v>
      </c>
      <c r="R293" s="84">
        <v>2.4640116767391765E-4</v>
      </c>
    </row>
    <row r="294" spans="2:18">
      <c r="B294" s="147" t="s">
        <v>3109</v>
      </c>
      <c r="C294" s="86" t="s">
        <v>2839</v>
      </c>
      <c r="D294" s="73">
        <v>7979</v>
      </c>
      <c r="E294" s="73"/>
      <c r="F294" s="73" t="s">
        <v>651</v>
      </c>
      <c r="G294" s="99">
        <v>44104</v>
      </c>
      <c r="H294" s="73"/>
      <c r="I294" s="83">
        <v>5.16</v>
      </c>
      <c r="J294" s="86" t="s">
        <v>879</v>
      </c>
      <c r="K294" s="86" t="s">
        <v>133</v>
      </c>
      <c r="L294" s="87">
        <v>5.7500000000000002E-2</v>
      </c>
      <c r="M294" s="87">
        <v>6.1599999999999995E-2</v>
      </c>
      <c r="N294" s="83">
        <v>182232.64000000004</v>
      </c>
      <c r="O294" s="85">
        <v>97.61</v>
      </c>
      <c r="P294" s="83">
        <v>612.07576000000017</v>
      </c>
      <c r="Q294" s="84">
        <v>2.1977520229035847E-4</v>
      </c>
      <c r="R294" s="84">
        <v>2.0440236395908912E-5</v>
      </c>
    </row>
    <row r="295" spans="2:18">
      <c r="B295" s="147" t="s">
        <v>3109</v>
      </c>
      <c r="C295" s="86" t="s">
        <v>2839</v>
      </c>
      <c r="D295" s="73">
        <v>464740</v>
      </c>
      <c r="E295" s="73"/>
      <c r="F295" s="73" t="s">
        <v>651</v>
      </c>
      <c r="G295" s="99">
        <v>42817</v>
      </c>
      <c r="H295" s="73"/>
      <c r="I295" s="83">
        <v>3.9</v>
      </c>
      <c r="J295" s="86" t="s">
        <v>2843</v>
      </c>
      <c r="K295" s="86" t="s">
        <v>133</v>
      </c>
      <c r="L295" s="87">
        <v>5.7820000000000003E-2</v>
      </c>
      <c r="M295" s="87">
        <v>3.7599999999999995E-2</v>
      </c>
      <c r="N295" s="83">
        <v>1321715.2900000003</v>
      </c>
      <c r="O295" s="85">
        <v>108.61</v>
      </c>
      <c r="P295" s="83">
        <v>4939.6070800000007</v>
      </c>
      <c r="Q295" s="84">
        <v>1.7736417878105267E-3</v>
      </c>
      <c r="R295" s="84">
        <v>1.6495790720107153E-4</v>
      </c>
    </row>
    <row r="296" spans="2:18">
      <c r="B296" s="147" t="s">
        <v>3109</v>
      </c>
      <c r="C296" s="86" t="s">
        <v>2839</v>
      </c>
      <c r="D296" s="73">
        <v>7291</v>
      </c>
      <c r="E296" s="73"/>
      <c r="F296" s="73" t="s">
        <v>651</v>
      </c>
      <c r="G296" s="99">
        <v>43798</v>
      </c>
      <c r="H296" s="73"/>
      <c r="I296" s="83">
        <v>4.1099999999999994</v>
      </c>
      <c r="J296" s="86" t="s">
        <v>2843</v>
      </c>
      <c r="K296" s="86" t="s">
        <v>133</v>
      </c>
      <c r="L296" s="87">
        <v>2.8655E-2</v>
      </c>
      <c r="M296" s="87">
        <v>2.9600000000000005E-2</v>
      </c>
      <c r="N296" s="83">
        <v>323369.88000000006</v>
      </c>
      <c r="O296" s="85">
        <v>99.84</v>
      </c>
      <c r="P296" s="83">
        <v>1110.93379</v>
      </c>
      <c r="Q296" s="84">
        <v>3.9889783975180553E-4</v>
      </c>
      <c r="R296" s="84">
        <v>3.7099572915292415E-5</v>
      </c>
    </row>
    <row r="297" spans="2:18">
      <c r="B297" s="147" t="s">
        <v>3110</v>
      </c>
      <c r="C297" s="86" t="s">
        <v>2839</v>
      </c>
      <c r="D297" s="73">
        <v>491862</v>
      </c>
      <c r="E297" s="73"/>
      <c r="F297" s="73" t="s">
        <v>651</v>
      </c>
      <c r="G297" s="99">
        <v>43083</v>
      </c>
      <c r="H297" s="73"/>
      <c r="I297" s="83">
        <v>2.2699999999999991</v>
      </c>
      <c r="J297" s="86" t="s">
        <v>879</v>
      </c>
      <c r="K297" s="86" t="s">
        <v>141</v>
      </c>
      <c r="L297" s="87">
        <v>2.1299999999999999E-2</v>
      </c>
      <c r="M297" s="87">
        <v>1.83E-2</v>
      </c>
      <c r="N297" s="83">
        <v>935119.56000000017</v>
      </c>
      <c r="O297" s="85">
        <v>100.84</v>
      </c>
      <c r="P297" s="83">
        <v>2423.1616200000008</v>
      </c>
      <c r="Q297" s="84">
        <v>8.7007339617195881E-4</v>
      </c>
      <c r="R297" s="84">
        <v>8.0921349243259685E-5</v>
      </c>
    </row>
    <row r="298" spans="2:18">
      <c r="B298" s="147" t="s">
        <v>3110</v>
      </c>
      <c r="C298" s="86" t="s">
        <v>2839</v>
      </c>
      <c r="D298" s="73">
        <v>491863</v>
      </c>
      <c r="E298" s="73"/>
      <c r="F298" s="73" t="s">
        <v>651</v>
      </c>
      <c r="G298" s="99">
        <v>43083</v>
      </c>
      <c r="H298" s="73"/>
      <c r="I298" s="83">
        <v>8.51</v>
      </c>
      <c r="J298" s="86" t="s">
        <v>879</v>
      </c>
      <c r="K298" s="86" t="s">
        <v>141</v>
      </c>
      <c r="L298" s="87">
        <v>2.3050000000000001E-2</v>
      </c>
      <c r="M298" s="87">
        <v>1.9699999999999999E-2</v>
      </c>
      <c r="N298" s="83">
        <v>763093.43000000017</v>
      </c>
      <c r="O298" s="85">
        <v>103</v>
      </c>
      <c r="P298" s="83">
        <v>2019.7487300000003</v>
      </c>
      <c r="Q298" s="84">
        <v>7.252218021367887E-4</v>
      </c>
      <c r="R298" s="84">
        <v>6.7449397933250598E-5</v>
      </c>
    </row>
    <row r="299" spans="2:18">
      <c r="B299" s="147" t="s">
        <v>3110</v>
      </c>
      <c r="C299" s="86" t="s">
        <v>2839</v>
      </c>
      <c r="D299" s="73">
        <v>491864</v>
      </c>
      <c r="E299" s="73"/>
      <c r="F299" s="73" t="s">
        <v>651</v>
      </c>
      <c r="G299" s="99">
        <v>43083</v>
      </c>
      <c r="H299" s="73"/>
      <c r="I299" s="83">
        <v>7.7100000000000009</v>
      </c>
      <c r="J299" s="86" t="s">
        <v>879</v>
      </c>
      <c r="K299" s="86" t="s">
        <v>141</v>
      </c>
      <c r="L299" s="87">
        <v>4.4999999999999998E-2</v>
      </c>
      <c r="M299" s="87">
        <v>4.1699999999999987E-2</v>
      </c>
      <c r="N299" s="83">
        <v>3052373.7200000007</v>
      </c>
      <c r="O299" s="85">
        <v>103</v>
      </c>
      <c r="P299" s="83">
        <v>8078.9951800000017</v>
      </c>
      <c r="Q299" s="84">
        <v>2.9008873019041484E-3</v>
      </c>
      <c r="R299" s="84">
        <v>2.6979760041568815E-4</v>
      </c>
    </row>
    <row r="300" spans="2:18">
      <c r="B300" s="147" t="s">
        <v>3111</v>
      </c>
      <c r="C300" s="86" t="s">
        <v>2839</v>
      </c>
      <c r="D300" s="73">
        <v>7903</v>
      </c>
      <c r="E300" s="73"/>
      <c r="F300" s="73" t="s">
        <v>651</v>
      </c>
      <c r="G300" s="99">
        <v>44070</v>
      </c>
      <c r="H300" s="73"/>
      <c r="I300" s="83">
        <v>3.93</v>
      </c>
      <c r="J300" s="86" t="s">
        <v>940</v>
      </c>
      <c r="K300" s="86" t="s">
        <v>133</v>
      </c>
      <c r="L300" s="87">
        <v>2.802E-2</v>
      </c>
      <c r="M300" s="87">
        <v>3.3000000000000002E-2</v>
      </c>
      <c r="N300" s="83">
        <v>4478683.9200000009</v>
      </c>
      <c r="O300" s="85">
        <v>98.36</v>
      </c>
      <c r="P300" s="83">
        <v>15159.096840000002</v>
      </c>
      <c r="Q300" s="84">
        <v>5.4431065437881964E-3</v>
      </c>
      <c r="R300" s="84">
        <v>5.0623720658056395E-4</v>
      </c>
    </row>
    <row r="301" spans="2:18">
      <c r="B301" s="147" t="s">
        <v>3111</v>
      </c>
      <c r="C301" s="86" t="s">
        <v>2839</v>
      </c>
      <c r="D301" s="73">
        <v>7364</v>
      </c>
      <c r="E301" s="73"/>
      <c r="F301" s="73" t="s">
        <v>651</v>
      </c>
      <c r="G301" s="99">
        <v>43846</v>
      </c>
      <c r="H301" s="73"/>
      <c r="I301" s="83">
        <v>2.3899999999999997</v>
      </c>
      <c r="J301" s="86" t="s">
        <v>2843</v>
      </c>
      <c r="K301" s="86" t="s">
        <v>135</v>
      </c>
      <c r="L301" s="87">
        <v>1.7500000000000002E-2</v>
      </c>
      <c r="M301" s="87">
        <v>1.9499999999999997E-2</v>
      </c>
      <c r="N301" s="83">
        <v>8819971.9900000021</v>
      </c>
      <c r="O301" s="85">
        <v>99.61</v>
      </c>
      <c r="P301" s="83">
        <v>35368.96461000001</v>
      </c>
      <c r="Q301" s="84">
        <v>1.2699769963056991E-2</v>
      </c>
      <c r="R301" s="84">
        <v>1.1811446310289043E-3</v>
      </c>
    </row>
    <row r="302" spans="2:18">
      <c r="B302" s="147" t="s">
        <v>3112</v>
      </c>
      <c r="C302" s="86" t="s">
        <v>2839</v>
      </c>
      <c r="D302" s="73">
        <v>6922</v>
      </c>
      <c r="E302" s="73"/>
      <c r="F302" s="73" t="s">
        <v>651</v>
      </c>
      <c r="G302" s="99">
        <v>43613</v>
      </c>
      <c r="H302" s="73"/>
      <c r="I302" s="83">
        <v>3.48</v>
      </c>
      <c r="J302" s="86" t="s">
        <v>2843</v>
      </c>
      <c r="K302" s="86" t="s">
        <v>133</v>
      </c>
      <c r="L302" s="87">
        <v>4.6466E-2</v>
      </c>
      <c r="M302" s="87">
        <v>4.7800000000000002E-2</v>
      </c>
      <c r="N302" s="83">
        <v>4565774.8200000012</v>
      </c>
      <c r="O302" s="85">
        <v>100</v>
      </c>
      <c r="P302" s="83">
        <v>15710.830740000001</v>
      </c>
      <c r="Q302" s="84">
        <v>5.6412150744755548E-3</v>
      </c>
      <c r="R302" s="84">
        <v>5.2466232987516523E-4</v>
      </c>
    </row>
    <row r="303" spans="2:18">
      <c r="B303" s="147" t="s">
        <v>3113</v>
      </c>
      <c r="C303" s="86" t="s">
        <v>2839</v>
      </c>
      <c r="D303" s="73">
        <v>7384</v>
      </c>
      <c r="E303" s="73"/>
      <c r="F303" s="73" t="s">
        <v>651</v>
      </c>
      <c r="G303" s="99">
        <v>43861</v>
      </c>
      <c r="H303" s="73"/>
      <c r="I303" s="83">
        <v>5.6900000000000013</v>
      </c>
      <c r="J303" s="86" t="s">
        <v>2843</v>
      </c>
      <c r="K303" s="86" t="s">
        <v>135</v>
      </c>
      <c r="L303" s="87">
        <v>2.6249999999999999E-2</v>
      </c>
      <c r="M303" s="87">
        <v>2.3600000000000006E-2</v>
      </c>
      <c r="N303" s="83">
        <v>38851.44000000001</v>
      </c>
      <c r="O303" s="85">
        <v>101.81</v>
      </c>
      <c r="P303" s="83">
        <v>159.23910999999998</v>
      </c>
      <c r="Q303" s="84">
        <v>5.7177248144554253E-5</v>
      </c>
      <c r="R303" s="84">
        <v>5.3177813345755457E-6</v>
      </c>
    </row>
    <row r="304" spans="2:18">
      <c r="B304" s="147" t="s">
        <v>3113</v>
      </c>
      <c r="C304" s="86" t="s">
        <v>2839</v>
      </c>
      <c r="D304" s="73">
        <v>76091</v>
      </c>
      <c r="E304" s="73"/>
      <c r="F304" s="73" t="s">
        <v>651</v>
      </c>
      <c r="G304" s="99">
        <v>43937</v>
      </c>
      <c r="H304" s="73"/>
      <c r="I304" s="83">
        <v>5.6899999999999995</v>
      </c>
      <c r="J304" s="86" t="s">
        <v>2843</v>
      </c>
      <c r="K304" s="86" t="s">
        <v>135</v>
      </c>
      <c r="L304" s="87">
        <v>2.6249999999999999E-2</v>
      </c>
      <c r="M304" s="87">
        <v>2.3899999999999998E-2</v>
      </c>
      <c r="N304" s="83">
        <v>137436.98000000004</v>
      </c>
      <c r="O304" s="85">
        <v>101.68</v>
      </c>
      <c r="P304" s="83">
        <v>562.58913000000007</v>
      </c>
      <c r="Q304" s="84">
        <v>2.020062677406254E-4</v>
      </c>
      <c r="R304" s="84">
        <v>1.8787633104386829E-5</v>
      </c>
    </row>
    <row r="305" spans="2:18">
      <c r="B305" s="147" t="s">
        <v>3113</v>
      </c>
      <c r="C305" s="86" t="s">
        <v>2839</v>
      </c>
      <c r="D305" s="73">
        <v>7824</v>
      </c>
      <c r="E305" s="73"/>
      <c r="F305" s="73" t="s">
        <v>651</v>
      </c>
      <c r="G305" s="99">
        <v>44027</v>
      </c>
      <c r="H305" s="73"/>
      <c r="I305" s="83">
        <v>5.6900000000000013</v>
      </c>
      <c r="J305" s="86" t="s">
        <v>2843</v>
      </c>
      <c r="K305" s="86" t="s">
        <v>135</v>
      </c>
      <c r="L305" s="87">
        <v>2.6249999999999999E-2</v>
      </c>
      <c r="M305" s="87">
        <v>2.3800000000000002E-2</v>
      </c>
      <c r="N305" s="83">
        <v>10365.330000000002</v>
      </c>
      <c r="O305" s="85">
        <v>101.71</v>
      </c>
      <c r="P305" s="83">
        <v>42.442309999999999</v>
      </c>
      <c r="Q305" s="84">
        <v>1.5239563262430295E-5</v>
      </c>
      <c r="R305" s="84">
        <v>1.4173586119281189E-6</v>
      </c>
    </row>
    <row r="306" spans="2:18">
      <c r="B306" s="147" t="s">
        <v>3113</v>
      </c>
      <c r="C306" s="86" t="s">
        <v>2839</v>
      </c>
      <c r="D306" s="73">
        <v>7385</v>
      </c>
      <c r="E306" s="73"/>
      <c r="F306" s="73" t="s">
        <v>651</v>
      </c>
      <c r="G306" s="99">
        <v>43861</v>
      </c>
      <c r="H306" s="73"/>
      <c r="I306" s="83">
        <v>5.64</v>
      </c>
      <c r="J306" s="86" t="s">
        <v>2843</v>
      </c>
      <c r="K306" s="86" t="s">
        <v>136</v>
      </c>
      <c r="L306" s="87">
        <v>2.9359000000000003E-2</v>
      </c>
      <c r="M306" s="87">
        <v>2.8999999999999998E-2</v>
      </c>
      <c r="N306" s="83">
        <v>126664.79000000002</v>
      </c>
      <c r="O306" s="85">
        <v>100.4</v>
      </c>
      <c r="P306" s="83">
        <v>560.92783000000009</v>
      </c>
      <c r="Q306" s="84">
        <v>2.0140975246028662E-4</v>
      </c>
      <c r="R306" s="84">
        <v>1.8732154082109386E-5</v>
      </c>
    </row>
    <row r="307" spans="2:18">
      <c r="B307" s="147" t="s">
        <v>3113</v>
      </c>
      <c r="C307" s="86" t="s">
        <v>2839</v>
      </c>
      <c r="D307" s="73">
        <v>7610</v>
      </c>
      <c r="E307" s="73"/>
      <c r="F307" s="73" t="s">
        <v>651</v>
      </c>
      <c r="G307" s="99">
        <v>43937</v>
      </c>
      <c r="H307" s="73"/>
      <c r="I307" s="83">
        <v>5.64</v>
      </c>
      <c r="J307" s="86" t="s">
        <v>2843</v>
      </c>
      <c r="K307" s="86" t="s">
        <v>136</v>
      </c>
      <c r="L307" s="87">
        <v>2.9359000000000003E-2</v>
      </c>
      <c r="M307" s="87">
        <v>2.9000000000000005E-2</v>
      </c>
      <c r="N307" s="83">
        <v>196183.00000000003</v>
      </c>
      <c r="O307" s="85">
        <v>100.4</v>
      </c>
      <c r="P307" s="83">
        <v>868.78526000000011</v>
      </c>
      <c r="Q307" s="84">
        <v>3.1195069097881227E-4</v>
      </c>
      <c r="R307" s="84">
        <v>2.901303605240172E-5</v>
      </c>
    </row>
    <row r="308" spans="2:18">
      <c r="B308" s="147" t="s">
        <v>3113</v>
      </c>
      <c r="C308" s="86" t="s">
        <v>2839</v>
      </c>
      <c r="D308" s="73">
        <v>7828</v>
      </c>
      <c r="E308" s="73"/>
      <c r="F308" s="73" t="s">
        <v>651</v>
      </c>
      <c r="G308" s="99">
        <v>44027</v>
      </c>
      <c r="H308" s="73"/>
      <c r="I308" s="83">
        <v>5.6399999999999988</v>
      </c>
      <c r="J308" s="86" t="s">
        <v>2843</v>
      </c>
      <c r="K308" s="86" t="s">
        <v>136</v>
      </c>
      <c r="L308" s="87">
        <v>2.9365000000000002E-2</v>
      </c>
      <c r="M308" s="87">
        <v>2.8999999999999991E-2</v>
      </c>
      <c r="N308" s="83">
        <v>130278.33000000002</v>
      </c>
      <c r="O308" s="85">
        <v>100.4</v>
      </c>
      <c r="P308" s="83">
        <v>576.9301700000002</v>
      </c>
      <c r="Q308" s="84">
        <v>2.0715563841175628E-4</v>
      </c>
      <c r="R308" s="84">
        <v>1.9266551347715382E-5</v>
      </c>
    </row>
    <row r="309" spans="2:18">
      <c r="B309" s="147" t="s">
        <v>3113</v>
      </c>
      <c r="C309" s="86" t="s">
        <v>2839</v>
      </c>
      <c r="D309" s="73">
        <v>7276</v>
      </c>
      <c r="E309" s="73"/>
      <c r="F309" s="73" t="s">
        <v>651</v>
      </c>
      <c r="G309" s="99">
        <v>43788</v>
      </c>
      <c r="H309" s="73"/>
      <c r="I309" s="83">
        <v>5.6899999999999986</v>
      </c>
      <c r="J309" s="86" t="s">
        <v>2843</v>
      </c>
      <c r="K309" s="86" t="s">
        <v>135</v>
      </c>
      <c r="L309" s="87">
        <v>2.6249999999999999E-2</v>
      </c>
      <c r="M309" s="87">
        <v>2.3599999999999999E-2</v>
      </c>
      <c r="N309" s="83">
        <v>1694158.89</v>
      </c>
      <c r="O309" s="85">
        <v>101.81</v>
      </c>
      <c r="P309" s="83">
        <v>6943.793200000001</v>
      </c>
      <c r="Q309" s="84">
        <v>2.4932755958060084E-3</v>
      </c>
      <c r="R309" s="84">
        <v>2.3188759262792041E-4</v>
      </c>
    </row>
    <row r="310" spans="2:18">
      <c r="B310" s="147" t="s">
        <v>3113</v>
      </c>
      <c r="C310" s="86" t="s">
        <v>2839</v>
      </c>
      <c r="D310" s="73">
        <v>7275</v>
      </c>
      <c r="E310" s="73"/>
      <c r="F310" s="73" t="s">
        <v>651</v>
      </c>
      <c r="G310" s="99">
        <v>43788</v>
      </c>
      <c r="H310" s="73"/>
      <c r="I310" s="83">
        <v>5.64</v>
      </c>
      <c r="J310" s="86" t="s">
        <v>2843</v>
      </c>
      <c r="K310" s="86" t="s">
        <v>136</v>
      </c>
      <c r="L310" s="87">
        <v>2.9359000000000003E-2</v>
      </c>
      <c r="M310" s="87">
        <v>2.9000000000000005E-2</v>
      </c>
      <c r="N310" s="83">
        <v>1591997.16</v>
      </c>
      <c r="O310" s="85">
        <v>100.4</v>
      </c>
      <c r="P310" s="83">
        <v>7050.068870000001</v>
      </c>
      <c r="Q310" s="84">
        <v>2.5314355073711935E-3</v>
      </c>
      <c r="R310" s="84">
        <v>2.354366627919367E-4</v>
      </c>
    </row>
    <row r="311" spans="2:18">
      <c r="B311" s="147" t="s">
        <v>3114</v>
      </c>
      <c r="C311" s="86" t="s">
        <v>2839</v>
      </c>
      <c r="D311" s="73">
        <v>6654</v>
      </c>
      <c r="E311" s="73"/>
      <c r="F311" s="73" t="s">
        <v>651</v>
      </c>
      <c r="G311" s="99">
        <v>43451</v>
      </c>
      <c r="H311" s="73"/>
      <c r="I311" s="83">
        <v>2.4499999999999997</v>
      </c>
      <c r="J311" s="86" t="s">
        <v>2843</v>
      </c>
      <c r="K311" s="86" t="s">
        <v>133</v>
      </c>
      <c r="L311" s="87">
        <v>2.8060000000000002E-2</v>
      </c>
      <c r="M311" s="87">
        <v>2.7999999999999994E-2</v>
      </c>
      <c r="N311" s="83">
        <v>2976524.4500000007</v>
      </c>
      <c r="O311" s="85">
        <v>100</v>
      </c>
      <c r="P311" s="83">
        <v>10242.220630000003</v>
      </c>
      <c r="Q311" s="84">
        <v>3.677626623966832E-3</v>
      </c>
      <c r="R311" s="84">
        <v>3.4203839553498266E-4</v>
      </c>
    </row>
    <row r="312" spans="2:18">
      <c r="B312" s="147" t="s">
        <v>3115</v>
      </c>
      <c r="C312" s="86" t="s">
        <v>2839</v>
      </c>
      <c r="D312" s="73">
        <v>469140</v>
      </c>
      <c r="E312" s="73"/>
      <c r="F312" s="73" t="s">
        <v>651</v>
      </c>
      <c r="G312" s="99">
        <v>42870</v>
      </c>
      <c r="H312" s="73"/>
      <c r="I312" s="83">
        <v>3.5700000000000003</v>
      </c>
      <c r="J312" s="86" t="s">
        <v>879</v>
      </c>
      <c r="K312" s="86" t="s">
        <v>133</v>
      </c>
      <c r="L312" s="87">
        <v>2.6466E-2</v>
      </c>
      <c r="M312" s="87">
        <v>2.9600000000000001E-2</v>
      </c>
      <c r="N312" s="83">
        <v>3324811.7500000005</v>
      </c>
      <c r="O312" s="85">
        <v>100.11</v>
      </c>
      <c r="P312" s="83">
        <v>11453.262160000002</v>
      </c>
      <c r="Q312" s="84">
        <v>4.1124696852861938E-3</v>
      </c>
      <c r="R312" s="84">
        <v>3.8248106093062448E-4</v>
      </c>
    </row>
    <row r="313" spans="2:18">
      <c r="B313" s="147" t="s">
        <v>3116</v>
      </c>
      <c r="C313" s="86" t="s">
        <v>2839</v>
      </c>
      <c r="D313" s="73">
        <v>72808</v>
      </c>
      <c r="E313" s="73"/>
      <c r="F313" s="73" t="s">
        <v>651</v>
      </c>
      <c r="G313" s="99">
        <v>43797</v>
      </c>
      <c r="H313" s="73"/>
      <c r="I313" s="83">
        <v>5.7899999999999991</v>
      </c>
      <c r="J313" s="86" t="s">
        <v>879</v>
      </c>
      <c r="K313" s="86" t="s">
        <v>133</v>
      </c>
      <c r="L313" s="87">
        <v>3.1600000000000003E-2</v>
      </c>
      <c r="M313" s="87">
        <v>2.7699999999999995E-2</v>
      </c>
      <c r="N313" s="83">
        <v>167959.84000000003</v>
      </c>
      <c r="O313" s="85">
        <v>103.69</v>
      </c>
      <c r="P313" s="83">
        <v>599.27616000000012</v>
      </c>
      <c r="Q313" s="84">
        <v>2.1517930932567764E-4</v>
      </c>
      <c r="R313" s="84">
        <v>2.0012794456739358E-5</v>
      </c>
    </row>
    <row r="314" spans="2:18">
      <c r="B314" s="147" t="s">
        <v>3116</v>
      </c>
      <c r="C314" s="86" t="s">
        <v>2839</v>
      </c>
      <c r="D314" s="73">
        <v>7847</v>
      </c>
      <c r="E314" s="73"/>
      <c r="F314" s="73" t="s">
        <v>651</v>
      </c>
      <c r="G314" s="99">
        <v>44043</v>
      </c>
      <c r="H314" s="73"/>
      <c r="I314" s="83">
        <v>5.79</v>
      </c>
      <c r="J314" s="86" t="s">
        <v>879</v>
      </c>
      <c r="K314" s="86" t="s">
        <v>133</v>
      </c>
      <c r="L314" s="87">
        <v>3.1600000000000003E-2</v>
      </c>
      <c r="M314" s="87">
        <v>2.7699999999999999E-2</v>
      </c>
      <c r="N314" s="83">
        <v>688821.06000000017</v>
      </c>
      <c r="O314" s="85">
        <v>103.69</v>
      </c>
      <c r="P314" s="83">
        <v>2457.6948800000005</v>
      </c>
      <c r="Q314" s="84">
        <v>8.8247309355949375E-4</v>
      </c>
      <c r="R314" s="84">
        <v>8.2074585564726455E-5</v>
      </c>
    </row>
    <row r="315" spans="2:18">
      <c r="B315" s="147" t="s">
        <v>3116</v>
      </c>
      <c r="C315" s="86" t="s">
        <v>2839</v>
      </c>
      <c r="D315" s="73">
        <v>7906</v>
      </c>
      <c r="E315" s="73"/>
      <c r="F315" s="73" t="s">
        <v>651</v>
      </c>
      <c r="G315" s="99">
        <v>44071</v>
      </c>
      <c r="H315" s="73"/>
      <c r="I315" s="83">
        <v>5.7899999999999991</v>
      </c>
      <c r="J315" s="86" t="s">
        <v>879</v>
      </c>
      <c r="K315" s="86" t="s">
        <v>133</v>
      </c>
      <c r="L315" s="87">
        <v>3.1600000000000003E-2</v>
      </c>
      <c r="M315" s="87">
        <v>2.7699999999999995E-2</v>
      </c>
      <c r="N315" s="83">
        <v>787349.56000000017</v>
      </c>
      <c r="O315" s="85">
        <v>103.69</v>
      </c>
      <c r="P315" s="83">
        <v>2809.2418900000007</v>
      </c>
      <c r="Q315" s="84">
        <v>1.0087014467903433E-3</v>
      </c>
      <c r="R315" s="84">
        <v>9.3814478660108897E-5</v>
      </c>
    </row>
    <row r="316" spans="2:18">
      <c r="B316" s="147" t="s">
        <v>3116</v>
      </c>
      <c r="C316" s="86" t="s">
        <v>2839</v>
      </c>
      <c r="D316" s="73">
        <v>7977</v>
      </c>
      <c r="E316" s="73"/>
      <c r="F316" s="73" t="s">
        <v>651</v>
      </c>
      <c r="G316" s="99">
        <v>44104</v>
      </c>
      <c r="H316" s="73"/>
      <c r="I316" s="83">
        <v>5.7899999999999991</v>
      </c>
      <c r="J316" s="86" t="s">
        <v>879</v>
      </c>
      <c r="K316" s="86" t="s">
        <v>133</v>
      </c>
      <c r="L316" s="87">
        <v>3.1489999999999997E-2</v>
      </c>
      <c r="M316" s="87">
        <v>2.8399999999999998E-2</v>
      </c>
      <c r="N316" s="83">
        <v>646636.15000000014</v>
      </c>
      <c r="O316" s="85">
        <v>103.29</v>
      </c>
      <c r="P316" s="83">
        <v>2298.2799600000003</v>
      </c>
      <c r="Q316" s="84">
        <v>8.2523271813423379E-4</v>
      </c>
      <c r="R316" s="84">
        <v>7.6750933064854691E-5</v>
      </c>
    </row>
    <row r="317" spans="2:18">
      <c r="B317" s="147" t="s">
        <v>3116</v>
      </c>
      <c r="C317" s="86" t="s">
        <v>2839</v>
      </c>
      <c r="D317" s="73">
        <v>7386</v>
      </c>
      <c r="E317" s="73"/>
      <c r="F317" s="73" t="s">
        <v>651</v>
      </c>
      <c r="G317" s="99">
        <v>43861</v>
      </c>
      <c r="H317" s="73"/>
      <c r="I317" s="83">
        <v>5.7900000000000009</v>
      </c>
      <c r="J317" s="86" t="s">
        <v>879</v>
      </c>
      <c r="K317" s="86" t="s">
        <v>133</v>
      </c>
      <c r="L317" s="87">
        <v>3.1600000000000003E-2</v>
      </c>
      <c r="M317" s="87">
        <v>2.7699999999999999E-2</v>
      </c>
      <c r="N317" s="83">
        <v>451610.50000000006</v>
      </c>
      <c r="O317" s="85">
        <v>103.69</v>
      </c>
      <c r="P317" s="83">
        <v>1611.3340400000002</v>
      </c>
      <c r="Q317" s="84">
        <v>5.785742349906824E-4</v>
      </c>
      <c r="R317" s="84">
        <v>5.3810411786892096E-5</v>
      </c>
    </row>
    <row r="318" spans="2:18">
      <c r="B318" s="147" t="s">
        <v>3116</v>
      </c>
      <c r="C318" s="86" t="s">
        <v>2839</v>
      </c>
      <c r="D318" s="73">
        <v>7535</v>
      </c>
      <c r="E318" s="73"/>
      <c r="F318" s="73" t="s">
        <v>651</v>
      </c>
      <c r="G318" s="99">
        <v>43921</v>
      </c>
      <c r="H318" s="73"/>
      <c r="I318" s="83">
        <v>5.79</v>
      </c>
      <c r="J318" s="86" t="s">
        <v>879</v>
      </c>
      <c r="K318" s="86" t="s">
        <v>133</v>
      </c>
      <c r="L318" s="87">
        <v>3.1600000000000003E-2</v>
      </c>
      <c r="M318" s="87">
        <v>2.7700000000000006E-2</v>
      </c>
      <c r="N318" s="83">
        <v>499673.08000000007</v>
      </c>
      <c r="O318" s="85">
        <v>103.69</v>
      </c>
      <c r="P318" s="83">
        <v>1782.8200200000003</v>
      </c>
      <c r="Q318" s="84">
        <v>6.401489099042264E-4</v>
      </c>
      <c r="R318" s="84">
        <v>5.9537176672637792E-5</v>
      </c>
    </row>
    <row r="319" spans="2:18">
      <c r="B319" s="147" t="s">
        <v>3116</v>
      </c>
      <c r="C319" s="86" t="s">
        <v>2839</v>
      </c>
      <c r="D319" s="73">
        <v>7645</v>
      </c>
      <c r="E319" s="73"/>
      <c r="F319" s="73" t="s">
        <v>651</v>
      </c>
      <c r="G319" s="99">
        <v>43951</v>
      </c>
      <c r="H319" s="73"/>
      <c r="I319" s="83">
        <v>5.7900000000000009</v>
      </c>
      <c r="J319" s="86" t="s">
        <v>879</v>
      </c>
      <c r="K319" s="86" t="s">
        <v>133</v>
      </c>
      <c r="L319" s="87">
        <v>3.1600000000000003E-2</v>
      </c>
      <c r="M319" s="87">
        <v>2.7699999999999999E-2</v>
      </c>
      <c r="N319" s="83">
        <v>428261.82000000007</v>
      </c>
      <c r="O319" s="85">
        <v>103.69</v>
      </c>
      <c r="P319" s="83">
        <v>1528.0265600000002</v>
      </c>
      <c r="Q319" s="84">
        <v>5.4866140480557598E-4</v>
      </c>
      <c r="R319" s="84">
        <v>5.1028363066734561E-5</v>
      </c>
    </row>
    <row r="320" spans="2:18">
      <c r="B320" s="147" t="s">
        <v>3116</v>
      </c>
      <c r="C320" s="86" t="s">
        <v>2839</v>
      </c>
      <c r="D320" s="73">
        <v>7778</v>
      </c>
      <c r="E320" s="73"/>
      <c r="F320" s="73" t="s">
        <v>651</v>
      </c>
      <c r="G320" s="99">
        <v>44012</v>
      </c>
      <c r="H320" s="73"/>
      <c r="I320" s="83">
        <v>5.7899999999999991</v>
      </c>
      <c r="J320" s="86" t="s">
        <v>879</v>
      </c>
      <c r="K320" s="86" t="s">
        <v>133</v>
      </c>
      <c r="L320" s="87">
        <v>3.1600000000000003E-2</v>
      </c>
      <c r="M320" s="87">
        <v>2.7699999999999995E-2</v>
      </c>
      <c r="N320" s="83">
        <v>655700.45000000007</v>
      </c>
      <c r="O320" s="85">
        <v>103.69</v>
      </c>
      <c r="P320" s="83">
        <v>2339.5214500000006</v>
      </c>
      <c r="Q320" s="84">
        <v>8.4004110853268038E-4</v>
      </c>
      <c r="R320" s="84">
        <v>7.8128190358820268E-5</v>
      </c>
    </row>
    <row r="321" spans="2:18">
      <c r="B321" s="147" t="s">
        <v>3116</v>
      </c>
      <c r="C321" s="86" t="s">
        <v>2839</v>
      </c>
      <c r="D321" s="73">
        <v>7125</v>
      </c>
      <c r="E321" s="73"/>
      <c r="F321" s="73" t="s">
        <v>651</v>
      </c>
      <c r="G321" s="99">
        <v>43706</v>
      </c>
      <c r="H321" s="73"/>
      <c r="I321" s="83">
        <v>5.7900000000000009</v>
      </c>
      <c r="J321" s="86" t="s">
        <v>879</v>
      </c>
      <c r="K321" s="86" t="s">
        <v>133</v>
      </c>
      <c r="L321" s="87">
        <v>3.1600000000000003E-2</v>
      </c>
      <c r="M321" s="87">
        <v>2.7700000000000006E-2</v>
      </c>
      <c r="N321" s="83">
        <v>392157.1</v>
      </c>
      <c r="O321" s="85">
        <v>103.69</v>
      </c>
      <c r="P321" s="83">
        <v>1399.2059099999999</v>
      </c>
      <c r="Q321" s="84">
        <v>5.0240637191075008E-4</v>
      </c>
      <c r="R321" s="84">
        <v>4.6726404533570873E-5</v>
      </c>
    </row>
    <row r="322" spans="2:18">
      <c r="B322" s="147" t="s">
        <v>3116</v>
      </c>
      <c r="C322" s="86" t="s">
        <v>2839</v>
      </c>
      <c r="D322" s="73">
        <v>7204</v>
      </c>
      <c r="E322" s="73"/>
      <c r="F322" s="73" t="s">
        <v>651</v>
      </c>
      <c r="G322" s="99">
        <v>43738</v>
      </c>
      <c r="H322" s="73"/>
      <c r="I322" s="83">
        <v>5.7900000000000009</v>
      </c>
      <c r="J322" s="86" t="s">
        <v>879</v>
      </c>
      <c r="K322" s="86" t="s">
        <v>133</v>
      </c>
      <c r="L322" s="87">
        <v>3.1600000000000003E-2</v>
      </c>
      <c r="M322" s="87">
        <v>2.7700000000000006E-2</v>
      </c>
      <c r="N322" s="83">
        <v>193070.51000000004</v>
      </c>
      <c r="O322" s="85">
        <v>103.69</v>
      </c>
      <c r="P322" s="83">
        <v>688.87033999999994</v>
      </c>
      <c r="Q322" s="84">
        <v>2.4734947570106026E-4</v>
      </c>
      <c r="R322" s="84">
        <v>2.3004787178192027E-5</v>
      </c>
    </row>
    <row r="323" spans="2:18">
      <c r="B323" s="147" t="s">
        <v>3116</v>
      </c>
      <c r="C323" s="86" t="s">
        <v>2839</v>
      </c>
      <c r="D323" s="73">
        <v>7246</v>
      </c>
      <c r="E323" s="73"/>
      <c r="F323" s="73" t="s">
        <v>651</v>
      </c>
      <c r="G323" s="99">
        <v>43769</v>
      </c>
      <c r="H323" s="73"/>
      <c r="I323" s="83">
        <v>5.7899999999999991</v>
      </c>
      <c r="J323" s="86" t="s">
        <v>879</v>
      </c>
      <c r="K323" s="86" t="s">
        <v>133</v>
      </c>
      <c r="L323" s="87">
        <v>3.1600000000000003E-2</v>
      </c>
      <c r="M323" s="87">
        <v>2.7699999999999995E-2</v>
      </c>
      <c r="N323" s="83">
        <v>365466.23</v>
      </c>
      <c r="O323" s="85">
        <v>103.69</v>
      </c>
      <c r="P323" s="83">
        <v>1303.9735900000003</v>
      </c>
      <c r="Q323" s="84">
        <v>4.6821174477410275E-4</v>
      </c>
      <c r="R323" s="84">
        <v>4.3546126436410427E-5</v>
      </c>
    </row>
    <row r="324" spans="2:18">
      <c r="B324" s="147" t="s">
        <v>3116</v>
      </c>
      <c r="C324" s="86" t="s">
        <v>2839</v>
      </c>
      <c r="D324" s="73">
        <v>7280</v>
      </c>
      <c r="E324" s="73"/>
      <c r="F324" s="73" t="s">
        <v>651</v>
      </c>
      <c r="G324" s="99">
        <v>43798</v>
      </c>
      <c r="H324" s="73"/>
      <c r="I324" s="83">
        <v>5.7899999999999991</v>
      </c>
      <c r="J324" s="86" t="s">
        <v>879</v>
      </c>
      <c r="K324" s="86" t="s">
        <v>133</v>
      </c>
      <c r="L324" s="87">
        <v>3.1600000000000003E-2</v>
      </c>
      <c r="M324" s="87">
        <v>2.7699999999999995E-2</v>
      </c>
      <c r="N324" s="83">
        <v>66055.87000000001</v>
      </c>
      <c r="O324" s="85">
        <v>103.69</v>
      </c>
      <c r="P324" s="83">
        <v>235.68555000000003</v>
      </c>
      <c r="Q324" s="84">
        <v>8.4626516541292852E-5</v>
      </c>
      <c r="R324" s="84">
        <v>7.8707060006751603E-6</v>
      </c>
    </row>
    <row r="325" spans="2:18">
      <c r="B325" s="147" t="s">
        <v>3116</v>
      </c>
      <c r="C325" s="86" t="s">
        <v>2839</v>
      </c>
      <c r="D325" s="73">
        <v>7337</v>
      </c>
      <c r="E325" s="73"/>
      <c r="F325" s="73" t="s">
        <v>651</v>
      </c>
      <c r="G325" s="99">
        <v>43830</v>
      </c>
      <c r="H325" s="73"/>
      <c r="I325" s="83">
        <v>5.7900000000000018</v>
      </c>
      <c r="J325" s="86" t="s">
        <v>879</v>
      </c>
      <c r="K325" s="86" t="s">
        <v>133</v>
      </c>
      <c r="L325" s="87">
        <v>3.1600000000000003E-2</v>
      </c>
      <c r="M325" s="87">
        <v>2.7700000000000009E-2</v>
      </c>
      <c r="N325" s="83">
        <v>443231.97</v>
      </c>
      <c r="O325" s="85">
        <v>103.69</v>
      </c>
      <c r="P325" s="83">
        <v>1581.4396499999998</v>
      </c>
      <c r="Q325" s="84">
        <v>5.6784019512346568E-4</v>
      </c>
      <c r="R325" s="84">
        <v>5.281209027435335E-5</v>
      </c>
    </row>
    <row r="326" spans="2:18">
      <c r="B326" s="147" t="s">
        <v>3117</v>
      </c>
      <c r="C326" s="86" t="s">
        <v>2839</v>
      </c>
      <c r="D326" s="73">
        <v>7472</v>
      </c>
      <c r="E326" s="73"/>
      <c r="F326" s="73" t="s">
        <v>651</v>
      </c>
      <c r="G326" s="99">
        <v>43895</v>
      </c>
      <c r="H326" s="73"/>
      <c r="I326" s="83">
        <v>0.79000000000000026</v>
      </c>
      <c r="J326" s="86" t="s">
        <v>935</v>
      </c>
      <c r="K326" s="86" t="s">
        <v>133</v>
      </c>
      <c r="L326" s="87">
        <v>1.9799000000000001E-2</v>
      </c>
      <c r="M326" s="87">
        <v>3.0400000000000003E-2</v>
      </c>
      <c r="N326" s="83">
        <v>28860.980000000003</v>
      </c>
      <c r="O326" s="85">
        <v>99.29</v>
      </c>
      <c r="P326" s="83">
        <v>98.605539999999991</v>
      </c>
      <c r="Q326" s="84">
        <v>3.5405833585780342E-5</v>
      </c>
      <c r="R326" s="84">
        <v>3.2929265938357878E-6</v>
      </c>
    </row>
    <row r="327" spans="2:18">
      <c r="B327" s="147" t="s">
        <v>3117</v>
      </c>
      <c r="C327" s="86" t="s">
        <v>2839</v>
      </c>
      <c r="D327" s="73">
        <v>7588</v>
      </c>
      <c r="E327" s="73"/>
      <c r="F327" s="73" t="s">
        <v>651</v>
      </c>
      <c r="G327" s="99">
        <v>43924</v>
      </c>
      <c r="H327" s="73"/>
      <c r="I327" s="83">
        <v>0.79</v>
      </c>
      <c r="J327" s="86" t="s">
        <v>935</v>
      </c>
      <c r="K327" s="86" t="s">
        <v>133</v>
      </c>
      <c r="L327" s="87">
        <v>1.9799000000000001E-2</v>
      </c>
      <c r="M327" s="87">
        <v>3.04E-2</v>
      </c>
      <c r="N327" s="83">
        <v>34077.019999999997</v>
      </c>
      <c r="O327" s="85">
        <v>99.29</v>
      </c>
      <c r="P327" s="83">
        <v>116.42648000000003</v>
      </c>
      <c r="Q327" s="84">
        <v>4.1804715798505688E-5</v>
      </c>
      <c r="R327" s="84">
        <v>3.888055906581827E-6</v>
      </c>
    </row>
    <row r="328" spans="2:18">
      <c r="B328" s="147" t="s">
        <v>3117</v>
      </c>
      <c r="C328" s="86" t="s">
        <v>2839</v>
      </c>
      <c r="D328" s="73">
        <v>7678</v>
      </c>
      <c r="E328" s="73"/>
      <c r="F328" s="73" t="s">
        <v>651</v>
      </c>
      <c r="G328" s="99">
        <v>43964</v>
      </c>
      <c r="H328" s="73"/>
      <c r="I328" s="83">
        <v>0.78999999999999992</v>
      </c>
      <c r="J328" s="86" t="s">
        <v>935</v>
      </c>
      <c r="K328" s="86" t="s">
        <v>133</v>
      </c>
      <c r="L328" s="87">
        <v>1.9799000000000001E-2</v>
      </c>
      <c r="M328" s="87">
        <v>3.0399999999999996E-2</v>
      </c>
      <c r="N328" s="83">
        <v>20828.560000000005</v>
      </c>
      <c r="O328" s="85">
        <v>99.29</v>
      </c>
      <c r="P328" s="83">
        <v>71.162220000000019</v>
      </c>
      <c r="Q328" s="84">
        <v>2.5551888047210027E-5</v>
      </c>
      <c r="R328" s="84">
        <v>2.3764584293579556E-6</v>
      </c>
    </row>
    <row r="329" spans="2:18">
      <c r="B329" s="147" t="s">
        <v>3117</v>
      </c>
      <c r="C329" s="86" t="s">
        <v>2839</v>
      </c>
      <c r="D329" s="73">
        <v>7777</v>
      </c>
      <c r="E329" s="73"/>
      <c r="F329" s="73" t="s">
        <v>651</v>
      </c>
      <c r="G329" s="99">
        <v>44006</v>
      </c>
      <c r="H329" s="73"/>
      <c r="I329" s="83">
        <v>0.79</v>
      </c>
      <c r="J329" s="86" t="s">
        <v>935</v>
      </c>
      <c r="K329" s="86" t="s">
        <v>133</v>
      </c>
      <c r="L329" s="87">
        <v>1.9799000000000001E-2</v>
      </c>
      <c r="M329" s="87">
        <v>3.0400000000000003E-2</v>
      </c>
      <c r="N329" s="83">
        <v>38730.320000000007</v>
      </c>
      <c r="O329" s="85">
        <v>99.29</v>
      </c>
      <c r="P329" s="83">
        <v>132.32482000000002</v>
      </c>
      <c r="Q329" s="84">
        <v>4.7513258952674859E-5</v>
      </c>
      <c r="R329" s="84">
        <v>4.4189800978984941E-6</v>
      </c>
    </row>
    <row r="330" spans="2:18">
      <c r="B330" s="147" t="s">
        <v>3117</v>
      </c>
      <c r="C330" s="86" t="s">
        <v>2839</v>
      </c>
      <c r="D330" s="73">
        <v>7884</v>
      </c>
      <c r="E330" s="73"/>
      <c r="F330" s="73" t="s">
        <v>651</v>
      </c>
      <c r="G330" s="99">
        <v>44060</v>
      </c>
      <c r="H330" s="73"/>
      <c r="I330" s="83">
        <v>0.79</v>
      </c>
      <c r="J330" s="86" t="s">
        <v>935</v>
      </c>
      <c r="K330" s="86" t="s">
        <v>133</v>
      </c>
      <c r="L330" s="87">
        <v>1.9799000000000001E-2</v>
      </c>
      <c r="M330" s="87">
        <v>3.0399999999999996E-2</v>
      </c>
      <c r="N330" s="83">
        <v>40854.790000000008</v>
      </c>
      <c r="O330" s="85">
        <v>99.29</v>
      </c>
      <c r="P330" s="83">
        <v>139.58320000000003</v>
      </c>
      <c r="Q330" s="84">
        <v>5.0119491770651997E-5</v>
      </c>
      <c r="R330" s="84">
        <v>4.6613732994383452E-6</v>
      </c>
    </row>
    <row r="331" spans="2:18">
      <c r="B331" s="147" t="s">
        <v>3117</v>
      </c>
      <c r="C331" s="86" t="s">
        <v>2839</v>
      </c>
      <c r="D331" s="73">
        <v>6734</v>
      </c>
      <c r="E331" s="73"/>
      <c r="F331" s="73" t="s">
        <v>651</v>
      </c>
      <c r="G331" s="99">
        <v>43480</v>
      </c>
      <c r="H331" s="73"/>
      <c r="I331" s="83">
        <v>0.79000000000000015</v>
      </c>
      <c r="J331" s="86" t="s">
        <v>935</v>
      </c>
      <c r="K331" s="86" t="s">
        <v>133</v>
      </c>
      <c r="L331" s="87">
        <v>1.9799000000000001E-2</v>
      </c>
      <c r="M331" s="87">
        <v>3.0400000000000003E-2</v>
      </c>
      <c r="N331" s="83">
        <v>81993.830000000016</v>
      </c>
      <c r="O331" s="85">
        <v>99.29</v>
      </c>
      <c r="P331" s="83">
        <v>280.13759999999996</v>
      </c>
      <c r="Q331" s="84">
        <v>1.0058770781763274E-4</v>
      </c>
      <c r="R331" s="84">
        <v>9.3551797695477597E-6</v>
      </c>
    </row>
    <row r="332" spans="2:18">
      <c r="B332" s="147" t="s">
        <v>3117</v>
      </c>
      <c r="C332" s="86" t="s">
        <v>2839</v>
      </c>
      <c r="D332" s="73">
        <v>6852</v>
      </c>
      <c r="E332" s="73"/>
      <c r="F332" s="73" t="s">
        <v>651</v>
      </c>
      <c r="G332" s="99">
        <v>43560</v>
      </c>
      <c r="H332" s="73"/>
      <c r="I332" s="83">
        <v>0.78999999999999992</v>
      </c>
      <c r="J332" s="86" t="s">
        <v>935</v>
      </c>
      <c r="K332" s="86" t="s">
        <v>133</v>
      </c>
      <c r="L332" s="87">
        <v>1.9799000000000001E-2</v>
      </c>
      <c r="M332" s="87">
        <v>3.0399999999999996E-2</v>
      </c>
      <c r="N332" s="83">
        <v>293207.28000000009</v>
      </c>
      <c r="O332" s="85">
        <v>99.29</v>
      </c>
      <c r="P332" s="83">
        <v>1001.7629500000002</v>
      </c>
      <c r="Q332" s="84">
        <v>3.5969837293219428E-4</v>
      </c>
      <c r="R332" s="84">
        <v>3.34538187081009E-5</v>
      </c>
    </row>
    <row r="333" spans="2:18">
      <c r="B333" s="147" t="s">
        <v>3117</v>
      </c>
      <c r="C333" s="86" t="s">
        <v>2839</v>
      </c>
      <c r="D333" s="73">
        <v>6911</v>
      </c>
      <c r="E333" s="73"/>
      <c r="F333" s="73" t="s">
        <v>651</v>
      </c>
      <c r="G333" s="99">
        <v>43606</v>
      </c>
      <c r="H333" s="73"/>
      <c r="I333" s="83">
        <v>0.79</v>
      </c>
      <c r="J333" s="86" t="s">
        <v>935</v>
      </c>
      <c r="K333" s="86" t="s">
        <v>133</v>
      </c>
      <c r="L333" s="87">
        <v>1.9799000000000001E-2</v>
      </c>
      <c r="M333" s="87">
        <v>3.04E-2</v>
      </c>
      <c r="N333" s="83">
        <v>128668.41000000002</v>
      </c>
      <c r="O333" s="85">
        <v>99.29</v>
      </c>
      <c r="P333" s="83">
        <v>439.60450000000003</v>
      </c>
      <c r="Q333" s="84">
        <v>1.5784674746023577E-4</v>
      </c>
      <c r="R333" s="84">
        <v>1.4680568138665281E-5</v>
      </c>
    </row>
    <row r="334" spans="2:18">
      <c r="B334" s="147" t="s">
        <v>3117</v>
      </c>
      <c r="C334" s="86" t="s">
        <v>2839</v>
      </c>
      <c r="D334" s="73">
        <v>7162</v>
      </c>
      <c r="E334" s="73"/>
      <c r="F334" s="73" t="s">
        <v>651</v>
      </c>
      <c r="G334" s="99">
        <v>43720</v>
      </c>
      <c r="H334" s="73"/>
      <c r="I334" s="83">
        <v>0.79</v>
      </c>
      <c r="J334" s="86" t="s">
        <v>935</v>
      </c>
      <c r="K334" s="86" t="s">
        <v>133</v>
      </c>
      <c r="L334" s="87">
        <v>1.9799000000000001E-2</v>
      </c>
      <c r="M334" s="87">
        <v>3.04E-2</v>
      </c>
      <c r="N334" s="83">
        <v>72140.610000000015</v>
      </c>
      <c r="O334" s="85">
        <v>99.29</v>
      </c>
      <c r="P334" s="83">
        <v>246.47339000000005</v>
      </c>
      <c r="Q334" s="84">
        <v>8.8500056180039566E-5</v>
      </c>
      <c r="R334" s="84">
        <v>8.2309653251111442E-6</v>
      </c>
    </row>
    <row r="335" spans="2:18">
      <c r="B335" s="147" t="s">
        <v>3117</v>
      </c>
      <c r="C335" s="86" t="s">
        <v>2839</v>
      </c>
      <c r="D335" s="73">
        <v>7217</v>
      </c>
      <c r="E335" s="73"/>
      <c r="F335" s="73" t="s">
        <v>651</v>
      </c>
      <c r="G335" s="99">
        <v>43749</v>
      </c>
      <c r="H335" s="73"/>
      <c r="I335" s="83">
        <v>0.79</v>
      </c>
      <c r="J335" s="86" t="s">
        <v>935</v>
      </c>
      <c r="K335" s="86" t="s">
        <v>133</v>
      </c>
      <c r="L335" s="87">
        <v>1.9799000000000001E-2</v>
      </c>
      <c r="M335" s="87">
        <v>3.04E-2</v>
      </c>
      <c r="N335" s="83">
        <v>65505.700000000012</v>
      </c>
      <c r="O335" s="85">
        <v>99.29</v>
      </c>
      <c r="P335" s="83">
        <v>223.80474000000004</v>
      </c>
      <c r="Q335" s="84">
        <v>8.0360529237493534E-5</v>
      </c>
      <c r="R335" s="84">
        <v>7.4739470031045341E-6</v>
      </c>
    </row>
    <row r="336" spans="2:18">
      <c r="B336" s="147" t="s">
        <v>3117</v>
      </c>
      <c r="C336" s="86" t="s">
        <v>2839</v>
      </c>
      <c r="D336" s="73">
        <v>7380</v>
      </c>
      <c r="E336" s="73"/>
      <c r="F336" s="73" t="s">
        <v>651</v>
      </c>
      <c r="G336" s="99">
        <v>43859</v>
      </c>
      <c r="H336" s="73"/>
      <c r="I336" s="83">
        <v>0.78999999999999992</v>
      </c>
      <c r="J336" s="86" t="s">
        <v>935</v>
      </c>
      <c r="K336" s="86" t="s">
        <v>133</v>
      </c>
      <c r="L336" s="87">
        <v>1.9799000000000001E-2</v>
      </c>
      <c r="M336" s="87">
        <v>3.04E-2</v>
      </c>
      <c r="N336" s="83">
        <v>187819.91000000003</v>
      </c>
      <c r="O336" s="85">
        <v>99.29</v>
      </c>
      <c r="P336" s="83">
        <v>641.69970000000012</v>
      </c>
      <c r="Q336" s="84">
        <v>2.3041213293132593E-4</v>
      </c>
      <c r="R336" s="84">
        <v>2.1429526245548146E-5</v>
      </c>
    </row>
    <row r="337" spans="2:18">
      <c r="B337" s="147" t="s">
        <v>3117</v>
      </c>
      <c r="C337" s="86" t="s">
        <v>2839</v>
      </c>
      <c r="D337" s="73">
        <v>7416</v>
      </c>
      <c r="E337" s="73"/>
      <c r="F337" s="73" t="s">
        <v>651</v>
      </c>
      <c r="G337" s="99">
        <v>43872</v>
      </c>
      <c r="H337" s="73"/>
      <c r="I337" s="83">
        <v>0.79</v>
      </c>
      <c r="J337" s="86" t="s">
        <v>935</v>
      </c>
      <c r="K337" s="86" t="s">
        <v>133</v>
      </c>
      <c r="L337" s="87">
        <v>1.9803999999999999E-2</v>
      </c>
      <c r="M337" s="87">
        <v>3.0400000000000003E-2</v>
      </c>
      <c r="N337" s="83">
        <v>315897.43000000005</v>
      </c>
      <c r="O337" s="85">
        <v>99.29</v>
      </c>
      <c r="P337" s="83">
        <v>1079.28531</v>
      </c>
      <c r="Q337" s="84">
        <v>3.8753396692962027E-4</v>
      </c>
      <c r="R337" s="84">
        <v>3.6042673663521368E-5</v>
      </c>
    </row>
    <row r="338" spans="2:18">
      <c r="B338" s="147" t="s">
        <v>3117</v>
      </c>
      <c r="C338" s="86" t="s">
        <v>2839</v>
      </c>
      <c r="D338" s="73">
        <v>6660</v>
      </c>
      <c r="E338" s="73"/>
      <c r="F338" s="73" t="s">
        <v>651</v>
      </c>
      <c r="G338" s="99">
        <v>43454</v>
      </c>
      <c r="H338" s="73"/>
      <c r="I338" s="83">
        <v>0.79</v>
      </c>
      <c r="J338" s="86" t="s">
        <v>935</v>
      </c>
      <c r="K338" s="86" t="s">
        <v>133</v>
      </c>
      <c r="L338" s="87">
        <v>1.9799000000000001E-2</v>
      </c>
      <c r="M338" s="87">
        <v>3.0399999999999996E-2</v>
      </c>
      <c r="N338" s="83">
        <v>15148486.280000003</v>
      </c>
      <c r="O338" s="85">
        <v>99.29</v>
      </c>
      <c r="P338" s="83">
        <v>51755.849530000007</v>
      </c>
      <c r="Q338" s="84">
        <v>1.8583732674146584E-2</v>
      </c>
      <c r="R338" s="84">
        <v>1.7283837531228013E-3</v>
      </c>
    </row>
    <row r="339" spans="2:18">
      <c r="B339" s="147" t="s">
        <v>3117</v>
      </c>
      <c r="C339" s="86" t="s">
        <v>2839</v>
      </c>
      <c r="D339" s="73">
        <v>6700</v>
      </c>
      <c r="E339" s="73"/>
      <c r="F339" s="73" t="s">
        <v>651</v>
      </c>
      <c r="G339" s="99">
        <v>43475</v>
      </c>
      <c r="H339" s="73"/>
      <c r="I339" s="83">
        <v>0.78999999999999992</v>
      </c>
      <c r="J339" s="86" t="s">
        <v>935</v>
      </c>
      <c r="K339" s="86" t="s">
        <v>133</v>
      </c>
      <c r="L339" s="87">
        <v>1.9799000000000001E-2</v>
      </c>
      <c r="M339" s="87">
        <v>3.0400000000000003E-2</v>
      </c>
      <c r="N339" s="83">
        <v>68201.470000000016</v>
      </c>
      <c r="O339" s="85">
        <v>99.29</v>
      </c>
      <c r="P339" s="83">
        <v>233.01506000000003</v>
      </c>
      <c r="Q339" s="84">
        <v>8.3667636091649849E-5</v>
      </c>
      <c r="R339" s="84">
        <v>7.7815251337626858E-6</v>
      </c>
    </row>
    <row r="340" spans="2:18">
      <c r="B340" s="147" t="s">
        <v>3118</v>
      </c>
      <c r="C340" s="86" t="s">
        <v>2839</v>
      </c>
      <c r="D340" s="73">
        <v>7533</v>
      </c>
      <c r="E340" s="73"/>
      <c r="F340" s="73" t="s">
        <v>651</v>
      </c>
      <c r="G340" s="99">
        <v>43921</v>
      </c>
      <c r="H340" s="73"/>
      <c r="I340" s="83">
        <v>5.4299999999999988</v>
      </c>
      <c r="J340" s="86" t="s">
        <v>879</v>
      </c>
      <c r="K340" s="86" t="s">
        <v>133</v>
      </c>
      <c r="L340" s="87">
        <v>3.2178999999999999E-2</v>
      </c>
      <c r="M340" s="87">
        <v>2.6600000000000006E-2</v>
      </c>
      <c r="N340" s="83">
        <v>121654.35000000002</v>
      </c>
      <c r="O340" s="85">
        <v>103.41</v>
      </c>
      <c r="P340" s="83">
        <v>432.88730000000004</v>
      </c>
      <c r="Q340" s="84">
        <v>1.5543483363305725E-4</v>
      </c>
      <c r="R340" s="84">
        <v>1.4456247613509049E-5</v>
      </c>
    </row>
    <row r="341" spans="2:18">
      <c r="B341" s="147" t="s">
        <v>3118</v>
      </c>
      <c r="C341" s="86" t="s">
        <v>2839</v>
      </c>
      <c r="D341" s="73">
        <v>7647</v>
      </c>
      <c r="E341" s="73"/>
      <c r="F341" s="73" t="s">
        <v>651</v>
      </c>
      <c r="G341" s="99">
        <v>43955</v>
      </c>
      <c r="H341" s="73"/>
      <c r="I341" s="83">
        <v>5.419999999999999</v>
      </c>
      <c r="J341" s="86" t="s">
        <v>879</v>
      </c>
      <c r="K341" s="86" t="s">
        <v>133</v>
      </c>
      <c r="L341" s="87">
        <v>3.1600000000000003E-2</v>
      </c>
      <c r="M341" s="87">
        <v>2.63E-2</v>
      </c>
      <c r="N341" s="83">
        <v>462286.55000000005</v>
      </c>
      <c r="O341" s="85">
        <v>103.41</v>
      </c>
      <c r="P341" s="83">
        <v>1644.9718400000004</v>
      </c>
      <c r="Q341" s="84">
        <v>5.9065240371215355E-4</v>
      </c>
      <c r="R341" s="84">
        <v>5.4933744270828904E-5</v>
      </c>
    </row>
    <row r="342" spans="2:18">
      <c r="B342" s="147" t="s">
        <v>3118</v>
      </c>
      <c r="C342" s="86" t="s">
        <v>2839</v>
      </c>
      <c r="D342" s="73">
        <v>7713</v>
      </c>
      <c r="E342" s="73"/>
      <c r="F342" s="73" t="s">
        <v>651</v>
      </c>
      <c r="G342" s="99">
        <v>43987</v>
      </c>
      <c r="H342" s="73"/>
      <c r="I342" s="83">
        <v>5.42</v>
      </c>
      <c r="J342" s="86" t="s">
        <v>879</v>
      </c>
      <c r="K342" s="86" t="s">
        <v>133</v>
      </c>
      <c r="L342" s="87">
        <v>3.1600000000000003E-2</v>
      </c>
      <c r="M342" s="87">
        <v>2.6299999999999994E-2</v>
      </c>
      <c r="N342" s="83">
        <v>708636.62000000011</v>
      </c>
      <c r="O342" s="85">
        <v>103.41</v>
      </c>
      <c r="P342" s="83">
        <v>2521.5686900000005</v>
      </c>
      <c r="Q342" s="84">
        <v>9.0540796605600624E-4</v>
      </c>
      <c r="R342" s="84">
        <v>8.4207647942343526E-5</v>
      </c>
    </row>
    <row r="343" spans="2:18">
      <c r="B343" s="147" t="s">
        <v>3118</v>
      </c>
      <c r="C343" s="86" t="s">
        <v>2839</v>
      </c>
      <c r="D343" s="73">
        <v>7859</v>
      </c>
      <c r="E343" s="73"/>
      <c r="F343" s="73" t="s">
        <v>651</v>
      </c>
      <c r="G343" s="99">
        <v>44048</v>
      </c>
      <c r="H343" s="73"/>
      <c r="I343" s="83">
        <v>5.4200000000000017</v>
      </c>
      <c r="J343" s="86" t="s">
        <v>879</v>
      </c>
      <c r="K343" s="86" t="s">
        <v>133</v>
      </c>
      <c r="L343" s="87">
        <v>3.1600000000000003E-2</v>
      </c>
      <c r="M343" s="87">
        <v>2.6300000000000004E-2</v>
      </c>
      <c r="N343" s="83">
        <v>839415.05000000016</v>
      </c>
      <c r="O343" s="85">
        <v>103.41</v>
      </c>
      <c r="P343" s="83">
        <v>2986.9225499999998</v>
      </c>
      <c r="Q343" s="84">
        <v>1.0725004166998594E-3</v>
      </c>
      <c r="R343" s="84">
        <v>9.9748114544302545E-5</v>
      </c>
    </row>
    <row r="344" spans="2:18">
      <c r="B344" s="147" t="s">
        <v>3118</v>
      </c>
      <c r="C344" s="86" t="s">
        <v>2839</v>
      </c>
      <c r="D344" s="73">
        <v>7872</v>
      </c>
      <c r="E344" s="73"/>
      <c r="F344" s="73" t="s">
        <v>651</v>
      </c>
      <c r="G344" s="99">
        <v>44053</v>
      </c>
      <c r="H344" s="73"/>
      <c r="I344" s="83">
        <v>5.42</v>
      </c>
      <c r="J344" s="86" t="s">
        <v>879</v>
      </c>
      <c r="K344" s="86" t="s">
        <v>133</v>
      </c>
      <c r="L344" s="87">
        <v>3.1600000000000003E-2</v>
      </c>
      <c r="M344" s="87">
        <v>2.63E-2</v>
      </c>
      <c r="N344" s="83">
        <v>465327.91000000009</v>
      </c>
      <c r="O344" s="85">
        <v>103.41</v>
      </c>
      <c r="P344" s="83">
        <v>1655.7940300000002</v>
      </c>
      <c r="Q344" s="84">
        <v>5.9453827724597014E-4</v>
      </c>
      <c r="R344" s="84">
        <v>5.5295150711628715E-5</v>
      </c>
    </row>
    <row r="345" spans="2:18">
      <c r="B345" s="147" t="s">
        <v>3118</v>
      </c>
      <c r="C345" s="86" t="s">
        <v>2839</v>
      </c>
      <c r="D345" s="73">
        <v>7921</v>
      </c>
      <c r="E345" s="73"/>
      <c r="F345" s="73" t="s">
        <v>651</v>
      </c>
      <c r="G345" s="99">
        <v>44078</v>
      </c>
      <c r="H345" s="73"/>
      <c r="I345" s="83">
        <v>5.42</v>
      </c>
      <c r="J345" s="86" t="s">
        <v>879</v>
      </c>
      <c r="K345" s="86" t="s">
        <v>133</v>
      </c>
      <c r="L345" s="87">
        <v>3.1600000000000003E-2</v>
      </c>
      <c r="M345" s="87">
        <v>2.63E-2</v>
      </c>
      <c r="N345" s="83">
        <v>1158757.7300000002</v>
      </c>
      <c r="O345" s="85">
        <v>103.42</v>
      </c>
      <c r="P345" s="83">
        <v>4123.6505300000008</v>
      </c>
      <c r="Q345" s="84">
        <v>1.4806600565353118E-3</v>
      </c>
      <c r="R345" s="84">
        <v>1.3770908301827711E-4</v>
      </c>
    </row>
    <row r="346" spans="2:18">
      <c r="B346" s="147" t="s">
        <v>3118</v>
      </c>
      <c r="C346" s="86" t="s">
        <v>2839</v>
      </c>
      <c r="D346" s="73">
        <v>7973</v>
      </c>
      <c r="E346" s="73"/>
      <c r="F346" s="73" t="s">
        <v>651</v>
      </c>
      <c r="G346" s="99">
        <v>44103</v>
      </c>
      <c r="H346" s="73"/>
      <c r="I346" s="83">
        <v>5.410000000000001</v>
      </c>
      <c r="J346" s="86" t="s">
        <v>879</v>
      </c>
      <c r="K346" s="86" t="s">
        <v>133</v>
      </c>
      <c r="L346" s="87">
        <v>3.2178999999999999E-2</v>
      </c>
      <c r="M346" s="87">
        <v>3.2300000000000002E-2</v>
      </c>
      <c r="N346" s="83">
        <v>109488.92000000001</v>
      </c>
      <c r="O346" s="85">
        <v>100</v>
      </c>
      <c r="P346" s="83">
        <v>376.75137000000007</v>
      </c>
      <c r="Q346" s="84">
        <v>1.3527836579399859E-4</v>
      </c>
      <c r="R346" s="84">
        <v>1.2581591313602329E-5</v>
      </c>
    </row>
    <row r="347" spans="2:18">
      <c r="B347" s="147" t="s">
        <v>3118</v>
      </c>
      <c r="C347" s="86" t="s">
        <v>2839</v>
      </c>
      <c r="D347" s="73">
        <v>6954</v>
      </c>
      <c r="E347" s="73"/>
      <c r="F347" s="73" t="s">
        <v>651</v>
      </c>
      <c r="G347" s="99">
        <v>43593</v>
      </c>
      <c r="H347" s="73"/>
      <c r="I347" s="83">
        <v>5.4300000000000006</v>
      </c>
      <c r="J347" s="86" t="s">
        <v>879</v>
      </c>
      <c r="K347" s="86" t="s">
        <v>133</v>
      </c>
      <c r="L347" s="87">
        <v>3.2178999999999999E-2</v>
      </c>
      <c r="M347" s="87">
        <v>2.6799999999999994E-2</v>
      </c>
      <c r="N347" s="83">
        <v>565692.79000000015</v>
      </c>
      <c r="O347" s="85">
        <v>103.41</v>
      </c>
      <c r="P347" s="83">
        <v>2012.9261600000004</v>
      </c>
      <c r="Q347" s="84">
        <v>7.2277205359276846E-4</v>
      </c>
      <c r="R347" s="84">
        <v>6.7221558582730281E-5</v>
      </c>
    </row>
    <row r="348" spans="2:18">
      <c r="B348" s="147" t="s">
        <v>3118</v>
      </c>
      <c r="C348" s="86" t="s">
        <v>2839</v>
      </c>
      <c r="D348" s="73">
        <v>7347</v>
      </c>
      <c r="E348" s="73"/>
      <c r="F348" s="73" t="s">
        <v>651</v>
      </c>
      <c r="G348" s="99">
        <v>43836</v>
      </c>
      <c r="H348" s="73"/>
      <c r="I348" s="83">
        <v>5.37</v>
      </c>
      <c r="J348" s="86" t="s">
        <v>879</v>
      </c>
      <c r="K348" s="86" t="s">
        <v>133</v>
      </c>
      <c r="L348" s="87">
        <v>4.2099999999999999E-2</v>
      </c>
      <c r="M348" s="87">
        <v>2.8399999999999998E-2</v>
      </c>
      <c r="N348" s="83">
        <v>2159364.1800000006</v>
      </c>
      <c r="O348" s="85">
        <v>103.41</v>
      </c>
      <c r="P348" s="83">
        <v>7683.7476000000015</v>
      </c>
      <c r="Q348" s="84">
        <v>2.7589675878326833E-3</v>
      </c>
      <c r="R348" s="84">
        <v>2.565983291847691E-4</v>
      </c>
    </row>
    <row r="349" spans="2:18">
      <c r="B349" s="147" t="s">
        <v>3118</v>
      </c>
      <c r="C349" s="86" t="s">
        <v>2839</v>
      </c>
      <c r="D349" s="73">
        <v>7399</v>
      </c>
      <c r="E349" s="73"/>
      <c r="F349" s="73" t="s">
        <v>651</v>
      </c>
      <c r="G349" s="99">
        <v>43866</v>
      </c>
      <c r="H349" s="73"/>
      <c r="I349" s="83">
        <v>5.37</v>
      </c>
      <c r="J349" s="86" t="s">
        <v>879</v>
      </c>
      <c r="K349" s="86" t="s">
        <v>133</v>
      </c>
      <c r="L349" s="87">
        <v>4.2099999999999999E-2</v>
      </c>
      <c r="M349" s="87">
        <v>2.8399999999999998E-2</v>
      </c>
      <c r="N349" s="83">
        <v>1219584.9000000001</v>
      </c>
      <c r="O349" s="85">
        <v>103.41</v>
      </c>
      <c r="P349" s="83">
        <v>4339.6952600000004</v>
      </c>
      <c r="Q349" s="84">
        <v>1.5582342349989642E-3</v>
      </c>
      <c r="R349" s="84">
        <v>1.4492388491353647E-4</v>
      </c>
    </row>
    <row r="350" spans="2:18">
      <c r="B350" s="147" t="s">
        <v>3118</v>
      </c>
      <c r="C350" s="86" t="s">
        <v>2839</v>
      </c>
      <c r="D350" s="73">
        <v>7471</v>
      </c>
      <c r="E350" s="73"/>
      <c r="F350" s="73" t="s">
        <v>651</v>
      </c>
      <c r="G350" s="99">
        <v>43895</v>
      </c>
      <c r="H350" s="73"/>
      <c r="I350" s="83">
        <v>5.37</v>
      </c>
      <c r="J350" s="86" t="s">
        <v>879</v>
      </c>
      <c r="K350" s="86" t="s">
        <v>133</v>
      </c>
      <c r="L350" s="87">
        <v>4.2099999999999999E-2</v>
      </c>
      <c r="M350" s="87">
        <v>2.8400000000000002E-2</v>
      </c>
      <c r="N350" s="83">
        <v>483576.06000000006</v>
      </c>
      <c r="O350" s="85">
        <v>103.41</v>
      </c>
      <c r="P350" s="83">
        <v>1720.7270300000002</v>
      </c>
      <c r="Q350" s="84">
        <v>6.1785346817971962E-4</v>
      </c>
      <c r="R350" s="84">
        <v>5.7463584681135289E-5</v>
      </c>
    </row>
    <row r="351" spans="2:18">
      <c r="B351" s="147" t="s">
        <v>3118</v>
      </c>
      <c r="C351" s="86" t="s">
        <v>2839</v>
      </c>
      <c r="D351" s="73">
        <v>7587</v>
      </c>
      <c r="E351" s="73"/>
      <c r="F351" s="73" t="s">
        <v>651</v>
      </c>
      <c r="G351" s="99">
        <v>43927</v>
      </c>
      <c r="H351" s="73"/>
      <c r="I351" s="83">
        <v>5.37</v>
      </c>
      <c r="J351" s="86" t="s">
        <v>879</v>
      </c>
      <c r="K351" s="86" t="s">
        <v>133</v>
      </c>
      <c r="L351" s="87">
        <v>4.2099999999999999E-2</v>
      </c>
      <c r="M351" s="87">
        <v>2.8400000000000002E-2</v>
      </c>
      <c r="N351" s="83">
        <v>529196.43999999994</v>
      </c>
      <c r="O351" s="85">
        <v>103.41</v>
      </c>
      <c r="P351" s="83">
        <v>1883.0597900000002</v>
      </c>
      <c r="Q351" s="84">
        <v>6.7614153887108664E-4</v>
      </c>
      <c r="R351" s="84">
        <v>6.288467828758745E-5</v>
      </c>
    </row>
    <row r="352" spans="2:18">
      <c r="B352" s="147" t="s">
        <v>3118</v>
      </c>
      <c r="C352" s="86" t="s">
        <v>2839</v>
      </c>
      <c r="D352" s="73">
        <v>7779</v>
      </c>
      <c r="E352" s="73"/>
      <c r="F352" s="73" t="s">
        <v>651</v>
      </c>
      <c r="G352" s="99">
        <v>44012</v>
      </c>
      <c r="H352" s="73"/>
      <c r="I352" s="83">
        <v>5.43</v>
      </c>
      <c r="J352" s="86" t="s">
        <v>879</v>
      </c>
      <c r="K352" s="86" t="s">
        <v>133</v>
      </c>
      <c r="L352" s="87">
        <v>3.2178999999999999E-2</v>
      </c>
      <c r="M352" s="87">
        <v>2.69E-2</v>
      </c>
      <c r="N352" s="83">
        <v>106447.56000000001</v>
      </c>
      <c r="O352" s="85">
        <v>103.39</v>
      </c>
      <c r="P352" s="83">
        <v>378.70314000000008</v>
      </c>
      <c r="Q352" s="84">
        <v>1.359791787890668E-4</v>
      </c>
      <c r="R352" s="84">
        <v>1.2646770565579966E-5</v>
      </c>
    </row>
    <row r="353" spans="2:18">
      <c r="B353" s="147" t="s">
        <v>3118</v>
      </c>
      <c r="C353" s="86" t="s">
        <v>2839</v>
      </c>
      <c r="D353" s="73">
        <v>7802</v>
      </c>
      <c r="E353" s="73"/>
      <c r="F353" s="73" t="s">
        <v>651</v>
      </c>
      <c r="G353" s="99">
        <v>44018</v>
      </c>
      <c r="H353" s="73"/>
      <c r="I353" s="83">
        <v>5.4200000000000008</v>
      </c>
      <c r="J353" s="86" t="s">
        <v>879</v>
      </c>
      <c r="K353" s="86" t="s">
        <v>133</v>
      </c>
      <c r="L353" s="87">
        <v>3.1600000000000003E-2</v>
      </c>
      <c r="M353" s="87">
        <v>2.63E-2</v>
      </c>
      <c r="N353" s="83">
        <v>690388.46</v>
      </c>
      <c r="O353" s="85">
        <v>103.41</v>
      </c>
      <c r="P353" s="83">
        <v>2456.6355700000004</v>
      </c>
      <c r="Q353" s="84">
        <v>8.8209273203441357E-4</v>
      </c>
      <c r="R353" s="84">
        <v>8.2039209965443542E-5</v>
      </c>
    </row>
    <row r="354" spans="2:18">
      <c r="B354" s="147" t="s">
        <v>3118</v>
      </c>
      <c r="C354" s="86" t="s">
        <v>2839</v>
      </c>
      <c r="D354" s="73">
        <v>7020</v>
      </c>
      <c r="E354" s="73"/>
      <c r="F354" s="73" t="s">
        <v>651</v>
      </c>
      <c r="G354" s="99">
        <v>43643</v>
      </c>
      <c r="H354" s="73"/>
      <c r="I354" s="83">
        <v>5.38</v>
      </c>
      <c r="J354" s="86" t="s">
        <v>879</v>
      </c>
      <c r="K354" s="86" t="s">
        <v>133</v>
      </c>
      <c r="L354" s="87">
        <v>4.2099999999999999E-2</v>
      </c>
      <c r="M354" s="87">
        <v>2.76E-2</v>
      </c>
      <c r="N354" s="83">
        <v>66909.899999999994</v>
      </c>
      <c r="O354" s="85">
        <v>103.41</v>
      </c>
      <c r="P354" s="83">
        <v>238.08802000000006</v>
      </c>
      <c r="Q354" s="84">
        <v>8.5489160293508292E-5</v>
      </c>
      <c r="R354" s="84">
        <v>7.9509363544047046E-6</v>
      </c>
    </row>
    <row r="355" spans="2:18">
      <c r="B355" s="147" t="s">
        <v>3118</v>
      </c>
      <c r="C355" s="86" t="s">
        <v>2839</v>
      </c>
      <c r="D355" s="73">
        <v>7301</v>
      </c>
      <c r="E355" s="73"/>
      <c r="F355" s="73" t="s">
        <v>651</v>
      </c>
      <c r="G355" s="99">
        <v>43804</v>
      </c>
      <c r="H355" s="73"/>
      <c r="I355" s="83">
        <v>5.3600000000000012</v>
      </c>
      <c r="J355" s="86" t="s">
        <v>879</v>
      </c>
      <c r="K355" s="86" t="s">
        <v>133</v>
      </c>
      <c r="L355" s="87">
        <v>4.2099999999999999E-2</v>
      </c>
      <c r="M355" s="87">
        <v>2.8500000000000001E-2</v>
      </c>
      <c r="N355" s="83">
        <v>912407.65000000014</v>
      </c>
      <c r="O355" s="85">
        <v>103.41</v>
      </c>
      <c r="P355" s="83">
        <v>3246.6547900000005</v>
      </c>
      <c r="Q355" s="84">
        <v>1.1657612666105439E-3</v>
      </c>
      <c r="R355" s="84">
        <v>1.0842185843711569E-4</v>
      </c>
    </row>
    <row r="356" spans="2:18">
      <c r="B356" s="147" t="s">
        <v>3118</v>
      </c>
      <c r="C356" s="86" t="s">
        <v>2839</v>
      </c>
      <c r="D356" s="73">
        <v>7336</v>
      </c>
      <c r="E356" s="73"/>
      <c r="F356" s="73" t="s">
        <v>651</v>
      </c>
      <c r="G356" s="99">
        <v>43830</v>
      </c>
      <c r="H356" s="73"/>
      <c r="I356" s="83">
        <v>5.37</v>
      </c>
      <c r="J356" s="86" t="s">
        <v>879</v>
      </c>
      <c r="K356" s="86" t="s">
        <v>133</v>
      </c>
      <c r="L356" s="87">
        <v>4.2099999999999999E-2</v>
      </c>
      <c r="M356" s="87">
        <v>2.8400000000000002E-2</v>
      </c>
      <c r="N356" s="83">
        <v>60827.760000000009</v>
      </c>
      <c r="O356" s="85">
        <v>103.41</v>
      </c>
      <c r="P356" s="83">
        <v>216.44575000000003</v>
      </c>
      <c r="Q356" s="84">
        <v>7.771817085378181E-5</v>
      </c>
      <c r="R356" s="84">
        <v>7.2281939361392138E-6</v>
      </c>
    </row>
    <row r="357" spans="2:18">
      <c r="B357" s="147" t="s">
        <v>3119</v>
      </c>
      <c r="C357" s="86" t="s">
        <v>2839</v>
      </c>
      <c r="D357" s="73">
        <v>7952</v>
      </c>
      <c r="E357" s="73"/>
      <c r="F357" s="73" t="s">
        <v>651</v>
      </c>
      <c r="G357" s="99">
        <v>44095</v>
      </c>
      <c r="H357" s="73"/>
      <c r="I357" s="83">
        <v>2.3699999999999997</v>
      </c>
      <c r="J357" s="86" t="s">
        <v>940</v>
      </c>
      <c r="K357" s="86" t="s">
        <v>133</v>
      </c>
      <c r="L357" s="87">
        <v>3.6562999999999998E-2</v>
      </c>
      <c r="M357" s="87">
        <v>4.2299999999999983E-2</v>
      </c>
      <c r="N357" s="83">
        <v>150730.60999999999</v>
      </c>
      <c r="O357" s="85">
        <v>99.02</v>
      </c>
      <c r="P357" s="83">
        <v>513.58116000000007</v>
      </c>
      <c r="Q357" s="84">
        <v>1.8440920341546765E-4</v>
      </c>
      <c r="R357" s="84">
        <v>1.7151014637281366E-5</v>
      </c>
    </row>
    <row r="358" spans="2:18">
      <c r="B358" s="147" t="s">
        <v>3119</v>
      </c>
      <c r="C358" s="86" t="s">
        <v>2839</v>
      </c>
      <c r="D358" s="73">
        <v>7902</v>
      </c>
      <c r="E358" s="73"/>
      <c r="F358" s="73" t="s">
        <v>651</v>
      </c>
      <c r="G358" s="99">
        <v>44063</v>
      </c>
      <c r="H358" s="73"/>
      <c r="I358" s="83">
        <v>2.37</v>
      </c>
      <c r="J358" s="86" t="s">
        <v>940</v>
      </c>
      <c r="K358" s="86" t="s">
        <v>133</v>
      </c>
      <c r="L358" s="87">
        <v>3.6562999999999998E-2</v>
      </c>
      <c r="M358" s="87">
        <v>4.2200000000000008E-2</v>
      </c>
      <c r="N358" s="83">
        <v>335093.36000000004</v>
      </c>
      <c r="O358" s="85">
        <v>99.04</v>
      </c>
      <c r="P358" s="83">
        <v>1141.9869400000002</v>
      </c>
      <c r="Q358" s="84">
        <v>4.1004795019402082E-4</v>
      </c>
      <c r="R358" s="84">
        <v>3.8136591154403243E-5</v>
      </c>
    </row>
    <row r="359" spans="2:18">
      <c r="B359" s="147" t="s">
        <v>3120</v>
      </c>
      <c r="C359" s="86" t="s">
        <v>2839</v>
      </c>
      <c r="D359" s="73">
        <v>7319</v>
      </c>
      <c r="E359" s="73"/>
      <c r="F359" s="73" t="s">
        <v>651</v>
      </c>
      <c r="G359" s="99">
        <v>43818</v>
      </c>
      <c r="H359" s="73"/>
      <c r="I359" s="83">
        <v>1.9200000000000004</v>
      </c>
      <c r="J359" s="86" t="s">
        <v>935</v>
      </c>
      <c r="K359" s="86" t="s">
        <v>133</v>
      </c>
      <c r="L359" s="87">
        <v>2.1560000000000003E-2</v>
      </c>
      <c r="M359" s="87">
        <v>2.9900000000000006E-2</v>
      </c>
      <c r="N359" s="83">
        <v>12899024.890000002</v>
      </c>
      <c r="O359" s="85">
        <v>98.68</v>
      </c>
      <c r="P359" s="83">
        <v>43799.653979999995</v>
      </c>
      <c r="Q359" s="84">
        <v>1.572693846543147E-2</v>
      </c>
      <c r="R359" s="84">
        <v>1.4626870396079927E-3</v>
      </c>
    </row>
    <row r="360" spans="2:18">
      <c r="B360" s="147" t="s">
        <v>3120</v>
      </c>
      <c r="C360" s="86" t="s">
        <v>2839</v>
      </c>
      <c r="D360" s="73">
        <v>7320</v>
      </c>
      <c r="E360" s="73"/>
      <c r="F360" s="73" t="s">
        <v>651</v>
      </c>
      <c r="G360" s="99">
        <v>43819</v>
      </c>
      <c r="H360" s="73"/>
      <c r="I360" s="83">
        <v>1.92</v>
      </c>
      <c r="J360" s="86" t="s">
        <v>935</v>
      </c>
      <c r="K360" s="86" t="s">
        <v>133</v>
      </c>
      <c r="L360" s="87">
        <v>2.1568E-2</v>
      </c>
      <c r="M360" s="87">
        <v>2.9900000000000003E-2</v>
      </c>
      <c r="N360" s="83">
        <v>393744.94000000006</v>
      </c>
      <c r="O360" s="85">
        <v>98.68</v>
      </c>
      <c r="P360" s="83">
        <v>1336.9919400000001</v>
      </c>
      <c r="Q360" s="84">
        <v>4.8006749045915293E-4</v>
      </c>
      <c r="R360" s="84">
        <v>4.4648772421611431E-5</v>
      </c>
    </row>
    <row r="361" spans="2:18">
      <c r="B361" s="147" t="s">
        <v>3120</v>
      </c>
      <c r="C361" s="86" t="s">
        <v>2839</v>
      </c>
      <c r="D361" s="73">
        <v>7441</v>
      </c>
      <c r="E361" s="73"/>
      <c r="F361" s="73" t="s">
        <v>651</v>
      </c>
      <c r="G361" s="99">
        <v>43885</v>
      </c>
      <c r="H361" s="73"/>
      <c r="I361" s="83">
        <v>1.9199999999999997</v>
      </c>
      <c r="J361" s="86" t="s">
        <v>935</v>
      </c>
      <c r="K361" s="86" t="s">
        <v>133</v>
      </c>
      <c r="L361" s="87">
        <v>2.1568E-2</v>
      </c>
      <c r="M361" s="87">
        <v>2.9899999999999996E-2</v>
      </c>
      <c r="N361" s="83">
        <v>109720.53000000001</v>
      </c>
      <c r="O361" s="85">
        <v>98.68</v>
      </c>
      <c r="P361" s="83">
        <v>372.5647100000001</v>
      </c>
      <c r="Q361" s="84">
        <v>1.3377508121951889E-4</v>
      </c>
      <c r="R361" s="84">
        <v>1.2441778032793275E-5</v>
      </c>
    </row>
    <row r="362" spans="2:18">
      <c r="B362" s="147" t="s">
        <v>3120</v>
      </c>
      <c r="C362" s="86" t="s">
        <v>2839</v>
      </c>
      <c r="D362" s="73">
        <v>7568</v>
      </c>
      <c r="E362" s="73"/>
      <c r="F362" s="73" t="s">
        <v>651</v>
      </c>
      <c r="G362" s="99">
        <v>43922</v>
      </c>
      <c r="H362" s="73"/>
      <c r="I362" s="83">
        <v>1.9199999999999997</v>
      </c>
      <c r="J362" s="86" t="s">
        <v>935</v>
      </c>
      <c r="K362" s="86" t="s">
        <v>133</v>
      </c>
      <c r="L362" s="87">
        <v>2.1568E-2</v>
      </c>
      <c r="M362" s="87">
        <v>2.9900000000000003E-2</v>
      </c>
      <c r="N362" s="83">
        <v>36223.430000000008</v>
      </c>
      <c r="O362" s="85">
        <v>98.68</v>
      </c>
      <c r="P362" s="83">
        <v>122.99951000000003</v>
      </c>
      <c r="Q362" s="84">
        <v>4.4164863172926452E-5</v>
      </c>
      <c r="R362" s="84">
        <v>4.1075618825044825E-6</v>
      </c>
    </row>
    <row r="363" spans="2:18">
      <c r="B363" s="147" t="s">
        <v>3120</v>
      </c>
      <c r="C363" s="86" t="s">
        <v>2839</v>
      </c>
      <c r="D363" s="73">
        <v>7639</v>
      </c>
      <c r="E363" s="73"/>
      <c r="F363" s="73" t="s">
        <v>651</v>
      </c>
      <c r="G363" s="99">
        <v>43949</v>
      </c>
      <c r="H363" s="73"/>
      <c r="I363" s="83">
        <v>1.9199999999999997</v>
      </c>
      <c r="J363" s="86" t="s">
        <v>935</v>
      </c>
      <c r="K363" s="86" t="s">
        <v>133</v>
      </c>
      <c r="L363" s="87">
        <v>2.1568E-2</v>
      </c>
      <c r="M363" s="87">
        <v>2.9900000000000003E-2</v>
      </c>
      <c r="N363" s="83">
        <v>54934.77</v>
      </c>
      <c r="O363" s="85">
        <v>98.68</v>
      </c>
      <c r="P363" s="83">
        <v>186.53534000000002</v>
      </c>
      <c r="Q363" s="84">
        <v>6.6978378759519565E-5</v>
      </c>
      <c r="R363" s="84">
        <v>6.2293374365801427E-6</v>
      </c>
    </row>
    <row r="364" spans="2:18">
      <c r="B364" s="147" t="s">
        <v>3120</v>
      </c>
      <c r="C364" s="86" t="s">
        <v>2839</v>
      </c>
      <c r="D364" s="73">
        <v>7829</v>
      </c>
      <c r="E364" s="73"/>
      <c r="F364" s="73" t="s">
        <v>651</v>
      </c>
      <c r="G364" s="99">
        <v>44027</v>
      </c>
      <c r="H364" s="73"/>
      <c r="I364" s="83">
        <v>1.9200000000000004</v>
      </c>
      <c r="J364" s="86" t="s">
        <v>935</v>
      </c>
      <c r="K364" s="86" t="s">
        <v>133</v>
      </c>
      <c r="L364" s="87">
        <v>2.1568E-2</v>
      </c>
      <c r="M364" s="87">
        <v>2.9900000000000003E-2</v>
      </c>
      <c r="N364" s="83">
        <v>585525.87000000011</v>
      </c>
      <c r="O364" s="85">
        <v>98.68</v>
      </c>
      <c r="P364" s="83">
        <v>1988.1992000000002</v>
      </c>
      <c r="Q364" s="84">
        <v>7.138934588318427E-4</v>
      </c>
      <c r="R364" s="84">
        <v>6.6395803111296179E-5</v>
      </c>
    </row>
    <row r="365" spans="2:18">
      <c r="B365" s="147" t="s">
        <v>3120</v>
      </c>
      <c r="C365" s="86" t="s">
        <v>2839</v>
      </c>
      <c r="D365" s="73">
        <v>7876</v>
      </c>
      <c r="E365" s="73"/>
      <c r="F365" s="73" t="s">
        <v>651</v>
      </c>
      <c r="G365" s="99">
        <v>44055</v>
      </c>
      <c r="H365" s="73"/>
      <c r="I365" s="83">
        <v>1.9200000000000004</v>
      </c>
      <c r="J365" s="86" t="s">
        <v>935</v>
      </c>
      <c r="K365" s="86" t="s">
        <v>133</v>
      </c>
      <c r="L365" s="87">
        <v>2.1568E-2</v>
      </c>
      <c r="M365" s="87">
        <v>2.9900000000000006E-2</v>
      </c>
      <c r="N365" s="83">
        <v>170726.28000000003</v>
      </c>
      <c r="O365" s="85">
        <v>98.68</v>
      </c>
      <c r="P365" s="83">
        <v>579.71453000000008</v>
      </c>
      <c r="Q365" s="84">
        <v>2.0815540563378965E-4</v>
      </c>
      <c r="R365" s="84">
        <v>1.9359534897025207E-5</v>
      </c>
    </row>
    <row r="366" spans="2:18">
      <c r="B366" s="147" t="s">
        <v>3121</v>
      </c>
      <c r="C366" s="86" t="s">
        <v>2839</v>
      </c>
      <c r="D366" s="73">
        <v>475042</v>
      </c>
      <c r="E366" s="73"/>
      <c r="F366" s="73" t="s">
        <v>651</v>
      </c>
      <c r="G366" s="99">
        <v>42921</v>
      </c>
      <c r="H366" s="73"/>
      <c r="I366" s="83">
        <v>3.4300000000000006</v>
      </c>
      <c r="J366" s="86" t="s">
        <v>879</v>
      </c>
      <c r="K366" s="86" t="s">
        <v>133</v>
      </c>
      <c r="L366" s="87">
        <v>2.8965999999999999E-2</v>
      </c>
      <c r="M366" s="87">
        <v>3.1400000000000011E-2</v>
      </c>
      <c r="N366" s="83">
        <v>2701824.9</v>
      </c>
      <c r="O366" s="85">
        <v>99.39</v>
      </c>
      <c r="P366" s="83">
        <v>9240.2675399999989</v>
      </c>
      <c r="Q366" s="84">
        <v>3.3178599783473409E-3</v>
      </c>
      <c r="R366" s="84">
        <v>3.0857822711202222E-4</v>
      </c>
    </row>
    <row r="367" spans="2:18">
      <c r="B367" s="147" t="s">
        <v>3121</v>
      </c>
      <c r="C367" s="86" t="s">
        <v>2839</v>
      </c>
      <c r="D367" s="73">
        <v>6497</v>
      </c>
      <c r="E367" s="73"/>
      <c r="F367" s="73" t="s">
        <v>651</v>
      </c>
      <c r="G367" s="99">
        <v>43342</v>
      </c>
      <c r="H367" s="73"/>
      <c r="I367" s="83">
        <v>4.5900000000000007</v>
      </c>
      <c r="J367" s="86" t="s">
        <v>879</v>
      </c>
      <c r="K367" s="86" t="s">
        <v>133</v>
      </c>
      <c r="L367" s="87">
        <v>2.8965999999999999E-2</v>
      </c>
      <c r="M367" s="87">
        <v>3.2500000000000008E-2</v>
      </c>
      <c r="N367" s="83">
        <v>512813.63000000006</v>
      </c>
      <c r="O367" s="85">
        <v>99.39</v>
      </c>
      <c r="P367" s="83">
        <v>1753.82763</v>
      </c>
      <c r="Q367" s="84">
        <v>6.2973874699051937E-4</v>
      </c>
      <c r="R367" s="84">
        <v>5.8568977400569916E-5</v>
      </c>
    </row>
    <row r="368" spans="2:18">
      <c r="B368" s="147" t="s">
        <v>3122</v>
      </c>
      <c r="C368" s="86" t="s">
        <v>2839</v>
      </c>
      <c r="D368" s="73">
        <v>491469</v>
      </c>
      <c r="E368" s="73"/>
      <c r="F368" s="73" t="s">
        <v>651</v>
      </c>
      <c r="G368" s="99">
        <v>43069</v>
      </c>
      <c r="H368" s="73"/>
      <c r="I368" s="83">
        <v>2.7300000000000004</v>
      </c>
      <c r="J368" s="86" t="s">
        <v>879</v>
      </c>
      <c r="K368" s="86" t="s">
        <v>133</v>
      </c>
      <c r="L368" s="87">
        <v>2.8965999999999999E-2</v>
      </c>
      <c r="M368" s="87">
        <v>2.9699999999999994E-2</v>
      </c>
      <c r="N368" s="83">
        <v>5445707.3200000012</v>
      </c>
      <c r="O368" s="85">
        <v>100</v>
      </c>
      <c r="P368" s="83">
        <v>18738.678160000003</v>
      </c>
      <c r="Q368" s="84">
        <v>6.7284101943000029E-3</v>
      </c>
      <c r="R368" s="84">
        <v>6.2577712820591908E-4</v>
      </c>
    </row>
    <row r="369" spans="2:18">
      <c r="B369" s="147" t="s">
        <v>3122</v>
      </c>
      <c r="C369" s="86" t="s">
        <v>2839</v>
      </c>
      <c r="D369" s="73">
        <v>6864</v>
      </c>
      <c r="E369" s="73"/>
      <c r="F369" s="73" t="s">
        <v>651</v>
      </c>
      <c r="G369" s="99">
        <v>43565</v>
      </c>
      <c r="H369" s="73"/>
      <c r="I369" s="83">
        <v>1.49</v>
      </c>
      <c r="J369" s="86" t="s">
        <v>879</v>
      </c>
      <c r="K369" s="86" t="s">
        <v>133</v>
      </c>
      <c r="L369" s="87">
        <v>2.8965999999999999E-2</v>
      </c>
      <c r="M369" s="87">
        <v>3.0300000000000004E-2</v>
      </c>
      <c r="N369" s="83">
        <v>2979118.7500000005</v>
      </c>
      <c r="O369" s="85">
        <v>100</v>
      </c>
      <c r="P369" s="83">
        <v>10251.147240000002</v>
      </c>
      <c r="Q369" s="84">
        <v>3.6808318603880831E-3</v>
      </c>
      <c r="R369" s="84">
        <v>3.4233649918576938E-4</v>
      </c>
    </row>
    <row r="370" spans="2:18">
      <c r="B370" s="147" t="s">
        <v>3122</v>
      </c>
      <c r="C370" s="86" t="s">
        <v>2839</v>
      </c>
      <c r="D370" s="73">
        <v>6800</v>
      </c>
      <c r="E370" s="73"/>
      <c r="F370" s="73" t="s">
        <v>651</v>
      </c>
      <c r="G370" s="99">
        <v>43525</v>
      </c>
      <c r="H370" s="73"/>
      <c r="I370" s="83">
        <v>2.6900000000000013</v>
      </c>
      <c r="J370" s="86" t="s">
        <v>879</v>
      </c>
      <c r="K370" s="86" t="s">
        <v>133</v>
      </c>
      <c r="L370" s="87">
        <v>2.8965999999999999E-2</v>
      </c>
      <c r="M370" s="87">
        <v>3.4800000000000011E-2</v>
      </c>
      <c r="N370" s="83">
        <v>21168.380000000005</v>
      </c>
      <c r="O370" s="85">
        <v>100</v>
      </c>
      <c r="P370" s="83">
        <v>72.840399999999988</v>
      </c>
      <c r="Q370" s="84">
        <v>2.6154464350802947E-5</v>
      </c>
      <c r="R370" s="84">
        <v>2.432501158308512E-6</v>
      </c>
    </row>
    <row r="371" spans="2:18">
      <c r="B371" s="147" t="s">
        <v>3122</v>
      </c>
      <c r="C371" s="86" t="s">
        <v>2839</v>
      </c>
      <c r="D371" s="73">
        <v>6783</v>
      </c>
      <c r="E371" s="73"/>
      <c r="F371" s="73" t="s">
        <v>651</v>
      </c>
      <c r="G371" s="99">
        <v>43521</v>
      </c>
      <c r="H371" s="73"/>
      <c r="I371" s="83">
        <v>2.6900000000000013</v>
      </c>
      <c r="J371" s="86" t="s">
        <v>879</v>
      </c>
      <c r="K371" s="86" t="s">
        <v>133</v>
      </c>
      <c r="L371" s="87">
        <v>2.8965999999999999E-2</v>
      </c>
      <c r="M371" s="87">
        <v>3.4800000000000011E-2</v>
      </c>
      <c r="N371" s="83">
        <v>169109.11</v>
      </c>
      <c r="O371" s="85">
        <v>100</v>
      </c>
      <c r="P371" s="83">
        <v>581.90445</v>
      </c>
      <c r="Q371" s="84">
        <v>2.0894173004402225E-4</v>
      </c>
      <c r="R371" s="84">
        <v>1.9432667155175942E-5</v>
      </c>
    </row>
    <row r="372" spans="2:18">
      <c r="B372" s="147" t="s">
        <v>3123</v>
      </c>
      <c r="C372" s="86" t="s">
        <v>2839</v>
      </c>
      <c r="D372" s="73">
        <v>7407</v>
      </c>
      <c r="E372" s="73"/>
      <c r="F372" s="73" t="s">
        <v>651</v>
      </c>
      <c r="G372" s="99">
        <v>43866</v>
      </c>
      <c r="H372" s="73"/>
      <c r="I372" s="83">
        <v>3.9</v>
      </c>
      <c r="J372" s="86" t="s">
        <v>935</v>
      </c>
      <c r="K372" s="86" t="s">
        <v>133</v>
      </c>
      <c r="L372" s="87">
        <v>2.41E-2</v>
      </c>
      <c r="M372" s="87">
        <v>3.78E-2</v>
      </c>
      <c r="N372" s="83">
        <v>11340686.300000003</v>
      </c>
      <c r="O372" s="85">
        <v>95.22</v>
      </c>
      <c r="P372" s="83">
        <v>37157.988820000006</v>
      </c>
      <c r="Q372" s="84">
        <v>1.3342146582668749E-2</v>
      </c>
      <c r="R372" s="84">
        <v>1.2408889962859178E-3</v>
      </c>
    </row>
    <row r="373" spans="2:18">
      <c r="B373" s="147" t="s">
        <v>3123</v>
      </c>
      <c r="C373" s="86" t="s">
        <v>2839</v>
      </c>
      <c r="D373" s="73">
        <v>7803</v>
      </c>
      <c r="E373" s="73"/>
      <c r="F373" s="73" t="s">
        <v>651</v>
      </c>
      <c r="G373" s="99">
        <v>44019</v>
      </c>
      <c r="H373" s="73"/>
      <c r="I373" s="83">
        <v>3.8999999999999995</v>
      </c>
      <c r="J373" s="86" t="s">
        <v>935</v>
      </c>
      <c r="K373" s="86" t="s">
        <v>133</v>
      </c>
      <c r="L373" s="87">
        <v>2.41E-2</v>
      </c>
      <c r="M373" s="87">
        <v>3.78E-2</v>
      </c>
      <c r="N373" s="83">
        <v>26449.700000000004</v>
      </c>
      <c r="O373" s="85">
        <v>95.22</v>
      </c>
      <c r="P373" s="83">
        <v>86.662960000000027</v>
      </c>
      <c r="Q373" s="84">
        <v>3.1117666814776729E-5</v>
      </c>
      <c r="R373" s="84">
        <v>2.8941047905069761E-6</v>
      </c>
    </row>
    <row r="374" spans="2:18">
      <c r="B374" s="147" t="s">
        <v>3123</v>
      </c>
      <c r="C374" s="86" t="s">
        <v>2839</v>
      </c>
      <c r="D374" s="73">
        <v>7819</v>
      </c>
      <c r="E374" s="73"/>
      <c r="F374" s="73" t="s">
        <v>651</v>
      </c>
      <c r="G374" s="99">
        <v>44021</v>
      </c>
      <c r="H374" s="73"/>
      <c r="I374" s="83">
        <v>3.9</v>
      </c>
      <c r="J374" s="86" t="s">
        <v>935</v>
      </c>
      <c r="K374" s="86" t="s">
        <v>133</v>
      </c>
      <c r="L374" s="87">
        <v>2.41E-2</v>
      </c>
      <c r="M374" s="87">
        <v>3.78E-2</v>
      </c>
      <c r="N374" s="83">
        <v>15662.180000000002</v>
      </c>
      <c r="O374" s="85">
        <v>95.22</v>
      </c>
      <c r="P374" s="83">
        <v>51.317460000000004</v>
      </c>
      <c r="Q374" s="84">
        <v>1.8426322180325156E-5</v>
      </c>
      <c r="R374" s="84">
        <v>1.7137437588405715E-6</v>
      </c>
    </row>
    <row r="375" spans="2:18">
      <c r="B375" s="147" t="s">
        <v>3123</v>
      </c>
      <c r="C375" s="86" t="s">
        <v>2839</v>
      </c>
      <c r="D375" s="73">
        <v>7871</v>
      </c>
      <c r="E375" s="73"/>
      <c r="F375" s="73" t="s">
        <v>651</v>
      </c>
      <c r="G375" s="99">
        <v>44050</v>
      </c>
      <c r="H375" s="73"/>
      <c r="I375" s="83">
        <v>3.8999999999999995</v>
      </c>
      <c r="J375" s="86" t="s">
        <v>935</v>
      </c>
      <c r="K375" s="86" t="s">
        <v>133</v>
      </c>
      <c r="L375" s="87">
        <v>2.41E-2</v>
      </c>
      <c r="M375" s="87">
        <v>3.7799999999999993E-2</v>
      </c>
      <c r="N375" s="83">
        <v>27608.550000000003</v>
      </c>
      <c r="O375" s="85">
        <v>95.22</v>
      </c>
      <c r="P375" s="83">
        <v>90.459970000000013</v>
      </c>
      <c r="Q375" s="84">
        <v>3.2481041572255298E-5</v>
      </c>
      <c r="R375" s="84">
        <v>3.020905730961847E-6</v>
      </c>
    </row>
    <row r="376" spans="2:18">
      <c r="B376" s="147" t="s">
        <v>3123</v>
      </c>
      <c r="C376" s="86" t="s">
        <v>2839</v>
      </c>
      <c r="D376" s="73">
        <v>7885</v>
      </c>
      <c r="E376" s="73"/>
      <c r="F376" s="73" t="s">
        <v>651</v>
      </c>
      <c r="G376" s="99">
        <v>44061</v>
      </c>
      <c r="H376" s="73"/>
      <c r="I376" s="83">
        <v>3.8899999999999997</v>
      </c>
      <c r="J376" s="86" t="s">
        <v>935</v>
      </c>
      <c r="K376" s="86" t="s">
        <v>133</v>
      </c>
      <c r="L376" s="87">
        <v>2.41E-2</v>
      </c>
      <c r="M376" s="87">
        <v>3.8199999999999998E-2</v>
      </c>
      <c r="N376" s="83">
        <v>35713.44000000001</v>
      </c>
      <c r="O376" s="85">
        <v>95.22</v>
      </c>
      <c r="P376" s="83">
        <v>117.01579000000002</v>
      </c>
      <c r="Q376" s="84">
        <v>4.2016316605016522E-5</v>
      </c>
      <c r="R376" s="84">
        <v>3.9077358816726118E-6</v>
      </c>
    </row>
    <row r="377" spans="2:18">
      <c r="B377" s="147" t="s">
        <v>3123</v>
      </c>
      <c r="C377" s="86" t="s">
        <v>2839</v>
      </c>
      <c r="D377" s="73">
        <v>7489</v>
      </c>
      <c r="E377" s="73"/>
      <c r="F377" s="73" t="s">
        <v>651</v>
      </c>
      <c r="G377" s="99">
        <v>43903</v>
      </c>
      <c r="H377" s="73"/>
      <c r="I377" s="83">
        <v>3.9</v>
      </c>
      <c r="J377" s="86" t="s">
        <v>935</v>
      </c>
      <c r="K377" s="86" t="s">
        <v>133</v>
      </c>
      <c r="L377" s="87">
        <v>2.41E-2</v>
      </c>
      <c r="M377" s="87">
        <v>3.78E-2</v>
      </c>
      <c r="N377" s="83">
        <v>102106.69000000002</v>
      </c>
      <c r="O377" s="85">
        <v>95.22</v>
      </c>
      <c r="P377" s="83">
        <v>334.55463000000009</v>
      </c>
      <c r="Q377" s="84">
        <v>1.2012697821169397E-4</v>
      </c>
      <c r="R377" s="84">
        <v>1.1172433498339876E-5</v>
      </c>
    </row>
    <row r="378" spans="2:18">
      <c r="B378" s="147" t="s">
        <v>3123</v>
      </c>
      <c r="C378" s="86" t="s">
        <v>2839</v>
      </c>
      <c r="D378" s="73">
        <v>7590</v>
      </c>
      <c r="E378" s="73"/>
      <c r="F378" s="73" t="s">
        <v>651</v>
      </c>
      <c r="G378" s="99">
        <v>43927</v>
      </c>
      <c r="H378" s="73"/>
      <c r="I378" s="83">
        <v>3.8999999999999995</v>
      </c>
      <c r="J378" s="86" t="s">
        <v>935</v>
      </c>
      <c r="K378" s="86" t="s">
        <v>133</v>
      </c>
      <c r="L378" s="87">
        <v>2.41E-2</v>
      </c>
      <c r="M378" s="87">
        <v>3.78E-2</v>
      </c>
      <c r="N378" s="83">
        <v>63533.170000000013</v>
      </c>
      <c r="O378" s="85">
        <v>95.22</v>
      </c>
      <c r="P378" s="83">
        <v>208.16774000000004</v>
      </c>
      <c r="Q378" s="84">
        <v>7.4745824224156079E-5</v>
      </c>
      <c r="R378" s="84">
        <v>6.9517502467375982E-6</v>
      </c>
    </row>
    <row r="379" spans="2:18">
      <c r="B379" s="147" t="s">
        <v>3123</v>
      </c>
      <c r="C379" s="86" t="s">
        <v>2839</v>
      </c>
      <c r="D379" s="73">
        <v>7594</v>
      </c>
      <c r="E379" s="73"/>
      <c r="F379" s="73" t="s">
        <v>651</v>
      </c>
      <c r="G379" s="99">
        <v>43929</v>
      </c>
      <c r="H379" s="73"/>
      <c r="I379" s="83">
        <v>3.9</v>
      </c>
      <c r="J379" s="86" t="s">
        <v>935</v>
      </c>
      <c r="K379" s="86" t="s">
        <v>133</v>
      </c>
      <c r="L379" s="87">
        <v>2.41E-2</v>
      </c>
      <c r="M379" s="87">
        <v>3.7800000000000007E-2</v>
      </c>
      <c r="N379" s="83">
        <v>15309.210000000003</v>
      </c>
      <c r="O379" s="85">
        <v>95.22</v>
      </c>
      <c r="P379" s="83">
        <v>50.160980000000009</v>
      </c>
      <c r="Q379" s="84">
        <v>1.8011070274344186E-5</v>
      </c>
      <c r="R379" s="84">
        <v>1.6751231727432873E-6</v>
      </c>
    </row>
    <row r="380" spans="2:18">
      <c r="B380" s="147" t="s">
        <v>3123</v>
      </c>
      <c r="C380" s="86" t="s">
        <v>2839</v>
      </c>
      <c r="D380" s="73">
        <v>7651</v>
      </c>
      <c r="E380" s="73"/>
      <c r="F380" s="73" t="s">
        <v>651</v>
      </c>
      <c r="G380" s="99">
        <v>43955</v>
      </c>
      <c r="H380" s="73"/>
      <c r="I380" s="83">
        <v>3.9</v>
      </c>
      <c r="J380" s="86" t="s">
        <v>935</v>
      </c>
      <c r="K380" s="86" t="s">
        <v>133</v>
      </c>
      <c r="L380" s="87">
        <v>2.41E-2</v>
      </c>
      <c r="M380" s="87">
        <v>3.78E-2</v>
      </c>
      <c r="N380" s="83">
        <v>52407.62000000001</v>
      </c>
      <c r="O380" s="85">
        <v>95.22</v>
      </c>
      <c r="P380" s="83">
        <v>171.71463000000003</v>
      </c>
      <c r="Q380" s="84">
        <v>6.1656775207801157E-5</v>
      </c>
      <c r="R380" s="84">
        <v>5.7344006399404412E-6</v>
      </c>
    </row>
    <row r="381" spans="2:18">
      <c r="B381" s="147" t="s">
        <v>3123</v>
      </c>
      <c r="C381" s="86" t="s">
        <v>2839</v>
      </c>
      <c r="D381" s="73">
        <v>7715</v>
      </c>
      <c r="E381" s="73"/>
      <c r="F381" s="73" t="s">
        <v>651</v>
      </c>
      <c r="G381" s="99">
        <v>43986</v>
      </c>
      <c r="H381" s="73"/>
      <c r="I381" s="83">
        <v>3.9000000000000004</v>
      </c>
      <c r="J381" s="86" t="s">
        <v>935</v>
      </c>
      <c r="K381" s="86" t="s">
        <v>133</v>
      </c>
      <c r="L381" s="87">
        <v>2.41E-2</v>
      </c>
      <c r="M381" s="87">
        <v>3.78E-2</v>
      </c>
      <c r="N381" s="83">
        <v>51443.990000000013</v>
      </c>
      <c r="O381" s="85">
        <v>95.22</v>
      </c>
      <c r="P381" s="83">
        <v>168.55725000000004</v>
      </c>
      <c r="Q381" s="84">
        <v>6.0523069425681102E-5</v>
      </c>
      <c r="R381" s="84">
        <v>5.6289601082132663E-6</v>
      </c>
    </row>
    <row r="382" spans="2:18">
      <c r="B382" s="147" t="s">
        <v>3123</v>
      </c>
      <c r="C382" s="86" t="s">
        <v>2839</v>
      </c>
      <c r="D382" s="73">
        <v>7738</v>
      </c>
      <c r="E382" s="73"/>
      <c r="F382" s="73" t="s">
        <v>651</v>
      </c>
      <c r="G382" s="99">
        <v>43991</v>
      </c>
      <c r="H382" s="73"/>
      <c r="I382" s="83">
        <v>3.8999999999999995</v>
      </c>
      <c r="J382" s="86" t="s">
        <v>935</v>
      </c>
      <c r="K382" s="86" t="s">
        <v>133</v>
      </c>
      <c r="L382" s="87">
        <v>2.41E-2</v>
      </c>
      <c r="M382" s="87">
        <v>3.78E-2</v>
      </c>
      <c r="N382" s="83">
        <v>10524.430000000002</v>
      </c>
      <c r="O382" s="85">
        <v>95.22</v>
      </c>
      <c r="P382" s="83">
        <v>34.483490000000003</v>
      </c>
      <c r="Q382" s="84">
        <v>1.2381826704634656E-5</v>
      </c>
      <c r="R382" s="84">
        <v>1.1515742550496704E-6</v>
      </c>
    </row>
    <row r="383" spans="2:18">
      <c r="B383" s="147" t="s">
        <v>3124</v>
      </c>
      <c r="C383" s="86" t="s">
        <v>2839</v>
      </c>
      <c r="D383" s="73">
        <v>7323</v>
      </c>
      <c r="E383" s="73"/>
      <c r="F383" s="73" t="s">
        <v>651</v>
      </c>
      <c r="G383" s="99">
        <v>43822</v>
      </c>
      <c r="H383" s="73"/>
      <c r="I383" s="83">
        <v>3.2800000000000002</v>
      </c>
      <c r="J383" s="86" t="s">
        <v>879</v>
      </c>
      <c r="K383" s="86" t="s">
        <v>133</v>
      </c>
      <c r="L383" s="87">
        <v>4.2203999999999998E-2</v>
      </c>
      <c r="M383" s="87">
        <v>3.0200000000000001E-2</v>
      </c>
      <c r="N383" s="83">
        <v>1135043.1900000002</v>
      </c>
      <c r="O383" s="85">
        <v>104.39</v>
      </c>
      <c r="P383" s="83">
        <v>4077.1432500000005</v>
      </c>
      <c r="Q383" s="84">
        <v>1.4639609033618968E-3</v>
      </c>
      <c r="R383" s="84">
        <v>1.361559749564079E-4</v>
      </c>
    </row>
    <row r="384" spans="2:18">
      <c r="B384" s="147" t="s">
        <v>3124</v>
      </c>
      <c r="C384" s="86" t="s">
        <v>2839</v>
      </c>
      <c r="D384" s="73">
        <v>7324</v>
      </c>
      <c r="E384" s="73"/>
      <c r="F384" s="73" t="s">
        <v>651</v>
      </c>
      <c r="G384" s="99">
        <v>43822</v>
      </c>
      <c r="H384" s="73"/>
      <c r="I384" s="83">
        <v>3.2700000000000005</v>
      </c>
      <c r="J384" s="86" t="s">
        <v>879</v>
      </c>
      <c r="K384" s="86" t="s">
        <v>133</v>
      </c>
      <c r="L384" s="87">
        <v>4.2558999999999993E-2</v>
      </c>
      <c r="M384" s="87">
        <v>2.9500000000000002E-2</v>
      </c>
      <c r="N384" s="83">
        <v>1154907.9800000002</v>
      </c>
      <c r="O384" s="85">
        <v>104.74</v>
      </c>
      <c r="P384" s="83">
        <v>4162.4079600000005</v>
      </c>
      <c r="Q384" s="84">
        <v>1.4945765070389296E-3</v>
      </c>
      <c r="R384" s="84">
        <v>1.3900338526494325E-4</v>
      </c>
    </row>
    <row r="385" spans="2:18">
      <c r="B385" s="147" t="s">
        <v>3124</v>
      </c>
      <c r="C385" s="86" t="s">
        <v>2839</v>
      </c>
      <c r="D385" s="73">
        <v>7325</v>
      </c>
      <c r="E385" s="73"/>
      <c r="F385" s="73" t="s">
        <v>651</v>
      </c>
      <c r="G385" s="99">
        <v>43822</v>
      </c>
      <c r="H385" s="73"/>
      <c r="I385" s="83">
        <v>3.25</v>
      </c>
      <c r="J385" s="86" t="s">
        <v>879</v>
      </c>
      <c r="K385" s="86" t="s">
        <v>133</v>
      </c>
      <c r="L385" s="87">
        <v>4.2606000000000005E-2</v>
      </c>
      <c r="M385" s="87">
        <v>3.04E-2</v>
      </c>
      <c r="N385" s="83">
        <v>1154907.9800000002</v>
      </c>
      <c r="O385" s="85">
        <v>105.11</v>
      </c>
      <c r="P385" s="83">
        <v>4177.1115100000006</v>
      </c>
      <c r="Q385" s="84">
        <v>1.4998560424932278E-3</v>
      </c>
      <c r="R385" s="84">
        <v>1.3949440950981626E-4</v>
      </c>
    </row>
    <row r="386" spans="2:18">
      <c r="B386" s="147" t="s">
        <v>3124</v>
      </c>
      <c r="C386" s="86" t="s">
        <v>2839</v>
      </c>
      <c r="D386" s="73">
        <v>7552</v>
      </c>
      <c r="E386" s="73"/>
      <c r="F386" s="73" t="s">
        <v>651</v>
      </c>
      <c r="G386" s="99">
        <v>43921</v>
      </c>
      <c r="H386" s="73"/>
      <c r="I386" s="83">
        <v>3.2800000000000007</v>
      </c>
      <c r="J386" s="86" t="s">
        <v>879</v>
      </c>
      <c r="K386" s="86" t="s">
        <v>133</v>
      </c>
      <c r="L386" s="87">
        <v>4.2203999999999998E-2</v>
      </c>
      <c r="M386" s="87">
        <v>2.8100000000000003E-2</v>
      </c>
      <c r="N386" s="83">
        <v>25415.599999999999</v>
      </c>
      <c r="O386" s="85">
        <v>105.11</v>
      </c>
      <c r="P386" s="83">
        <v>91.924039999999991</v>
      </c>
      <c r="Q386" s="84">
        <v>3.3006738391905923E-5</v>
      </c>
      <c r="R386" s="84">
        <v>3.0697982682192573E-6</v>
      </c>
    </row>
    <row r="387" spans="2:18">
      <c r="B387" s="147" t="s">
        <v>3125</v>
      </c>
      <c r="C387" s="86" t="s">
        <v>2839</v>
      </c>
      <c r="D387" s="73">
        <v>7056</v>
      </c>
      <c r="E387" s="73"/>
      <c r="F387" s="73" t="s">
        <v>651</v>
      </c>
      <c r="G387" s="99">
        <v>43664</v>
      </c>
      <c r="H387" s="73"/>
      <c r="I387" s="83">
        <v>0.41</v>
      </c>
      <c r="J387" s="86" t="s">
        <v>935</v>
      </c>
      <c r="K387" s="86" t="s">
        <v>133</v>
      </c>
      <c r="L387" s="87">
        <v>2.1309999999999999E-2</v>
      </c>
      <c r="M387" s="87">
        <v>2.3399999999999997E-2</v>
      </c>
      <c r="N387" s="83">
        <v>8728071.0800000019</v>
      </c>
      <c r="O387" s="85">
        <v>100.1</v>
      </c>
      <c r="P387" s="83">
        <v>30063.305850000004</v>
      </c>
      <c r="Q387" s="84">
        <v>1.0794691697479845E-2</v>
      </c>
      <c r="R387" s="84">
        <v>1.0039624480742567E-3</v>
      </c>
    </row>
    <row r="388" spans="2:18">
      <c r="B388" s="147" t="s">
        <v>3125</v>
      </c>
      <c r="C388" s="86" t="s">
        <v>2839</v>
      </c>
      <c r="D388" s="73">
        <v>7504</v>
      </c>
      <c r="E388" s="73"/>
      <c r="F388" s="73" t="s">
        <v>651</v>
      </c>
      <c r="G388" s="99">
        <v>43914</v>
      </c>
      <c r="H388" s="73"/>
      <c r="I388" s="83">
        <v>0.41000000000000009</v>
      </c>
      <c r="J388" s="86" t="s">
        <v>935</v>
      </c>
      <c r="K388" s="86" t="s">
        <v>133</v>
      </c>
      <c r="L388" s="87">
        <v>2.1316999999999999E-2</v>
      </c>
      <c r="M388" s="87">
        <v>2.3400000000000004E-2</v>
      </c>
      <c r="N388" s="83">
        <v>8677.340000000002</v>
      </c>
      <c r="O388" s="85">
        <v>100.1</v>
      </c>
      <c r="P388" s="83">
        <v>29.888570000000005</v>
      </c>
      <c r="Q388" s="84">
        <v>1.0731950106829161E-5</v>
      </c>
      <c r="R388" s="84">
        <v>9.9812715395831248E-7</v>
      </c>
    </row>
    <row r="389" spans="2:18">
      <c r="B389" s="147" t="s">
        <v>3125</v>
      </c>
      <c r="C389" s="86" t="s">
        <v>2839</v>
      </c>
      <c r="D389" s="73">
        <v>7820</v>
      </c>
      <c r="E389" s="73"/>
      <c r="F389" s="73" t="s">
        <v>651</v>
      </c>
      <c r="G389" s="99">
        <v>44022</v>
      </c>
      <c r="H389" s="73"/>
      <c r="I389" s="83">
        <v>0.41</v>
      </c>
      <c r="J389" s="86" t="s">
        <v>935</v>
      </c>
      <c r="K389" s="86" t="s">
        <v>133</v>
      </c>
      <c r="L389" s="87">
        <v>2.1309999999999999E-2</v>
      </c>
      <c r="M389" s="87">
        <v>2.3399999999999997E-2</v>
      </c>
      <c r="N389" s="83">
        <v>18226.390000000003</v>
      </c>
      <c r="O389" s="85">
        <v>100.1</v>
      </c>
      <c r="P389" s="83">
        <v>62.779700000000012</v>
      </c>
      <c r="Q389" s="84">
        <v>2.254201549695093E-5</v>
      </c>
      <c r="R389" s="84">
        <v>2.0965246342450199E-6</v>
      </c>
    </row>
    <row r="390" spans="2:18">
      <c r="B390" s="147" t="s">
        <v>3125</v>
      </c>
      <c r="C390" s="86" t="s">
        <v>2839</v>
      </c>
      <c r="D390" s="73">
        <v>7954</v>
      </c>
      <c r="E390" s="73"/>
      <c r="F390" s="73" t="s">
        <v>651</v>
      </c>
      <c r="G390" s="99">
        <v>44095</v>
      </c>
      <c r="H390" s="73"/>
      <c r="I390" s="83">
        <v>0.41999999999999993</v>
      </c>
      <c r="J390" s="86" t="s">
        <v>935</v>
      </c>
      <c r="K390" s="86" t="s">
        <v>133</v>
      </c>
      <c r="L390" s="87">
        <v>2.1309999999999999E-2</v>
      </c>
      <c r="M390" s="87">
        <v>2.35E-2</v>
      </c>
      <c r="N390" s="83">
        <v>14997.560000000003</v>
      </c>
      <c r="O390" s="85">
        <v>99.98</v>
      </c>
      <c r="P390" s="83">
        <v>51.59629000000001</v>
      </c>
      <c r="Q390" s="84">
        <v>1.8526440374279809E-5</v>
      </c>
      <c r="R390" s="84">
        <v>1.7230552713799202E-6</v>
      </c>
    </row>
    <row r="391" spans="2:18">
      <c r="B391" s="147" t="s">
        <v>3125</v>
      </c>
      <c r="C391" s="86" t="s">
        <v>2839</v>
      </c>
      <c r="D391" s="73">
        <v>7296</v>
      </c>
      <c r="E391" s="73"/>
      <c r="F391" s="73" t="s">
        <v>651</v>
      </c>
      <c r="G391" s="99">
        <v>43801</v>
      </c>
      <c r="H391" s="73"/>
      <c r="I391" s="83">
        <v>0.40999999999999992</v>
      </c>
      <c r="J391" s="86" t="s">
        <v>935</v>
      </c>
      <c r="K391" s="86" t="s">
        <v>133</v>
      </c>
      <c r="L391" s="87">
        <v>2.1316999999999999E-2</v>
      </c>
      <c r="M391" s="87">
        <v>2.3400000000000004E-2</v>
      </c>
      <c r="N391" s="83">
        <v>37274.23000000001</v>
      </c>
      <c r="O391" s="85">
        <v>100.1</v>
      </c>
      <c r="P391" s="83">
        <v>128.38890000000004</v>
      </c>
      <c r="Q391" s="84">
        <v>4.6100006426225087E-5</v>
      </c>
      <c r="R391" s="84">
        <v>4.2875402656212189E-6</v>
      </c>
    </row>
    <row r="392" spans="2:18">
      <c r="B392" s="147" t="s">
        <v>3126</v>
      </c>
      <c r="C392" s="86" t="s">
        <v>2839</v>
      </c>
      <c r="D392" s="73">
        <v>6588</v>
      </c>
      <c r="E392" s="73"/>
      <c r="F392" s="73" t="s">
        <v>651</v>
      </c>
      <c r="G392" s="99">
        <v>43397</v>
      </c>
      <c r="H392" s="73"/>
      <c r="I392" s="83">
        <v>0.76999999999999991</v>
      </c>
      <c r="J392" s="86" t="s">
        <v>935</v>
      </c>
      <c r="K392" s="86" t="s">
        <v>133</v>
      </c>
      <c r="L392" s="87">
        <v>1.9550000000000001E-2</v>
      </c>
      <c r="M392" s="87">
        <v>2.7299999999999994E-2</v>
      </c>
      <c r="N392" s="83">
        <v>10089610.850000001</v>
      </c>
      <c r="O392" s="85">
        <v>99.56</v>
      </c>
      <c r="P392" s="83">
        <v>34565.590430000004</v>
      </c>
      <c r="Q392" s="84">
        <v>1.2411306124978594E-2</v>
      </c>
      <c r="R392" s="84">
        <v>1.1543159944013574E-3</v>
      </c>
    </row>
    <row r="393" spans="2:18">
      <c r="B393" s="147" t="s">
        <v>3127</v>
      </c>
      <c r="C393" s="86" t="s">
        <v>2839</v>
      </c>
      <c r="D393" s="73">
        <v>487447</v>
      </c>
      <c r="E393" s="73"/>
      <c r="F393" s="73" t="s">
        <v>651</v>
      </c>
      <c r="G393" s="99">
        <v>42682</v>
      </c>
      <c r="H393" s="73"/>
      <c r="I393" s="83">
        <v>1.7100000000000002</v>
      </c>
      <c r="J393" s="86" t="s">
        <v>879</v>
      </c>
      <c r="K393" s="86" t="s">
        <v>133</v>
      </c>
      <c r="L393" s="87">
        <v>2.8965999999999999E-2</v>
      </c>
      <c r="M393" s="87">
        <v>3.1899999999999998E-2</v>
      </c>
      <c r="N393" s="83">
        <v>4896339.6300000008</v>
      </c>
      <c r="O393" s="85">
        <v>99.64</v>
      </c>
      <c r="P393" s="83">
        <v>16787.650120000002</v>
      </c>
      <c r="Q393" s="84">
        <v>6.0278636113652992E-3</v>
      </c>
      <c r="R393" s="84">
        <v>5.6062265394174167E-4</v>
      </c>
    </row>
    <row r="394" spans="2:18">
      <c r="B394" s="147" t="s">
        <v>3128</v>
      </c>
      <c r="C394" s="86" t="s">
        <v>2839</v>
      </c>
      <c r="D394" s="73">
        <v>6524</v>
      </c>
      <c r="E394" s="73"/>
      <c r="F394" s="73" t="s">
        <v>651</v>
      </c>
      <c r="G394" s="99">
        <v>43357</v>
      </c>
      <c r="H394" s="73"/>
      <c r="I394" s="83">
        <v>7.1800000000000006</v>
      </c>
      <c r="J394" s="86" t="s">
        <v>879</v>
      </c>
      <c r="K394" s="86" t="s">
        <v>136</v>
      </c>
      <c r="L394" s="87">
        <v>2.0874999999999998E-2</v>
      </c>
      <c r="M394" s="87">
        <v>2.4399999999999998E-2</v>
      </c>
      <c r="N394" s="83">
        <v>1466992.41</v>
      </c>
      <c r="O394" s="85">
        <v>100</v>
      </c>
      <c r="P394" s="83">
        <v>6470.6102100000007</v>
      </c>
      <c r="Q394" s="84">
        <v>2.3233719757907237E-3</v>
      </c>
      <c r="R394" s="84">
        <v>2.1608567265951159E-4</v>
      </c>
    </row>
    <row r="395" spans="2:18">
      <c r="B395" s="147" t="s">
        <v>3128</v>
      </c>
      <c r="C395" s="86" t="s">
        <v>2839</v>
      </c>
      <c r="D395" s="73">
        <v>471677</v>
      </c>
      <c r="E395" s="73"/>
      <c r="F395" s="73" t="s">
        <v>651</v>
      </c>
      <c r="G395" s="99">
        <v>42891</v>
      </c>
      <c r="H395" s="73"/>
      <c r="I395" s="83">
        <v>7.18</v>
      </c>
      <c r="J395" s="86" t="s">
        <v>879</v>
      </c>
      <c r="K395" s="86" t="s">
        <v>136</v>
      </c>
      <c r="L395" s="87">
        <v>2.0874999999999998E-2</v>
      </c>
      <c r="M395" s="87">
        <v>2.4399999999999998E-2</v>
      </c>
      <c r="N395" s="83">
        <v>3547650.8600000008</v>
      </c>
      <c r="O395" s="85">
        <v>100</v>
      </c>
      <c r="P395" s="83">
        <v>15647.978590000002</v>
      </c>
      <c r="Q395" s="84">
        <v>5.6186470446933697E-3</v>
      </c>
      <c r="R395" s="84">
        <v>5.2256338577714848E-4</v>
      </c>
    </row>
    <row r="396" spans="2:18">
      <c r="B396" s="147" t="s">
        <v>3129</v>
      </c>
      <c r="C396" s="86" t="s">
        <v>2839</v>
      </c>
      <c r="D396" s="73">
        <v>6781</v>
      </c>
      <c r="E396" s="73"/>
      <c r="F396" s="73" t="s">
        <v>651</v>
      </c>
      <c r="G396" s="99">
        <v>43517</v>
      </c>
      <c r="H396" s="73"/>
      <c r="I396" s="83">
        <v>1.0100000000000002</v>
      </c>
      <c r="J396" s="86" t="s">
        <v>935</v>
      </c>
      <c r="K396" s="86" t="s">
        <v>133</v>
      </c>
      <c r="L396" s="87">
        <v>2.4550000000000002E-2</v>
      </c>
      <c r="M396" s="87">
        <v>3.27E-2</v>
      </c>
      <c r="N396" s="83">
        <v>11317692.670000002</v>
      </c>
      <c r="O396" s="85">
        <v>99.39</v>
      </c>
      <c r="P396" s="83">
        <v>38706.6201</v>
      </c>
      <c r="Q396" s="84">
        <v>1.3898206428651175E-2</v>
      </c>
      <c r="R396" s="84">
        <v>1.2926054528456399E-3</v>
      </c>
    </row>
    <row r="397" spans="2:18">
      <c r="B397" s="147" t="s">
        <v>3129</v>
      </c>
      <c r="C397" s="86" t="s">
        <v>2839</v>
      </c>
      <c r="D397" s="73">
        <v>95004006</v>
      </c>
      <c r="E397" s="73"/>
      <c r="F397" s="73" t="s">
        <v>651</v>
      </c>
      <c r="G397" s="99">
        <v>43865</v>
      </c>
      <c r="H397" s="73"/>
      <c r="I397" s="83">
        <v>1.01</v>
      </c>
      <c r="J397" s="86" t="s">
        <v>935</v>
      </c>
      <c r="K397" s="86" t="s">
        <v>133</v>
      </c>
      <c r="L397" s="87">
        <v>2.4556000000000001E-2</v>
      </c>
      <c r="M397" s="87">
        <v>3.27E-2</v>
      </c>
      <c r="N397" s="83">
        <v>45487.070000000007</v>
      </c>
      <c r="O397" s="85">
        <v>99.39</v>
      </c>
      <c r="P397" s="83">
        <v>155.56623000000005</v>
      </c>
      <c r="Q397" s="84">
        <v>5.5858444170045937E-5</v>
      </c>
      <c r="R397" s="84">
        <v>5.1951257086546549E-6</v>
      </c>
    </row>
    <row r="398" spans="2:18">
      <c r="B398" s="147" t="s">
        <v>3129</v>
      </c>
      <c r="C398" s="86" t="s">
        <v>2839</v>
      </c>
      <c r="D398" s="73">
        <v>95004007</v>
      </c>
      <c r="E398" s="73"/>
      <c r="F398" s="73" t="s">
        <v>651</v>
      </c>
      <c r="G398" s="99">
        <v>43888</v>
      </c>
      <c r="H398" s="73"/>
      <c r="I398" s="83">
        <v>1.01</v>
      </c>
      <c r="J398" s="86" t="s">
        <v>935</v>
      </c>
      <c r="K398" s="86" t="s">
        <v>133</v>
      </c>
      <c r="L398" s="87">
        <v>2.4556000000000001E-2</v>
      </c>
      <c r="M398" s="87">
        <v>3.2700000000000007E-2</v>
      </c>
      <c r="N398" s="83">
        <v>99769.340000000026</v>
      </c>
      <c r="O398" s="85">
        <v>99.39</v>
      </c>
      <c r="P398" s="83">
        <v>341.21211</v>
      </c>
      <c r="Q398" s="84">
        <v>1.2251744865565339E-4</v>
      </c>
      <c r="R398" s="84">
        <v>1.1394759677375351E-5</v>
      </c>
    </row>
    <row r="399" spans="2:18">
      <c r="B399" s="147" t="s">
        <v>3129</v>
      </c>
      <c r="C399" s="86" t="s">
        <v>2839</v>
      </c>
      <c r="D399" s="73">
        <v>95004008</v>
      </c>
      <c r="E399" s="73"/>
      <c r="F399" s="73" t="s">
        <v>651</v>
      </c>
      <c r="G399" s="99">
        <v>43924</v>
      </c>
      <c r="H399" s="73"/>
      <c r="I399" s="83">
        <v>1.01</v>
      </c>
      <c r="J399" s="86" t="s">
        <v>935</v>
      </c>
      <c r="K399" s="86" t="s">
        <v>133</v>
      </c>
      <c r="L399" s="87">
        <v>2.4556000000000001E-2</v>
      </c>
      <c r="M399" s="87">
        <v>3.27E-2</v>
      </c>
      <c r="N399" s="83">
        <v>97458.15</v>
      </c>
      <c r="O399" s="85">
        <v>99.39</v>
      </c>
      <c r="P399" s="83">
        <v>333.30782000000005</v>
      </c>
      <c r="Q399" s="84">
        <v>1.196792919318654E-4</v>
      </c>
      <c r="R399" s="84">
        <v>1.1130796346852642E-5</v>
      </c>
    </row>
    <row r="400" spans="2:18">
      <c r="B400" s="147" t="s">
        <v>3129</v>
      </c>
      <c r="C400" s="86" t="s">
        <v>2839</v>
      </c>
      <c r="D400" s="73">
        <v>95004009</v>
      </c>
      <c r="E400" s="73"/>
      <c r="F400" s="73" t="s">
        <v>651</v>
      </c>
      <c r="G400" s="99">
        <v>43944</v>
      </c>
      <c r="H400" s="73"/>
      <c r="I400" s="83">
        <v>1.0099999999999998</v>
      </c>
      <c r="J400" s="86" t="s">
        <v>935</v>
      </c>
      <c r="K400" s="86" t="s">
        <v>133</v>
      </c>
      <c r="L400" s="87">
        <v>2.4556000000000001E-2</v>
      </c>
      <c r="M400" s="87">
        <v>3.2699999999999993E-2</v>
      </c>
      <c r="N400" s="83">
        <v>168213.96</v>
      </c>
      <c r="O400" s="85">
        <v>99.39</v>
      </c>
      <c r="P400" s="83">
        <v>575.29343000000017</v>
      </c>
      <c r="Q400" s="84">
        <v>2.0656794177662614E-4</v>
      </c>
      <c r="R400" s="84">
        <v>1.9211892505289339E-5</v>
      </c>
    </row>
    <row r="401" spans="2:18">
      <c r="B401" s="147" t="s">
        <v>3129</v>
      </c>
      <c r="C401" s="86" t="s">
        <v>2839</v>
      </c>
      <c r="D401" s="73">
        <v>95004010</v>
      </c>
      <c r="E401" s="73"/>
      <c r="F401" s="73" t="s">
        <v>651</v>
      </c>
      <c r="G401" s="99">
        <v>43984</v>
      </c>
      <c r="H401" s="73"/>
      <c r="I401" s="83">
        <v>1.01</v>
      </c>
      <c r="J401" s="86" t="s">
        <v>935</v>
      </c>
      <c r="K401" s="86" t="s">
        <v>133</v>
      </c>
      <c r="L401" s="87">
        <v>2.4556000000000001E-2</v>
      </c>
      <c r="M401" s="87">
        <v>3.27E-2</v>
      </c>
      <c r="N401" s="83">
        <v>64188.98000000001</v>
      </c>
      <c r="O401" s="85">
        <v>99.39</v>
      </c>
      <c r="P401" s="83">
        <v>219.52693000000005</v>
      </c>
      <c r="Q401" s="84">
        <v>7.8824515855572129E-5</v>
      </c>
      <c r="R401" s="84">
        <v>7.3310897730505578E-6</v>
      </c>
    </row>
    <row r="402" spans="2:18">
      <c r="B402" s="147" t="s">
        <v>3129</v>
      </c>
      <c r="C402" s="86" t="s">
        <v>2839</v>
      </c>
      <c r="D402" s="73">
        <v>95004011</v>
      </c>
      <c r="E402" s="73"/>
      <c r="F402" s="73" t="s">
        <v>651</v>
      </c>
      <c r="G402" s="99">
        <v>44056</v>
      </c>
      <c r="H402" s="73"/>
      <c r="I402" s="83">
        <v>1.01</v>
      </c>
      <c r="J402" s="86" t="s">
        <v>935</v>
      </c>
      <c r="K402" s="86" t="s">
        <v>133</v>
      </c>
      <c r="L402" s="87">
        <v>2.4556000000000001E-2</v>
      </c>
      <c r="M402" s="87">
        <v>3.27E-2</v>
      </c>
      <c r="N402" s="83">
        <v>139582.56000000003</v>
      </c>
      <c r="O402" s="85">
        <v>99.39</v>
      </c>
      <c r="P402" s="83">
        <v>477.37372000000011</v>
      </c>
      <c r="Q402" s="84">
        <v>1.7140836598577428E-4</v>
      </c>
      <c r="R402" s="84">
        <v>1.5941869166644387E-5</v>
      </c>
    </row>
    <row r="403" spans="2:18">
      <c r="B403" s="147" t="s">
        <v>3129</v>
      </c>
      <c r="C403" s="86" t="s">
        <v>2839</v>
      </c>
      <c r="D403" s="73">
        <v>95004012</v>
      </c>
      <c r="E403" s="73"/>
      <c r="F403" s="73" t="s">
        <v>651</v>
      </c>
      <c r="G403" s="99">
        <v>44099</v>
      </c>
      <c r="H403" s="73"/>
      <c r="I403" s="83">
        <v>1.01</v>
      </c>
      <c r="J403" s="86" t="s">
        <v>935</v>
      </c>
      <c r="K403" s="86" t="s">
        <v>133</v>
      </c>
      <c r="L403" s="87">
        <v>2.4550000000000002E-2</v>
      </c>
      <c r="M403" s="87">
        <v>3.2899999999999999E-2</v>
      </c>
      <c r="N403" s="83">
        <v>93159.35000000002</v>
      </c>
      <c r="O403" s="85">
        <v>99.26</v>
      </c>
      <c r="P403" s="83">
        <v>318.18916000000002</v>
      </c>
      <c r="Q403" s="84">
        <v>1.1425070485653479E-4</v>
      </c>
      <c r="R403" s="84">
        <v>1.0625909526323477E-5</v>
      </c>
    </row>
    <row r="404" spans="2:18">
      <c r="B404" s="147" t="s">
        <v>3129</v>
      </c>
      <c r="C404" s="86" t="s">
        <v>2839</v>
      </c>
      <c r="D404" s="73">
        <v>6888</v>
      </c>
      <c r="E404" s="73"/>
      <c r="F404" s="73" t="s">
        <v>651</v>
      </c>
      <c r="G404" s="99">
        <v>43584</v>
      </c>
      <c r="H404" s="73"/>
      <c r="I404" s="83">
        <v>1.01</v>
      </c>
      <c r="J404" s="86" t="s">
        <v>935</v>
      </c>
      <c r="K404" s="86" t="s">
        <v>133</v>
      </c>
      <c r="L404" s="87">
        <v>2.4556000000000001E-2</v>
      </c>
      <c r="M404" s="87">
        <v>3.27E-2</v>
      </c>
      <c r="N404" s="83">
        <v>15301.110000000002</v>
      </c>
      <c r="O404" s="85">
        <v>99.39</v>
      </c>
      <c r="P404" s="83">
        <v>52.329940000000008</v>
      </c>
      <c r="Q404" s="84">
        <v>1.8789868674659361E-5</v>
      </c>
      <c r="R404" s="84">
        <v>1.7475554728449455E-6</v>
      </c>
    </row>
    <row r="405" spans="2:18">
      <c r="B405" s="147" t="s">
        <v>3129</v>
      </c>
      <c r="C405" s="86" t="s">
        <v>2839</v>
      </c>
      <c r="D405" s="73">
        <v>6952</v>
      </c>
      <c r="E405" s="73"/>
      <c r="F405" s="73" t="s">
        <v>651</v>
      </c>
      <c r="G405" s="99">
        <v>43627</v>
      </c>
      <c r="H405" s="73"/>
      <c r="I405" s="83">
        <v>1.01</v>
      </c>
      <c r="J405" s="86" t="s">
        <v>935</v>
      </c>
      <c r="K405" s="86" t="s">
        <v>133</v>
      </c>
      <c r="L405" s="87">
        <v>2.4556000000000001E-2</v>
      </c>
      <c r="M405" s="87">
        <v>3.27E-2</v>
      </c>
      <c r="N405" s="83">
        <v>17221.740000000005</v>
      </c>
      <c r="O405" s="85">
        <v>99.39</v>
      </c>
      <c r="P405" s="83">
        <v>58.898500000000006</v>
      </c>
      <c r="Q405" s="84">
        <v>2.1148411026926922E-5</v>
      </c>
      <c r="R405" s="84">
        <v>1.9669121733630504E-6</v>
      </c>
    </row>
    <row r="406" spans="2:18">
      <c r="B406" s="147" t="s">
        <v>3129</v>
      </c>
      <c r="C406" s="86" t="s">
        <v>2839</v>
      </c>
      <c r="D406" s="73">
        <v>7033</v>
      </c>
      <c r="E406" s="73"/>
      <c r="F406" s="73" t="s">
        <v>651</v>
      </c>
      <c r="G406" s="99">
        <v>43658</v>
      </c>
      <c r="H406" s="73"/>
      <c r="I406" s="83">
        <v>1.01</v>
      </c>
      <c r="J406" s="86" t="s">
        <v>935</v>
      </c>
      <c r="K406" s="86" t="s">
        <v>133</v>
      </c>
      <c r="L406" s="87">
        <v>2.4556000000000001E-2</v>
      </c>
      <c r="M406" s="87">
        <v>3.27E-2</v>
      </c>
      <c r="N406" s="83">
        <v>29790.070000000003</v>
      </c>
      <c r="O406" s="85">
        <v>99.39</v>
      </c>
      <c r="P406" s="83">
        <v>101.88230000000001</v>
      </c>
      <c r="Q406" s="84">
        <v>3.6582404590417019E-5</v>
      </c>
      <c r="R406" s="84">
        <v>3.4023538141077669E-6</v>
      </c>
    </row>
    <row r="407" spans="2:18">
      <c r="B407" s="147" t="s">
        <v>3129</v>
      </c>
      <c r="C407" s="86" t="s">
        <v>2839</v>
      </c>
      <c r="D407" s="73">
        <v>7083</v>
      </c>
      <c r="E407" s="73"/>
      <c r="F407" s="73" t="s">
        <v>651</v>
      </c>
      <c r="G407" s="99">
        <v>43682</v>
      </c>
      <c r="H407" s="73"/>
      <c r="I407" s="83">
        <v>1.01</v>
      </c>
      <c r="J407" s="86" t="s">
        <v>935</v>
      </c>
      <c r="K407" s="86" t="s">
        <v>133</v>
      </c>
      <c r="L407" s="87">
        <v>2.4556000000000001E-2</v>
      </c>
      <c r="M407" s="87">
        <v>3.2699999999999993E-2</v>
      </c>
      <c r="N407" s="83">
        <v>13072.010000000002</v>
      </c>
      <c r="O407" s="85">
        <v>99.39</v>
      </c>
      <c r="P407" s="83">
        <v>44.706400000000009</v>
      </c>
      <c r="Q407" s="84">
        <v>1.6052519550314624E-5</v>
      </c>
      <c r="R407" s="84">
        <v>1.4929677731561565E-6</v>
      </c>
    </row>
    <row r="408" spans="2:18">
      <c r="B408" s="147" t="s">
        <v>3129</v>
      </c>
      <c r="C408" s="86" t="s">
        <v>2839</v>
      </c>
      <c r="D408" s="73">
        <v>95004002</v>
      </c>
      <c r="E408" s="73"/>
      <c r="F408" s="73" t="s">
        <v>651</v>
      </c>
      <c r="G408" s="99">
        <v>43721</v>
      </c>
      <c r="H408" s="73"/>
      <c r="I408" s="83">
        <v>1.0100000000000002</v>
      </c>
      <c r="J408" s="86" t="s">
        <v>935</v>
      </c>
      <c r="K408" s="86" t="s">
        <v>133</v>
      </c>
      <c r="L408" s="87">
        <v>2.4556000000000001E-2</v>
      </c>
      <c r="M408" s="87">
        <v>3.2700000000000007E-2</v>
      </c>
      <c r="N408" s="83">
        <v>19712.669999999998</v>
      </c>
      <c r="O408" s="85">
        <v>99.39</v>
      </c>
      <c r="P408" s="83">
        <v>67.417509999999993</v>
      </c>
      <c r="Q408" s="84">
        <v>2.4207292407989268E-5</v>
      </c>
      <c r="R408" s="84">
        <v>2.2514040445312726E-6</v>
      </c>
    </row>
    <row r="409" spans="2:18">
      <c r="B409" s="147" t="s">
        <v>3129</v>
      </c>
      <c r="C409" s="86" t="s">
        <v>2839</v>
      </c>
      <c r="D409" s="73">
        <v>95004003</v>
      </c>
      <c r="E409" s="73"/>
      <c r="F409" s="73" t="s">
        <v>651</v>
      </c>
      <c r="G409" s="99">
        <v>43749</v>
      </c>
      <c r="H409" s="73"/>
      <c r="I409" s="83">
        <v>1.01</v>
      </c>
      <c r="J409" s="86" t="s">
        <v>935</v>
      </c>
      <c r="K409" s="86" t="s">
        <v>133</v>
      </c>
      <c r="L409" s="87">
        <v>2.4556000000000001E-2</v>
      </c>
      <c r="M409" s="87">
        <v>3.2699999999999993E-2</v>
      </c>
      <c r="N409" s="83">
        <v>62294.670000000013</v>
      </c>
      <c r="O409" s="85">
        <v>99.39</v>
      </c>
      <c r="P409" s="83">
        <v>213.04841000000005</v>
      </c>
      <c r="Q409" s="84">
        <v>7.6498303748198142E-5</v>
      </c>
      <c r="R409" s="84">
        <v>7.114739953388325E-6</v>
      </c>
    </row>
    <row r="410" spans="2:18">
      <c r="B410" s="147" t="s">
        <v>3129</v>
      </c>
      <c r="C410" s="86" t="s">
        <v>2839</v>
      </c>
      <c r="D410" s="73">
        <v>95004004</v>
      </c>
      <c r="E410" s="73"/>
      <c r="F410" s="73" t="s">
        <v>651</v>
      </c>
      <c r="G410" s="99">
        <v>43784</v>
      </c>
      <c r="H410" s="73"/>
      <c r="I410" s="83">
        <v>1.0100000000000002</v>
      </c>
      <c r="J410" s="86" t="s">
        <v>935</v>
      </c>
      <c r="K410" s="86" t="s">
        <v>133</v>
      </c>
      <c r="L410" s="87">
        <v>2.4556000000000001E-2</v>
      </c>
      <c r="M410" s="87">
        <v>3.2700000000000007E-2</v>
      </c>
      <c r="N410" s="83">
        <v>50954.780000000006</v>
      </c>
      <c r="O410" s="85">
        <v>99.39</v>
      </c>
      <c r="P410" s="83">
        <v>174.26582999999999</v>
      </c>
      <c r="Q410" s="84">
        <v>6.257282275080982E-5</v>
      </c>
      <c r="R410" s="84">
        <v>5.8195978238531676E-6</v>
      </c>
    </row>
    <row r="411" spans="2:18">
      <c r="B411" s="147" t="s">
        <v>3129</v>
      </c>
      <c r="C411" s="86" t="s">
        <v>2839</v>
      </c>
      <c r="D411" s="73">
        <v>95004005</v>
      </c>
      <c r="E411" s="73"/>
      <c r="F411" s="73" t="s">
        <v>651</v>
      </c>
      <c r="G411" s="99">
        <v>43836</v>
      </c>
      <c r="H411" s="73"/>
      <c r="I411" s="83">
        <v>1.01</v>
      </c>
      <c r="J411" s="86" t="s">
        <v>935</v>
      </c>
      <c r="K411" s="86" t="s">
        <v>133</v>
      </c>
      <c r="L411" s="87">
        <v>2.4556000000000001E-2</v>
      </c>
      <c r="M411" s="87">
        <v>3.27E-2</v>
      </c>
      <c r="N411" s="83">
        <v>40696.560000000005</v>
      </c>
      <c r="O411" s="85">
        <v>99.39</v>
      </c>
      <c r="P411" s="83">
        <v>139.18264000000005</v>
      </c>
      <c r="Q411" s="84">
        <v>4.9975664550587894E-5</v>
      </c>
      <c r="R411" s="84">
        <v>4.6479966202332333E-6</v>
      </c>
    </row>
    <row r="412" spans="2:18">
      <c r="B412" s="147" t="s">
        <v>3130</v>
      </c>
      <c r="C412" s="86" t="s">
        <v>2839</v>
      </c>
      <c r="D412" s="73">
        <v>7807</v>
      </c>
      <c r="E412" s="73"/>
      <c r="F412" s="73" t="s">
        <v>651</v>
      </c>
      <c r="G412" s="99">
        <v>44013</v>
      </c>
      <c r="H412" s="73"/>
      <c r="I412" s="83">
        <v>2.57</v>
      </c>
      <c r="J412" s="86" t="s">
        <v>879</v>
      </c>
      <c r="K412" s="86" t="s">
        <v>133</v>
      </c>
      <c r="L412" s="87">
        <v>3.0461000000000002E-2</v>
      </c>
      <c r="M412" s="87">
        <v>1.9400000000000001E-2</v>
      </c>
      <c r="N412" s="83">
        <v>8110364.6700000009</v>
      </c>
      <c r="O412" s="85">
        <v>103.74</v>
      </c>
      <c r="P412" s="83">
        <v>28951.513970000007</v>
      </c>
      <c r="Q412" s="84">
        <v>1.039548574733443E-2</v>
      </c>
      <c r="R412" s="84">
        <v>9.6683421929053242E-4</v>
      </c>
    </row>
    <row r="413" spans="2:18">
      <c r="B413" s="147" t="s">
        <v>3131</v>
      </c>
      <c r="C413" s="86" t="s">
        <v>2839</v>
      </c>
      <c r="D413" s="73">
        <v>6826</v>
      </c>
      <c r="E413" s="73"/>
      <c r="F413" s="73" t="s">
        <v>651</v>
      </c>
      <c r="G413" s="99">
        <v>43550</v>
      </c>
      <c r="H413" s="73"/>
      <c r="I413" s="83">
        <v>4.2499999999999991</v>
      </c>
      <c r="J413" s="86" t="s">
        <v>879</v>
      </c>
      <c r="K413" s="86" t="s">
        <v>133</v>
      </c>
      <c r="L413" s="87">
        <v>2.8965999999999999E-2</v>
      </c>
      <c r="M413" s="87">
        <v>2.12E-2</v>
      </c>
      <c r="N413" s="83">
        <v>6337921.2000000011</v>
      </c>
      <c r="O413" s="85">
        <v>104.06</v>
      </c>
      <c r="P413" s="83">
        <v>22694.222770000004</v>
      </c>
      <c r="Q413" s="84">
        <v>8.1487092383779568E-3</v>
      </c>
      <c r="R413" s="84">
        <v>7.5787232325655025E-4</v>
      </c>
    </row>
    <row r="414" spans="2:18">
      <c r="B414" s="147" t="s">
        <v>3132</v>
      </c>
      <c r="C414" s="86" t="s">
        <v>2839</v>
      </c>
      <c r="D414" s="73">
        <v>521872</v>
      </c>
      <c r="E414" s="73"/>
      <c r="F414" s="73" t="s">
        <v>651</v>
      </c>
      <c r="G414" s="99">
        <v>43301</v>
      </c>
      <c r="H414" s="73"/>
      <c r="I414" s="83">
        <v>4.54</v>
      </c>
      <c r="J414" s="86" t="s">
        <v>2843</v>
      </c>
      <c r="K414" s="86" t="s">
        <v>133</v>
      </c>
      <c r="L414" s="87">
        <v>2.6466E-2</v>
      </c>
      <c r="M414" s="87">
        <v>2.98E-2</v>
      </c>
      <c r="N414" s="83">
        <v>3022908.6700000004</v>
      </c>
      <c r="O414" s="85">
        <v>98.82</v>
      </c>
      <c r="P414" s="83">
        <v>10279.087340000002</v>
      </c>
      <c r="Q414" s="84">
        <v>3.6908641824155274E-3</v>
      </c>
      <c r="R414" s="84">
        <v>3.4326955729106881E-4</v>
      </c>
    </row>
    <row r="415" spans="2:18">
      <c r="B415" s="147" t="s">
        <v>3132</v>
      </c>
      <c r="C415" s="86" t="s">
        <v>2839</v>
      </c>
      <c r="D415" s="73">
        <v>7373</v>
      </c>
      <c r="E415" s="73"/>
      <c r="F415" s="73" t="s">
        <v>651</v>
      </c>
      <c r="G415" s="99">
        <v>43857</v>
      </c>
      <c r="H415" s="73"/>
      <c r="I415" s="83">
        <v>4.5400000000000009</v>
      </c>
      <c r="J415" s="86" t="s">
        <v>2843</v>
      </c>
      <c r="K415" s="86" t="s">
        <v>133</v>
      </c>
      <c r="L415" s="87">
        <v>2.6466E-2</v>
      </c>
      <c r="M415" s="87">
        <v>3.1200000000000006E-2</v>
      </c>
      <c r="N415" s="83">
        <v>1022576.8200000002</v>
      </c>
      <c r="O415" s="85">
        <v>98.22</v>
      </c>
      <c r="P415" s="83">
        <v>3456.0542599999999</v>
      </c>
      <c r="Q415" s="84">
        <v>1.2409493624089198E-3</v>
      </c>
      <c r="R415" s="84">
        <v>1.1541474223956854E-4</v>
      </c>
    </row>
    <row r="416" spans="2:18">
      <c r="B416" s="147" t="s">
        <v>3133</v>
      </c>
      <c r="C416" s="86" t="s">
        <v>2839</v>
      </c>
      <c r="D416" s="73">
        <v>7646</v>
      </c>
      <c r="E416" s="73"/>
      <c r="F416" s="73" t="s">
        <v>651</v>
      </c>
      <c r="G416" s="99">
        <v>43951</v>
      </c>
      <c r="H416" s="73"/>
      <c r="I416" s="83">
        <v>11.02</v>
      </c>
      <c r="J416" s="86" t="s">
        <v>879</v>
      </c>
      <c r="K416" s="86" t="s">
        <v>136</v>
      </c>
      <c r="L416" s="87">
        <v>2.9559000000000002E-2</v>
      </c>
      <c r="M416" s="87">
        <v>2.87E-2</v>
      </c>
      <c r="N416" s="83">
        <v>211068.43000000005</v>
      </c>
      <c r="O416" s="85">
        <v>101.43</v>
      </c>
      <c r="P416" s="83">
        <v>944.29366000000016</v>
      </c>
      <c r="Q416" s="84">
        <v>3.3906314170651519E-4</v>
      </c>
      <c r="R416" s="84">
        <v>3.1534634924209434E-5</v>
      </c>
    </row>
    <row r="417" spans="2:18">
      <c r="B417" s="147" t="s">
        <v>3133</v>
      </c>
      <c r="C417" s="86" t="s">
        <v>2839</v>
      </c>
      <c r="D417" s="73">
        <v>7701</v>
      </c>
      <c r="E417" s="73"/>
      <c r="F417" s="73" t="s">
        <v>651</v>
      </c>
      <c r="G417" s="99">
        <v>43979</v>
      </c>
      <c r="H417" s="73"/>
      <c r="I417" s="83">
        <v>11.020000000000001</v>
      </c>
      <c r="J417" s="86" t="s">
        <v>879</v>
      </c>
      <c r="K417" s="86" t="s">
        <v>136</v>
      </c>
      <c r="L417" s="87">
        <v>2.9559000000000002E-2</v>
      </c>
      <c r="M417" s="87">
        <v>2.87E-2</v>
      </c>
      <c r="N417" s="83">
        <v>12758.13</v>
      </c>
      <c r="O417" s="85">
        <v>101.43</v>
      </c>
      <c r="P417" s="83">
        <v>57.07827000000001</v>
      </c>
      <c r="Q417" s="84">
        <v>2.0494829489136606E-5</v>
      </c>
      <c r="R417" s="84">
        <v>1.9061256924625076E-6</v>
      </c>
    </row>
    <row r="418" spans="2:18">
      <c r="B418" s="147" t="s">
        <v>3133</v>
      </c>
      <c r="C418" s="86" t="s">
        <v>2839</v>
      </c>
      <c r="D418" s="73">
        <v>77801</v>
      </c>
      <c r="E418" s="73"/>
      <c r="F418" s="73" t="s">
        <v>651</v>
      </c>
      <c r="G418" s="99">
        <v>44012</v>
      </c>
      <c r="H418" s="73"/>
      <c r="I418" s="83">
        <v>11.020000000000001</v>
      </c>
      <c r="J418" s="86" t="s">
        <v>879</v>
      </c>
      <c r="K418" s="86" t="s">
        <v>136</v>
      </c>
      <c r="L418" s="87">
        <v>2.9544000000000001E-2</v>
      </c>
      <c r="M418" s="87">
        <v>2.87E-2</v>
      </c>
      <c r="N418" s="83">
        <v>798783.64000000013</v>
      </c>
      <c r="O418" s="85">
        <v>101.43</v>
      </c>
      <c r="P418" s="83">
        <v>3573.6577300000004</v>
      </c>
      <c r="Q418" s="84">
        <v>1.2831766945439126E-3</v>
      </c>
      <c r="R418" s="84">
        <v>1.1934210366257146E-4</v>
      </c>
    </row>
    <row r="419" spans="2:18">
      <c r="B419" s="147" t="s">
        <v>3133</v>
      </c>
      <c r="C419" s="86" t="s">
        <v>2839</v>
      </c>
      <c r="D419" s="73">
        <v>7846</v>
      </c>
      <c r="E419" s="73"/>
      <c r="F419" s="73" t="s">
        <v>651</v>
      </c>
      <c r="G419" s="99">
        <v>44043</v>
      </c>
      <c r="H419" s="73"/>
      <c r="I419" s="83">
        <v>11.019999999999998</v>
      </c>
      <c r="J419" s="86" t="s">
        <v>879</v>
      </c>
      <c r="K419" s="86" t="s">
        <v>136</v>
      </c>
      <c r="L419" s="87">
        <v>2.9559000000000002E-2</v>
      </c>
      <c r="M419" s="87">
        <v>2.8699999999999996E-2</v>
      </c>
      <c r="N419" s="83">
        <v>503941.81000000006</v>
      </c>
      <c r="O419" s="85">
        <v>101.43</v>
      </c>
      <c r="P419" s="83">
        <v>2254.5723900000007</v>
      </c>
      <c r="Q419" s="84">
        <v>8.0953884383610781E-4</v>
      </c>
      <c r="R419" s="84">
        <v>7.5291321164702452E-5</v>
      </c>
    </row>
    <row r="420" spans="2:18">
      <c r="B420" s="147" t="s">
        <v>3133</v>
      </c>
      <c r="C420" s="86" t="s">
        <v>2839</v>
      </c>
      <c r="D420" s="73">
        <v>7916</v>
      </c>
      <c r="E420" s="73"/>
      <c r="F420" s="73" t="s">
        <v>651</v>
      </c>
      <c r="G420" s="99">
        <v>44075</v>
      </c>
      <c r="H420" s="73"/>
      <c r="I420" s="83">
        <v>11.02</v>
      </c>
      <c r="J420" s="86" t="s">
        <v>879</v>
      </c>
      <c r="K420" s="86" t="s">
        <v>136</v>
      </c>
      <c r="L420" s="87">
        <v>3.2497999999999999E-2</v>
      </c>
      <c r="M420" s="87">
        <v>2.8699999999999996E-2</v>
      </c>
      <c r="N420" s="83">
        <v>607619.97000000009</v>
      </c>
      <c r="O420" s="85">
        <v>101.43</v>
      </c>
      <c r="P420" s="83">
        <v>2718.4154700000008</v>
      </c>
      <c r="Q420" s="84">
        <v>9.7608882571740782E-4</v>
      </c>
      <c r="R420" s="84">
        <v>9.0781335351518944E-5</v>
      </c>
    </row>
    <row r="421" spans="2:18">
      <c r="B421" s="147" t="s">
        <v>3133</v>
      </c>
      <c r="C421" s="86" t="s">
        <v>2839</v>
      </c>
      <c r="D421" s="73">
        <v>7978</v>
      </c>
      <c r="E421" s="73"/>
      <c r="F421" s="73" t="s">
        <v>651</v>
      </c>
      <c r="G421" s="99">
        <v>44104</v>
      </c>
      <c r="H421" s="73"/>
      <c r="I421" s="83">
        <v>10.98</v>
      </c>
      <c r="J421" s="86" t="s">
        <v>879</v>
      </c>
      <c r="K421" s="86" t="s">
        <v>136</v>
      </c>
      <c r="L421" s="87">
        <v>2.9453999999999998E-2</v>
      </c>
      <c r="M421" s="87">
        <v>3.0099999999999998E-2</v>
      </c>
      <c r="N421" s="83">
        <v>677228.19</v>
      </c>
      <c r="O421" s="85">
        <v>100</v>
      </c>
      <c r="P421" s="83">
        <v>2987.1181000000006</v>
      </c>
      <c r="Q421" s="84">
        <v>1.0725706319307453E-3</v>
      </c>
      <c r="R421" s="84">
        <v>9.9754644925814854E-5</v>
      </c>
    </row>
    <row r="422" spans="2:18">
      <c r="B422" s="147" t="s">
        <v>3133</v>
      </c>
      <c r="C422" s="86" t="s">
        <v>2839</v>
      </c>
      <c r="D422" s="73">
        <v>7197</v>
      </c>
      <c r="E422" s="73"/>
      <c r="F422" s="73" t="s">
        <v>651</v>
      </c>
      <c r="G422" s="99">
        <v>43735</v>
      </c>
      <c r="H422" s="73"/>
      <c r="I422" s="83">
        <v>11.04</v>
      </c>
      <c r="J422" s="86" t="s">
        <v>879</v>
      </c>
      <c r="K422" s="86" t="s">
        <v>136</v>
      </c>
      <c r="L422" s="87">
        <v>2.9559000000000002E-2</v>
      </c>
      <c r="M422" s="87">
        <v>2.8500000000000001E-2</v>
      </c>
      <c r="N422" s="83">
        <v>193128.70000000004</v>
      </c>
      <c r="O422" s="85">
        <v>101.43</v>
      </c>
      <c r="P422" s="83">
        <v>864.03356000000019</v>
      </c>
      <c r="Q422" s="84">
        <v>3.1024452011407637E-4</v>
      </c>
      <c r="R422" s="84">
        <v>2.8854353291819209E-5</v>
      </c>
    </row>
    <row r="423" spans="2:18">
      <c r="B423" s="147" t="s">
        <v>3133</v>
      </c>
      <c r="C423" s="86" t="s">
        <v>2839</v>
      </c>
      <c r="D423" s="73">
        <v>7247</v>
      </c>
      <c r="E423" s="73"/>
      <c r="F423" s="73" t="s">
        <v>651</v>
      </c>
      <c r="G423" s="99">
        <v>43769</v>
      </c>
      <c r="H423" s="73"/>
      <c r="I423" s="83">
        <v>11.019999999999998</v>
      </c>
      <c r="J423" s="86" t="s">
        <v>879</v>
      </c>
      <c r="K423" s="86" t="s">
        <v>136</v>
      </c>
      <c r="L423" s="87">
        <v>2.9559000000000002E-2</v>
      </c>
      <c r="M423" s="87">
        <v>2.87E-2</v>
      </c>
      <c r="N423" s="83">
        <v>186338.16000000003</v>
      </c>
      <c r="O423" s="85">
        <v>101.43</v>
      </c>
      <c r="P423" s="83">
        <v>833.65355000000011</v>
      </c>
      <c r="Q423" s="84">
        <v>2.9933611092738824E-4</v>
      </c>
      <c r="R423" s="84">
        <v>2.7839814526046033E-5</v>
      </c>
    </row>
    <row r="424" spans="2:18">
      <c r="B424" s="147" t="s">
        <v>3133</v>
      </c>
      <c r="C424" s="86" t="s">
        <v>2839</v>
      </c>
      <c r="D424" s="73">
        <v>7387</v>
      </c>
      <c r="E424" s="73"/>
      <c r="F424" s="73" t="s">
        <v>651</v>
      </c>
      <c r="G424" s="99">
        <v>43861</v>
      </c>
      <c r="H424" s="73"/>
      <c r="I424" s="83">
        <v>11.02</v>
      </c>
      <c r="J424" s="86" t="s">
        <v>879</v>
      </c>
      <c r="K424" s="86" t="s">
        <v>136</v>
      </c>
      <c r="L424" s="87">
        <v>2.9559000000000002E-2</v>
      </c>
      <c r="M424" s="87">
        <v>2.8700000000000007E-2</v>
      </c>
      <c r="N424" s="83">
        <v>424816.2900000001</v>
      </c>
      <c r="O424" s="85">
        <v>101.43</v>
      </c>
      <c r="P424" s="83">
        <v>1900.5747300000003</v>
      </c>
      <c r="Q424" s="84">
        <v>6.8243054708406255E-4</v>
      </c>
      <c r="R424" s="84">
        <v>6.3469588747136057E-5</v>
      </c>
    </row>
    <row r="425" spans="2:18">
      <c r="B425" s="147" t="s">
        <v>3133</v>
      </c>
      <c r="C425" s="86" t="s">
        <v>2839</v>
      </c>
      <c r="D425" s="73">
        <v>7436</v>
      </c>
      <c r="E425" s="73"/>
      <c r="F425" s="73" t="s">
        <v>651</v>
      </c>
      <c r="G425" s="99">
        <v>43871</v>
      </c>
      <c r="H425" s="73"/>
      <c r="I425" s="83">
        <v>11.02</v>
      </c>
      <c r="J425" s="86" t="s">
        <v>879</v>
      </c>
      <c r="K425" s="86" t="s">
        <v>136</v>
      </c>
      <c r="L425" s="87">
        <v>2.9559000000000002E-2</v>
      </c>
      <c r="M425" s="87">
        <v>2.87E-2</v>
      </c>
      <c r="N425" s="83">
        <v>280579.90000000008</v>
      </c>
      <c r="O425" s="85">
        <v>101.43</v>
      </c>
      <c r="P425" s="83">
        <v>1255.2792400000003</v>
      </c>
      <c r="Q425" s="84">
        <v>4.5072729052672735E-4</v>
      </c>
      <c r="R425" s="84">
        <v>4.191998129198398E-5</v>
      </c>
    </row>
    <row r="426" spans="2:18">
      <c r="B426" s="147" t="s">
        <v>3133</v>
      </c>
      <c r="C426" s="86" t="s">
        <v>2839</v>
      </c>
      <c r="D426" s="73">
        <v>7455</v>
      </c>
      <c r="E426" s="73"/>
      <c r="F426" s="73" t="s">
        <v>651</v>
      </c>
      <c r="G426" s="99">
        <v>43889</v>
      </c>
      <c r="H426" s="73"/>
      <c r="I426" s="83">
        <v>11.02</v>
      </c>
      <c r="J426" s="86" t="s">
        <v>879</v>
      </c>
      <c r="K426" s="86" t="s">
        <v>136</v>
      </c>
      <c r="L426" s="87">
        <v>2.9544000000000001E-2</v>
      </c>
      <c r="M426" s="87">
        <v>2.87E-2</v>
      </c>
      <c r="N426" s="83">
        <v>1098900.1900000002</v>
      </c>
      <c r="O426" s="85">
        <v>101.43</v>
      </c>
      <c r="P426" s="83">
        <v>4916.3414700000003</v>
      </c>
      <c r="Q426" s="84">
        <v>1.765287913211476E-3</v>
      </c>
      <c r="R426" s="84">
        <v>1.6418095343264419E-4</v>
      </c>
    </row>
    <row r="427" spans="2:18">
      <c r="B427" s="147" t="s">
        <v>3133</v>
      </c>
      <c r="C427" s="86" t="s">
        <v>2839</v>
      </c>
      <c r="D427" s="73">
        <v>7536</v>
      </c>
      <c r="E427" s="73"/>
      <c r="F427" s="73" t="s">
        <v>651</v>
      </c>
      <c r="G427" s="99">
        <v>43921</v>
      </c>
      <c r="H427" s="73"/>
      <c r="I427" s="83">
        <v>11.02</v>
      </c>
      <c r="J427" s="86" t="s">
        <v>879</v>
      </c>
      <c r="K427" s="86" t="s">
        <v>136</v>
      </c>
      <c r="L427" s="87">
        <v>2.9559000000000002E-2</v>
      </c>
      <c r="M427" s="87">
        <v>2.8700000000000007E-2</v>
      </c>
      <c r="N427" s="83">
        <v>170164.72000000003</v>
      </c>
      <c r="O427" s="85">
        <v>101.43</v>
      </c>
      <c r="P427" s="83">
        <v>761.29561000000012</v>
      </c>
      <c r="Q427" s="84">
        <v>2.7335488124952351E-4</v>
      </c>
      <c r="R427" s="84">
        <v>2.5423425092945477E-5</v>
      </c>
    </row>
    <row r="428" spans="2:18">
      <c r="B428" s="147" t="s">
        <v>3133</v>
      </c>
      <c r="C428" s="86" t="s">
        <v>2839</v>
      </c>
      <c r="D428" s="73">
        <v>7129</v>
      </c>
      <c r="E428" s="73"/>
      <c r="F428" s="73" t="s">
        <v>651</v>
      </c>
      <c r="G428" s="99">
        <v>43707</v>
      </c>
      <c r="H428" s="73"/>
      <c r="I428" s="83">
        <v>11.04</v>
      </c>
      <c r="J428" s="86" t="s">
        <v>879</v>
      </c>
      <c r="K428" s="86" t="s">
        <v>136</v>
      </c>
      <c r="L428" s="87">
        <v>2.9559000000000002E-2</v>
      </c>
      <c r="M428" s="87">
        <v>2.8500000000000001E-2</v>
      </c>
      <c r="N428" s="83">
        <v>41062.910000000011</v>
      </c>
      <c r="O428" s="85">
        <v>101.43</v>
      </c>
      <c r="P428" s="83">
        <v>183.71031000000002</v>
      </c>
      <c r="Q428" s="84">
        <v>6.5964008349349526E-5</v>
      </c>
      <c r="R428" s="84">
        <v>6.1349957148535145E-6</v>
      </c>
    </row>
    <row r="429" spans="2:18">
      <c r="B429" s="147" t="s">
        <v>3133</v>
      </c>
      <c r="C429" s="86" t="s">
        <v>2839</v>
      </c>
      <c r="D429" s="73">
        <v>7281</v>
      </c>
      <c r="E429" s="73"/>
      <c r="F429" s="73" t="s">
        <v>651</v>
      </c>
      <c r="G429" s="99">
        <v>43798</v>
      </c>
      <c r="H429" s="73"/>
      <c r="I429" s="83">
        <v>11.02</v>
      </c>
      <c r="J429" s="86" t="s">
        <v>879</v>
      </c>
      <c r="K429" s="86" t="s">
        <v>136</v>
      </c>
      <c r="L429" s="87">
        <v>2.9559000000000002E-2</v>
      </c>
      <c r="M429" s="87">
        <v>2.87E-2</v>
      </c>
      <c r="N429" s="83">
        <v>348973.29</v>
      </c>
      <c r="O429" s="85">
        <v>101.43</v>
      </c>
      <c r="P429" s="83">
        <v>1561.2626900000005</v>
      </c>
      <c r="Q429" s="84">
        <v>5.6059534774443491E-4</v>
      </c>
      <c r="R429" s="84">
        <v>5.2138281803077206E-5</v>
      </c>
    </row>
    <row r="430" spans="2:18">
      <c r="B430" s="147" t="s">
        <v>3133</v>
      </c>
      <c r="C430" s="86" t="s">
        <v>2839</v>
      </c>
      <c r="D430" s="73">
        <v>7338</v>
      </c>
      <c r="E430" s="73"/>
      <c r="F430" s="73" t="s">
        <v>651</v>
      </c>
      <c r="G430" s="99">
        <v>43830</v>
      </c>
      <c r="H430" s="73"/>
      <c r="I430" s="83">
        <v>11.019999999999998</v>
      </c>
      <c r="J430" s="86" t="s">
        <v>879</v>
      </c>
      <c r="K430" s="86" t="s">
        <v>136</v>
      </c>
      <c r="L430" s="87">
        <v>2.9559000000000002E-2</v>
      </c>
      <c r="M430" s="87">
        <v>2.8699999999999996E-2</v>
      </c>
      <c r="N430" s="83">
        <v>126915.07000000002</v>
      </c>
      <c r="O430" s="85">
        <v>101.43</v>
      </c>
      <c r="P430" s="83">
        <v>567.80211000000008</v>
      </c>
      <c r="Q430" s="84">
        <v>2.0387806827400315E-4</v>
      </c>
      <c r="R430" s="84">
        <v>1.89617202852403E-5</v>
      </c>
    </row>
    <row r="431" spans="2:18">
      <c r="B431" s="147" t="s">
        <v>3134</v>
      </c>
      <c r="C431" s="86" t="s">
        <v>2839</v>
      </c>
      <c r="D431" s="73">
        <v>474437</v>
      </c>
      <c r="E431" s="73"/>
      <c r="F431" s="73" t="s">
        <v>651</v>
      </c>
      <c r="G431" s="99">
        <v>42887</v>
      </c>
      <c r="H431" s="73"/>
      <c r="I431" s="83">
        <v>1.5799999999999996</v>
      </c>
      <c r="J431" s="86" t="s">
        <v>879</v>
      </c>
      <c r="K431" s="86" t="s">
        <v>133</v>
      </c>
      <c r="L431" s="87">
        <v>3.7408999999999998E-2</v>
      </c>
      <c r="M431" s="87">
        <v>4.2399999999999993E-2</v>
      </c>
      <c r="N431" s="83">
        <v>3187114.5200000005</v>
      </c>
      <c r="O431" s="85">
        <v>99.74</v>
      </c>
      <c r="P431" s="83">
        <v>10938.346730000003</v>
      </c>
      <c r="Q431" s="84">
        <v>3.9275813917346294E-3</v>
      </c>
      <c r="R431" s="84">
        <v>3.6528548841995836E-4</v>
      </c>
    </row>
    <row r="432" spans="2:18">
      <c r="B432" s="147" t="s">
        <v>3134</v>
      </c>
      <c r="C432" s="86" t="s">
        <v>2839</v>
      </c>
      <c r="D432" s="73">
        <v>474436</v>
      </c>
      <c r="E432" s="73"/>
      <c r="F432" s="73" t="s">
        <v>651</v>
      </c>
      <c r="G432" s="99">
        <v>42887</v>
      </c>
      <c r="H432" s="73"/>
      <c r="I432" s="83">
        <v>1.6599999999999995</v>
      </c>
      <c r="J432" s="86" t="s">
        <v>879</v>
      </c>
      <c r="K432" s="86" t="s">
        <v>133</v>
      </c>
      <c r="L432" s="87">
        <v>3.6465999999999998E-2</v>
      </c>
      <c r="M432" s="87">
        <v>3.9199999999999999E-2</v>
      </c>
      <c r="N432" s="83">
        <v>2023311.8000000003</v>
      </c>
      <c r="O432" s="85">
        <v>99.74</v>
      </c>
      <c r="P432" s="83">
        <v>6944.1141100000013</v>
      </c>
      <c r="Q432" s="84">
        <v>2.4933908234702558E-3</v>
      </c>
      <c r="R432" s="84">
        <v>2.3189830939974914E-4</v>
      </c>
    </row>
    <row r="433" spans="2:18">
      <c r="B433" s="147" t="s">
        <v>3135</v>
      </c>
      <c r="C433" s="86" t="s">
        <v>2839</v>
      </c>
      <c r="D433" s="73">
        <v>6528</v>
      </c>
      <c r="E433" s="73"/>
      <c r="F433" s="73" t="s">
        <v>651</v>
      </c>
      <c r="G433" s="99">
        <v>43373</v>
      </c>
      <c r="H433" s="73"/>
      <c r="I433" s="83">
        <v>6.55</v>
      </c>
      <c r="J433" s="86" t="s">
        <v>879</v>
      </c>
      <c r="K433" s="86" t="s">
        <v>136</v>
      </c>
      <c r="L433" s="87">
        <v>3.032E-2</v>
      </c>
      <c r="M433" s="87">
        <v>2.9299999999999996E-2</v>
      </c>
      <c r="N433" s="83">
        <v>9441140.7800000012</v>
      </c>
      <c r="O433" s="85">
        <v>100.84</v>
      </c>
      <c r="P433" s="83">
        <v>41992.783480000006</v>
      </c>
      <c r="Q433" s="84">
        <v>1.5078153861300148E-2</v>
      </c>
      <c r="R433" s="84">
        <v>1.4023466984763753E-3</v>
      </c>
    </row>
    <row r="434" spans="2:18">
      <c r="B434" s="147" t="s">
        <v>3136</v>
      </c>
      <c r="C434" s="86" t="s">
        <v>2839</v>
      </c>
      <c r="D434" s="73">
        <v>7770</v>
      </c>
      <c r="E434" s="73"/>
      <c r="F434" s="73" t="s">
        <v>651</v>
      </c>
      <c r="G434" s="99">
        <v>44004</v>
      </c>
      <c r="H434" s="73"/>
      <c r="I434" s="83">
        <v>4.26</v>
      </c>
      <c r="J434" s="86" t="s">
        <v>2843</v>
      </c>
      <c r="K434" s="86" t="s">
        <v>137</v>
      </c>
      <c r="L434" s="87">
        <v>4.6524000000000003E-2</v>
      </c>
      <c r="M434" s="87">
        <v>0.04</v>
      </c>
      <c r="N434" s="83">
        <v>18956329.370000005</v>
      </c>
      <c r="O434" s="85">
        <v>101.07</v>
      </c>
      <c r="P434" s="83">
        <v>46907.374520000012</v>
      </c>
      <c r="Q434" s="84">
        <v>1.6842813255735872E-2</v>
      </c>
      <c r="R434" s="84">
        <v>1.5664691963952866E-3</v>
      </c>
    </row>
    <row r="435" spans="2:18">
      <c r="B435" s="147" t="s">
        <v>3136</v>
      </c>
      <c r="C435" s="86" t="s">
        <v>2839</v>
      </c>
      <c r="D435" s="73">
        <v>7771</v>
      </c>
      <c r="E435" s="73"/>
      <c r="F435" s="73" t="s">
        <v>651</v>
      </c>
      <c r="G435" s="99">
        <v>44004</v>
      </c>
      <c r="H435" s="73"/>
      <c r="I435" s="83">
        <v>4.26</v>
      </c>
      <c r="J435" s="86" t="s">
        <v>2843</v>
      </c>
      <c r="K435" s="86" t="s">
        <v>137</v>
      </c>
      <c r="L435" s="87">
        <v>4.6524000000000003E-2</v>
      </c>
      <c r="M435" s="87">
        <v>0.04</v>
      </c>
      <c r="N435" s="83">
        <v>1147819.0800000003</v>
      </c>
      <c r="O435" s="85">
        <v>101.07</v>
      </c>
      <c r="P435" s="83">
        <v>2840.2745200000004</v>
      </c>
      <c r="Q435" s="84">
        <v>1.0198441892113989E-3</v>
      </c>
      <c r="R435" s="84">
        <v>9.4850811634946468E-5</v>
      </c>
    </row>
    <row r="436" spans="2:18">
      <c r="B436" s="147" t="s">
        <v>3137</v>
      </c>
      <c r="C436" s="86" t="s">
        <v>2839</v>
      </c>
      <c r="D436" s="73">
        <v>7382</v>
      </c>
      <c r="E436" s="73"/>
      <c r="F436" s="73" t="s">
        <v>651</v>
      </c>
      <c r="G436" s="99">
        <v>43860</v>
      </c>
      <c r="H436" s="73"/>
      <c r="I436" s="83">
        <v>4.72</v>
      </c>
      <c r="J436" s="86" t="s">
        <v>879</v>
      </c>
      <c r="K436" s="86" t="s">
        <v>133</v>
      </c>
      <c r="L436" s="87">
        <v>2.8965999999999999E-2</v>
      </c>
      <c r="M436" s="87">
        <v>2.3799999999999998E-2</v>
      </c>
      <c r="N436" s="83">
        <v>9887215.9700000025</v>
      </c>
      <c r="O436" s="85">
        <v>103.09</v>
      </c>
      <c r="P436" s="83">
        <v>35073.185860000005</v>
      </c>
      <c r="Q436" s="84">
        <v>1.2593566060104781E-2</v>
      </c>
      <c r="R436" s="84">
        <v>1.1712671159139674E-3</v>
      </c>
    </row>
    <row r="437" spans="2:18">
      <c r="B437" s="147" t="s">
        <v>3138</v>
      </c>
      <c r="C437" s="86" t="s">
        <v>2839</v>
      </c>
      <c r="D437" s="73">
        <v>7279</v>
      </c>
      <c r="E437" s="73"/>
      <c r="F437" s="73" t="s">
        <v>651</v>
      </c>
      <c r="G437" s="99">
        <v>43795</v>
      </c>
      <c r="H437" s="73"/>
      <c r="I437" s="83">
        <v>2.4000000000000004</v>
      </c>
      <c r="J437" s="86" t="s">
        <v>879</v>
      </c>
      <c r="K437" s="86" t="s">
        <v>133</v>
      </c>
      <c r="L437" s="87">
        <v>2.7534999999999997E-2</v>
      </c>
      <c r="M437" s="87">
        <v>2.8500000000000001E-2</v>
      </c>
      <c r="N437" s="83">
        <v>175206.09000000003</v>
      </c>
      <c r="O437" s="85">
        <v>100.22</v>
      </c>
      <c r="P437" s="83">
        <v>604.21051999999997</v>
      </c>
      <c r="Q437" s="84">
        <v>2.16951067068826E-4</v>
      </c>
      <c r="R437" s="84">
        <v>2.0177577137991945E-5</v>
      </c>
    </row>
    <row r="438" spans="2:18">
      <c r="B438" s="147" t="s">
        <v>3138</v>
      </c>
      <c r="C438" s="86" t="s">
        <v>2839</v>
      </c>
      <c r="D438" s="73">
        <v>7333</v>
      </c>
      <c r="E438" s="73"/>
      <c r="F438" s="73" t="s">
        <v>651</v>
      </c>
      <c r="G438" s="99">
        <v>43829</v>
      </c>
      <c r="H438" s="73"/>
      <c r="I438" s="83">
        <v>2.38</v>
      </c>
      <c r="J438" s="86" t="s">
        <v>879</v>
      </c>
      <c r="K438" s="86" t="s">
        <v>133</v>
      </c>
      <c r="L438" s="87">
        <v>2.7606000000000002E-2</v>
      </c>
      <c r="M438" s="87">
        <v>2.8899999999999995E-2</v>
      </c>
      <c r="N438" s="83">
        <v>121623.64000000001</v>
      </c>
      <c r="O438" s="85">
        <v>100.22</v>
      </c>
      <c r="P438" s="83">
        <v>419.42765000000009</v>
      </c>
      <c r="Q438" s="84">
        <v>1.5060193957839414E-4</v>
      </c>
      <c r="R438" s="84">
        <v>1.4006763340833075E-5</v>
      </c>
    </row>
    <row r="439" spans="2:18">
      <c r="B439" s="147" t="s">
        <v>3138</v>
      </c>
      <c r="C439" s="86" t="s">
        <v>2839</v>
      </c>
      <c r="D439" s="73">
        <v>7383</v>
      </c>
      <c r="E439" s="73"/>
      <c r="F439" s="73" t="s">
        <v>651</v>
      </c>
      <c r="G439" s="99">
        <v>43861</v>
      </c>
      <c r="H439" s="73"/>
      <c r="I439" s="83">
        <v>2.3799999999999994</v>
      </c>
      <c r="J439" s="86" t="s">
        <v>879</v>
      </c>
      <c r="K439" s="86" t="s">
        <v>133</v>
      </c>
      <c r="L439" s="87">
        <v>2.7606000000000002E-2</v>
      </c>
      <c r="M439" s="87">
        <v>2.8899999999999995E-2</v>
      </c>
      <c r="N439" s="83">
        <v>373376.06000000006</v>
      </c>
      <c r="O439" s="85">
        <v>100.22</v>
      </c>
      <c r="P439" s="83">
        <v>1287.6136000000004</v>
      </c>
      <c r="Q439" s="84">
        <v>4.6233743909710904E-4</v>
      </c>
      <c r="R439" s="84">
        <v>4.2999785468693118E-5</v>
      </c>
    </row>
    <row r="440" spans="2:18">
      <c r="B440" s="147" t="s">
        <v>3138</v>
      </c>
      <c r="C440" s="86" t="s">
        <v>2839</v>
      </c>
      <c r="D440" s="73">
        <v>7454</v>
      </c>
      <c r="E440" s="73"/>
      <c r="F440" s="73" t="s">
        <v>651</v>
      </c>
      <c r="G440" s="99">
        <v>43888</v>
      </c>
      <c r="H440" s="73"/>
      <c r="I440" s="83">
        <v>2.38</v>
      </c>
      <c r="J440" s="86" t="s">
        <v>879</v>
      </c>
      <c r="K440" s="86" t="s">
        <v>133</v>
      </c>
      <c r="L440" s="87">
        <v>2.7606000000000002E-2</v>
      </c>
      <c r="M440" s="87">
        <v>2.8900000000000002E-2</v>
      </c>
      <c r="N440" s="83">
        <v>216881.31000000003</v>
      </c>
      <c r="O440" s="85">
        <v>100.22</v>
      </c>
      <c r="P440" s="83">
        <v>747.93047000000024</v>
      </c>
      <c r="Q440" s="84">
        <v>2.6855592246190717E-4</v>
      </c>
      <c r="R440" s="84">
        <v>2.497709697652993E-5</v>
      </c>
    </row>
    <row r="441" spans="2:18">
      <c r="B441" s="147" t="s">
        <v>3138</v>
      </c>
      <c r="C441" s="86" t="s">
        <v>2839</v>
      </c>
      <c r="D441" s="73">
        <v>7532</v>
      </c>
      <c r="E441" s="73"/>
      <c r="F441" s="73" t="s">
        <v>651</v>
      </c>
      <c r="G441" s="99">
        <v>43920</v>
      </c>
      <c r="H441" s="73"/>
      <c r="I441" s="83">
        <v>2.37</v>
      </c>
      <c r="J441" s="86" t="s">
        <v>879</v>
      </c>
      <c r="K441" s="86" t="s">
        <v>133</v>
      </c>
      <c r="L441" s="87">
        <v>2.7606000000000002E-2</v>
      </c>
      <c r="M441" s="87">
        <v>2.92E-2</v>
      </c>
      <c r="N441" s="83">
        <v>297680.23000000004</v>
      </c>
      <c r="O441" s="85">
        <v>100.22</v>
      </c>
      <c r="P441" s="83">
        <v>1026.5712200000003</v>
      </c>
      <c r="Q441" s="84">
        <v>3.6860616329743249E-4</v>
      </c>
      <c r="R441" s="84">
        <v>3.4282289522520238E-5</v>
      </c>
    </row>
    <row r="442" spans="2:18">
      <c r="B442" s="147" t="s">
        <v>3138</v>
      </c>
      <c r="C442" s="86" t="s">
        <v>2839</v>
      </c>
      <c r="D442" s="73">
        <v>7702</v>
      </c>
      <c r="E442" s="73"/>
      <c r="F442" s="73" t="s">
        <v>651</v>
      </c>
      <c r="G442" s="99">
        <v>43979</v>
      </c>
      <c r="H442" s="73"/>
      <c r="I442" s="83">
        <v>2.37</v>
      </c>
      <c r="J442" s="86" t="s">
        <v>879</v>
      </c>
      <c r="K442" s="86" t="s">
        <v>133</v>
      </c>
      <c r="L442" s="87">
        <v>2.7204000000000002E-2</v>
      </c>
      <c r="M442" s="87">
        <v>2.9099999999999997E-2</v>
      </c>
      <c r="N442" s="83">
        <v>46778.320000000007</v>
      </c>
      <c r="O442" s="85">
        <v>100.22</v>
      </c>
      <c r="P442" s="83">
        <v>161.31832000000003</v>
      </c>
      <c r="Q442" s="84">
        <v>5.7923820428929872E-5</v>
      </c>
      <c r="R442" s="84">
        <v>5.3872164383554086E-6</v>
      </c>
    </row>
    <row r="443" spans="2:18">
      <c r="B443" s="147" t="s">
        <v>3138</v>
      </c>
      <c r="C443" s="86" t="s">
        <v>2839</v>
      </c>
      <c r="D443" s="73">
        <v>7975</v>
      </c>
      <c r="E443" s="73"/>
      <c r="F443" s="73" t="s">
        <v>651</v>
      </c>
      <c r="G443" s="99">
        <v>44103</v>
      </c>
      <c r="H443" s="73"/>
      <c r="I443" s="83">
        <v>2.3800000000000003</v>
      </c>
      <c r="J443" s="86" t="s">
        <v>879</v>
      </c>
      <c r="K443" s="86" t="s">
        <v>133</v>
      </c>
      <c r="L443" s="87">
        <v>2.6499999999999999E-2</v>
      </c>
      <c r="M443" s="87">
        <v>2.7100000000000003E-2</v>
      </c>
      <c r="N443" s="83">
        <v>129278.27000000002</v>
      </c>
      <c r="O443" s="85">
        <v>100</v>
      </c>
      <c r="P443" s="83">
        <v>444.84480000000002</v>
      </c>
      <c r="Q443" s="84">
        <v>1.5972835765921205E-4</v>
      </c>
      <c r="R443" s="84">
        <v>1.48555676694186E-5</v>
      </c>
    </row>
    <row r="444" spans="2:18">
      <c r="B444" s="147" t="s">
        <v>3139</v>
      </c>
      <c r="C444" s="86" t="s">
        <v>2839</v>
      </c>
      <c r="D444" s="73">
        <v>7901</v>
      </c>
      <c r="E444" s="73"/>
      <c r="F444" s="73" t="s">
        <v>651</v>
      </c>
      <c r="G444" s="99">
        <v>44070</v>
      </c>
      <c r="H444" s="73"/>
      <c r="I444" s="83">
        <v>4.5600000000000005</v>
      </c>
      <c r="J444" s="86" t="s">
        <v>940</v>
      </c>
      <c r="K444" s="86" t="s">
        <v>136</v>
      </c>
      <c r="L444" s="87">
        <v>3.0735999999999999E-2</v>
      </c>
      <c r="M444" s="87">
        <v>3.1400000000000004E-2</v>
      </c>
      <c r="N444" s="83">
        <v>2235476.4300000006</v>
      </c>
      <c r="O444" s="85">
        <v>100.09</v>
      </c>
      <c r="P444" s="83">
        <v>9869.1136100000022</v>
      </c>
      <c r="Q444" s="84">
        <v>3.543656818012659E-3</v>
      </c>
      <c r="R444" s="84">
        <v>3.2957850708951775E-4</v>
      </c>
    </row>
    <row r="445" spans="2:18">
      <c r="B445" s="147" t="s">
        <v>3139</v>
      </c>
      <c r="C445" s="86" t="s">
        <v>2839</v>
      </c>
      <c r="D445" s="73">
        <v>7948</v>
      </c>
      <c r="E445" s="73"/>
      <c r="F445" s="73" t="s">
        <v>651</v>
      </c>
      <c r="G445" s="99">
        <v>44091</v>
      </c>
      <c r="H445" s="73"/>
      <c r="I445" s="83">
        <v>4.5600000000000005</v>
      </c>
      <c r="J445" s="86" t="s">
        <v>940</v>
      </c>
      <c r="K445" s="86" t="s">
        <v>136</v>
      </c>
      <c r="L445" s="87">
        <v>3.0748999999999999E-2</v>
      </c>
      <c r="M445" s="87">
        <v>3.1100000000000003E-2</v>
      </c>
      <c r="N445" s="83">
        <v>574836.80000000016</v>
      </c>
      <c r="O445" s="85">
        <v>100.09</v>
      </c>
      <c r="P445" s="83">
        <v>2537.7720900000004</v>
      </c>
      <c r="Q445" s="84">
        <v>9.1122604568848761E-4</v>
      </c>
      <c r="R445" s="84">
        <v>8.474875959560924E-5</v>
      </c>
    </row>
    <row r="446" spans="2:18">
      <c r="B446" s="147" t="s">
        <v>3139</v>
      </c>
      <c r="C446" s="86" t="s">
        <v>2839</v>
      </c>
      <c r="D446" s="73">
        <v>7900</v>
      </c>
      <c r="E446" s="73"/>
      <c r="F446" s="73" t="s">
        <v>651</v>
      </c>
      <c r="G446" s="99">
        <v>44070</v>
      </c>
      <c r="H446" s="73"/>
      <c r="I446" s="83">
        <v>4.5599999999999996</v>
      </c>
      <c r="J446" s="86" t="s">
        <v>940</v>
      </c>
      <c r="K446" s="86" t="s">
        <v>136</v>
      </c>
      <c r="L446" s="87">
        <v>3.0748999999999999E-2</v>
      </c>
      <c r="M446" s="87">
        <v>3.1199999999999995E-2</v>
      </c>
      <c r="N446" s="83">
        <v>3629020.1800000006</v>
      </c>
      <c r="O446" s="85">
        <v>100.16</v>
      </c>
      <c r="P446" s="83">
        <v>16032.493170000002</v>
      </c>
      <c r="Q446" s="84">
        <v>5.7567129102703563E-3</v>
      </c>
      <c r="R446" s="84">
        <v>5.3540422906242025E-4</v>
      </c>
    </row>
    <row r="447" spans="2:18">
      <c r="B447" s="147" t="s">
        <v>3140</v>
      </c>
      <c r="C447" s="86" t="s">
        <v>2839</v>
      </c>
      <c r="D447" s="73">
        <v>7482</v>
      </c>
      <c r="E447" s="73"/>
      <c r="F447" s="73" t="s">
        <v>651</v>
      </c>
      <c r="G447" s="99">
        <v>43896</v>
      </c>
      <c r="H447" s="73"/>
      <c r="I447" s="83">
        <v>3.75</v>
      </c>
      <c r="J447" s="86" t="s">
        <v>879</v>
      </c>
      <c r="K447" s="86" t="s">
        <v>133</v>
      </c>
      <c r="L447" s="87">
        <v>2.5306000000000002E-2</v>
      </c>
      <c r="M447" s="87">
        <v>2.1299999999999999E-2</v>
      </c>
      <c r="N447" s="83">
        <v>382055.84000000008</v>
      </c>
      <c r="O447" s="85">
        <v>101.76</v>
      </c>
      <c r="P447" s="83">
        <v>1337.7920500000002</v>
      </c>
      <c r="Q447" s="84">
        <v>4.8035478224326891E-4</v>
      </c>
      <c r="R447" s="84">
        <v>4.467549205112712E-5</v>
      </c>
    </row>
    <row r="448" spans="2:18">
      <c r="B448" s="147" t="s">
        <v>3140</v>
      </c>
      <c r="C448" s="86" t="s">
        <v>2839</v>
      </c>
      <c r="D448" s="73">
        <v>7505</v>
      </c>
      <c r="E448" s="73"/>
      <c r="F448" s="73" t="s">
        <v>651</v>
      </c>
      <c r="G448" s="99">
        <v>43914</v>
      </c>
      <c r="H448" s="73"/>
      <c r="I448" s="83">
        <v>3.7499999999999991</v>
      </c>
      <c r="J448" s="86" t="s">
        <v>879</v>
      </c>
      <c r="K448" s="86" t="s">
        <v>133</v>
      </c>
      <c r="L448" s="87">
        <v>2.5306000000000002E-2</v>
      </c>
      <c r="M448" s="87">
        <v>2.1299999999999999E-2</v>
      </c>
      <c r="N448" s="83">
        <v>1037370.1700000002</v>
      </c>
      <c r="O448" s="85">
        <v>101.76</v>
      </c>
      <c r="P448" s="83">
        <v>3632.4155700000006</v>
      </c>
      <c r="Q448" s="84">
        <v>1.3042745994374908E-3</v>
      </c>
      <c r="R448" s="84">
        <v>1.213043185029582E-4</v>
      </c>
    </row>
    <row r="449" spans="2:18">
      <c r="B449" s="147" t="s">
        <v>3140</v>
      </c>
      <c r="C449" s="86" t="s">
        <v>2839</v>
      </c>
      <c r="D449" s="73">
        <v>7615</v>
      </c>
      <c r="E449" s="73"/>
      <c r="F449" s="73" t="s">
        <v>651</v>
      </c>
      <c r="G449" s="99">
        <v>43943</v>
      </c>
      <c r="H449" s="73"/>
      <c r="I449" s="83">
        <v>3.7499999999999996</v>
      </c>
      <c r="J449" s="86" t="s">
        <v>879</v>
      </c>
      <c r="K449" s="86" t="s">
        <v>133</v>
      </c>
      <c r="L449" s="87">
        <v>2.5306000000000002E-2</v>
      </c>
      <c r="M449" s="87">
        <v>2.1299999999999996E-2</v>
      </c>
      <c r="N449" s="83">
        <v>1125926.1600000001</v>
      </c>
      <c r="O449" s="85">
        <v>101.76</v>
      </c>
      <c r="P449" s="83">
        <v>3942.499800000001</v>
      </c>
      <c r="Q449" s="84">
        <v>1.4156151046966765E-3</v>
      </c>
      <c r="R449" s="84">
        <v>1.3165956433697619E-4</v>
      </c>
    </row>
    <row r="450" spans="2:18">
      <c r="B450" s="147" t="s">
        <v>3140</v>
      </c>
      <c r="C450" s="86" t="s">
        <v>2839</v>
      </c>
      <c r="D450" s="73">
        <v>7697</v>
      </c>
      <c r="E450" s="73"/>
      <c r="F450" s="73" t="s">
        <v>651</v>
      </c>
      <c r="G450" s="99">
        <v>43979</v>
      </c>
      <c r="H450" s="73"/>
      <c r="I450" s="83">
        <v>3.7499999999999996</v>
      </c>
      <c r="J450" s="86" t="s">
        <v>879</v>
      </c>
      <c r="K450" s="86" t="s">
        <v>133</v>
      </c>
      <c r="L450" s="87">
        <v>2.5306000000000002E-2</v>
      </c>
      <c r="M450" s="87">
        <v>2.1299999999999999E-2</v>
      </c>
      <c r="N450" s="83">
        <v>164461.12000000002</v>
      </c>
      <c r="O450" s="85">
        <v>101.76</v>
      </c>
      <c r="P450" s="83">
        <v>575.87076000000013</v>
      </c>
      <c r="Q450" s="84">
        <v>2.0677524098014022E-4</v>
      </c>
      <c r="R450" s="84">
        <v>1.9231172408937945E-5</v>
      </c>
    </row>
    <row r="451" spans="2:18">
      <c r="B451" s="147" t="s">
        <v>3140</v>
      </c>
      <c r="C451" s="86" t="s">
        <v>2839</v>
      </c>
      <c r="D451" s="73">
        <v>7754</v>
      </c>
      <c r="E451" s="73"/>
      <c r="F451" s="73" t="s">
        <v>651</v>
      </c>
      <c r="G451" s="99">
        <v>44000</v>
      </c>
      <c r="H451" s="73"/>
      <c r="I451" s="83">
        <v>3.7500000000000004</v>
      </c>
      <c r="J451" s="86" t="s">
        <v>879</v>
      </c>
      <c r="K451" s="86" t="s">
        <v>133</v>
      </c>
      <c r="L451" s="87">
        <v>2.5306000000000002E-2</v>
      </c>
      <c r="M451" s="87">
        <v>2.1300000000000003E-2</v>
      </c>
      <c r="N451" s="83">
        <v>721098.78000000014</v>
      </c>
      <c r="O451" s="85">
        <v>101.76</v>
      </c>
      <c r="P451" s="83">
        <v>2524.9718000000003</v>
      </c>
      <c r="Q451" s="84">
        <v>9.0662990496870929E-4</v>
      </c>
      <c r="R451" s="84">
        <v>8.4321294613927568E-5</v>
      </c>
    </row>
    <row r="452" spans="2:18">
      <c r="B452" s="147" t="s">
        <v>3140</v>
      </c>
      <c r="C452" s="86" t="s">
        <v>2839</v>
      </c>
      <c r="D452" s="73">
        <v>7836</v>
      </c>
      <c r="E452" s="73"/>
      <c r="F452" s="73" t="s">
        <v>651</v>
      </c>
      <c r="G452" s="99">
        <v>44032</v>
      </c>
      <c r="H452" s="73"/>
      <c r="I452" s="83">
        <v>3.7499999999999996</v>
      </c>
      <c r="J452" s="86" t="s">
        <v>879</v>
      </c>
      <c r="K452" s="86" t="s">
        <v>133</v>
      </c>
      <c r="L452" s="87">
        <v>2.5306000000000002E-2</v>
      </c>
      <c r="M452" s="87">
        <v>2.1299999999999999E-2</v>
      </c>
      <c r="N452" s="83">
        <v>665435.01000000013</v>
      </c>
      <c r="O452" s="85">
        <v>101.76</v>
      </c>
      <c r="P452" s="83">
        <v>2330.0616900000005</v>
      </c>
      <c r="Q452" s="84">
        <v>8.366444364154603E-4</v>
      </c>
      <c r="R452" s="84">
        <v>7.7812282193058952E-5</v>
      </c>
    </row>
    <row r="453" spans="2:18">
      <c r="B453" s="147" t="s">
        <v>3140</v>
      </c>
      <c r="C453" s="86" t="s">
        <v>2839</v>
      </c>
      <c r="D453" s="73">
        <v>7951</v>
      </c>
      <c r="E453" s="73"/>
      <c r="F453" s="73" t="s">
        <v>651</v>
      </c>
      <c r="G453" s="99">
        <v>44095</v>
      </c>
      <c r="H453" s="73"/>
      <c r="I453" s="83">
        <v>3.75</v>
      </c>
      <c r="J453" s="86" t="s">
        <v>879</v>
      </c>
      <c r="K453" s="86" t="s">
        <v>133</v>
      </c>
      <c r="L453" s="87">
        <v>2.5312999999999999E-2</v>
      </c>
      <c r="M453" s="87">
        <v>2.0799999999999999E-2</v>
      </c>
      <c r="N453" s="83">
        <v>511094.57000000007</v>
      </c>
      <c r="O453" s="85">
        <v>101.76</v>
      </c>
      <c r="P453" s="83">
        <v>1789.6291400000005</v>
      </c>
      <c r="Q453" s="84">
        <v>6.4259382901917287E-4</v>
      </c>
      <c r="R453" s="84">
        <v>5.9764566861146672E-5</v>
      </c>
    </row>
    <row r="454" spans="2:18">
      <c r="B454" s="147" t="s">
        <v>3140</v>
      </c>
      <c r="C454" s="86" t="s">
        <v>2839</v>
      </c>
      <c r="D454" s="73">
        <v>7210</v>
      </c>
      <c r="E454" s="73"/>
      <c r="F454" s="73" t="s">
        <v>651</v>
      </c>
      <c r="G454" s="99">
        <v>43741</v>
      </c>
      <c r="H454" s="73"/>
      <c r="I454" s="83">
        <v>3.7499999999999996</v>
      </c>
      <c r="J454" s="86" t="s">
        <v>879</v>
      </c>
      <c r="K454" s="86" t="s">
        <v>133</v>
      </c>
      <c r="L454" s="87">
        <v>2.5306000000000002E-2</v>
      </c>
      <c r="M454" s="87">
        <v>2.1299999999999999E-2</v>
      </c>
      <c r="N454" s="83">
        <v>189762.84000000003</v>
      </c>
      <c r="O454" s="85">
        <v>101.76</v>
      </c>
      <c r="P454" s="83">
        <v>664.46629000000019</v>
      </c>
      <c r="Q454" s="84">
        <v>2.3858682673509894E-4</v>
      </c>
      <c r="R454" s="84">
        <v>2.218981526847684E-5</v>
      </c>
    </row>
    <row r="455" spans="2:18">
      <c r="B455" s="147" t="s">
        <v>3140</v>
      </c>
      <c r="C455" s="86" t="s">
        <v>2839</v>
      </c>
      <c r="D455" s="73">
        <v>7888</v>
      </c>
      <c r="E455" s="73"/>
      <c r="F455" s="73" t="s">
        <v>651</v>
      </c>
      <c r="G455" s="99">
        <v>44063</v>
      </c>
      <c r="H455" s="73"/>
      <c r="I455" s="83">
        <v>3.75</v>
      </c>
      <c r="J455" s="86" t="s">
        <v>879</v>
      </c>
      <c r="K455" s="86" t="s">
        <v>133</v>
      </c>
      <c r="L455" s="87">
        <v>2.5306000000000002E-2</v>
      </c>
      <c r="M455" s="87">
        <v>2.1100000000000004E-2</v>
      </c>
      <c r="N455" s="83">
        <v>670495.3600000001</v>
      </c>
      <c r="O455" s="85">
        <v>101.76</v>
      </c>
      <c r="P455" s="83">
        <v>2347.7807100000005</v>
      </c>
      <c r="Q455" s="84">
        <v>8.4300672268683115E-4</v>
      </c>
      <c r="R455" s="84">
        <v>7.8404007893001442E-5</v>
      </c>
    </row>
    <row r="456" spans="2:18">
      <c r="B456" s="147" t="s">
        <v>3141</v>
      </c>
      <c r="C456" s="86" t="s">
        <v>2839</v>
      </c>
      <c r="D456" s="73">
        <v>7823</v>
      </c>
      <c r="E456" s="73"/>
      <c r="F456" s="73" t="s">
        <v>651</v>
      </c>
      <c r="G456" s="99">
        <v>44027</v>
      </c>
      <c r="H456" s="73"/>
      <c r="I456" s="83">
        <v>6.0499999999999989</v>
      </c>
      <c r="J456" s="86" t="s">
        <v>2843</v>
      </c>
      <c r="K456" s="86" t="s">
        <v>135</v>
      </c>
      <c r="L456" s="87">
        <v>2.35E-2</v>
      </c>
      <c r="M456" s="87">
        <v>2.0099999999999996E-2</v>
      </c>
      <c r="N456" s="83">
        <v>4987659.6100000013</v>
      </c>
      <c r="O456" s="85">
        <v>102.33</v>
      </c>
      <c r="P456" s="83">
        <v>20547.167730000005</v>
      </c>
      <c r="Q456" s="84">
        <v>7.3777761503815735E-3</v>
      </c>
      <c r="R456" s="84">
        <v>6.8617153809128308E-4</v>
      </c>
    </row>
    <row r="457" spans="2:18">
      <c r="B457" s="133"/>
      <c r="C457" s="133"/>
      <c r="D457" s="133"/>
      <c r="E457" s="133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</row>
    <row r="458" spans="2:18">
      <c r="B458" s="133"/>
      <c r="C458" s="133"/>
      <c r="D458" s="133"/>
      <c r="E458" s="133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</row>
    <row r="459" spans="2:18">
      <c r="B459" s="133"/>
      <c r="C459" s="133"/>
      <c r="D459" s="133"/>
      <c r="E459" s="133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</row>
    <row r="460" spans="2:18">
      <c r="B460" s="135" t="s">
        <v>224</v>
      </c>
      <c r="C460" s="133"/>
      <c r="D460" s="133"/>
      <c r="E460" s="133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</row>
    <row r="461" spans="2:18">
      <c r="B461" s="135" t="s">
        <v>113</v>
      </c>
      <c r="C461" s="133"/>
      <c r="D461" s="133"/>
      <c r="E461" s="133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</row>
    <row r="462" spans="2:18">
      <c r="B462" s="135" t="s">
        <v>207</v>
      </c>
      <c r="C462" s="133"/>
      <c r="D462" s="133"/>
      <c r="E462" s="133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</row>
    <row r="463" spans="2:18">
      <c r="B463" s="135" t="s">
        <v>215</v>
      </c>
      <c r="C463" s="133"/>
      <c r="D463" s="133"/>
      <c r="E463" s="133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</row>
    <row r="464" spans="2:18">
      <c r="B464" s="133"/>
      <c r="C464" s="133"/>
      <c r="D464" s="133"/>
      <c r="E464" s="133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</row>
    <row r="465" spans="2:18">
      <c r="B465" s="133"/>
      <c r="C465" s="133"/>
      <c r="D465" s="133"/>
      <c r="E465" s="133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</row>
    <row r="466" spans="2:18">
      <c r="B466" s="133"/>
      <c r="C466" s="133"/>
      <c r="D466" s="133"/>
      <c r="E466" s="133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</row>
    <row r="467" spans="2:18">
      <c r="B467" s="133"/>
      <c r="C467" s="133"/>
      <c r="D467" s="133"/>
      <c r="E467" s="133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</row>
    <row r="468" spans="2:18">
      <c r="B468" s="133"/>
      <c r="C468" s="133"/>
      <c r="D468" s="133"/>
      <c r="E468" s="133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</row>
    <row r="469" spans="2:18">
      <c r="B469" s="133"/>
      <c r="C469" s="133"/>
      <c r="D469" s="133"/>
      <c r="E469" s="133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</row>
    <row r="470" spans="2:18">
      <c r="B470" s="133"/>
      <c r="C470" s="133"/>
      <c r="D470" s="133"/>
      <c r="E470" s="133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</row>
    <row r="471" spans="2:18">
      <c r="B471" s="133"/>
      <c r="C471" s="133"/>
      <c r="D471" s="133"/>
      <c r="E471" s="133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</row>
    <row r="472" spans="2:18">
      <c r="B472" s="133"/>
      <c r="C472" s="133"/>
      <c r="D472" s="133"/>
      <c r="E472" s="133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</row>
    <row r="473" spans="2:18">
      <c r="B473" s="133"/>
      <c r="C473" s="133"/>
      <c r="D473" s="133"/>
      <c r="E473" s="133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</row>
    <row r="474" spans="2:18">
      <c r="B474" s="133"/>
      <c r="C474" s="133"/>
      <c r="D474" s="133"/>
      <c r="E474" s="133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</row>
    <row r="475" spans="2:18">
      <c r="B475" s="133"/>
      <c r="C475" s="133"/>
      <c r="D475" s="133"/>
      <c r="E475" s="133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</row>
    <row r="476" spans="2:18">
      <c r="B476" s="133"/>
      <c r="C476" s="133"/>
      <c r="D476" s="133"/>
      <c r="E476" s="133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</row>
    <row r="477" spans="2:18">
      <c r="B477" s="133"/>
      <c r="C477" s="133"/>
      <c r="D477" s="133"/>
      <c r="E477" s="133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</row>
    <row r="478" spans="2:18">
      <c r="B478" s="133"/>
      <c r="C478" s="133"/>
      <c r="D478" s="133"/>
      <c r="E478" s="133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</row>
    <row r="479" spans="2:18">
      <c r="B479" s="133"/>
      <c r="C479" s="133"/>
      <c r="D479" s="133"/>
      <c r="E479" s="133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</row>
    <row r="480" spans="2:18">
      <c r="B480" s="133"/>
      <c r="C480" s="133"/>
      <c r="D480" s="133"/>
      <c r="E480" s="133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</row>
    <row r="481" spans="2:18">
      <c r="B481" s="133"/>
      <c r="C481" s="133"/>
      <c r="D481" s="133"/>
      <c r="E481" s="133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</row>
    <row r="482" spans="2:18">
      <c r="B482" s="133"/>
      <c r="C482" s="133"/>
      <c r="D482" s="133"/>
      <c r="E482" s="133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</row>
    <row r="483" spans="2:18">
      <c r="B483" s="133"/>
      <c r="C483" s="133"/>
      <c r="D483" s="133"/>
      <c r="E483" s="133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</row>
    <row r="484" spans="2:18">
      <c r="B484" s="133"/>
      <c r="C484" s="133"/>
      <c r="D484" s="133"/>
      <c r="E484" s="133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</row>
    <row r="485" spans="2:18">
      <c r="B485" s="133"/>
      <c r="C485" s="133"/>
      <c r="D485" s="133"/>
      <c r="E485" s="133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</row>
    <row r="486" spans="2:18">
      <c r="B486" s="133"/>
      <c r="C486" s="133"/>
      <c r="D486" s="133"/>
      <c r="E486" s="133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</row>
    <row r="487" spans="2:18">
      <c r="B487" s="133"/>
      <c r="C487" s="133"/>
      <c r="D487" s="133"/>
      <c r="E487" s="133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</row>
    <row r="488" spans="2:18">
      <c r="B488" s="133"/>
      <c r="C488" s="133"/>
      <c r="D488" s="133"/>
      <c r="E488" s="133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</row>
    <row r="489" spans="2:18">
      <c r="B489" s="133"/>
      <c r="C489" s="133"/>
      <c r="D489" s="133"/>
      <c r="E489" s="133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</row>
    <row r="490" spans="2:18">
      <c r="B490" s="133"/>
      <c r="C490" s="133"/>
      <c r="D490" s="133"/>
      <c r="E490" s="133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</row>
    <row r="491" spans="2:18">
      <c r="B491" s="133"/>
      <c r="C491" s="133"/>
      <c r="D491" s="133"/>
      <c r="E491" s="133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</row>
    <row r="492" spans="2:18">
      <c r="B492" s="133"/>
      <c r="C492" s="133"/>
      <c r="D492" s="133"/>
      <c r="E492" s="133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</row>
    <row r="493" spans="2:18">
      <c r="B493" s="133"/>
      <c r="C493" s="133"/>
      <c r="D493" s="133"/>
      <c r="E493" s="133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</row>
    <row r="494" spans="2:18">
      <c r="B494" s="133"/>
      <c r="C494" s="133"/>
      <c r="D494" s="133"/>
      <c r="E494" s="133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</row>
    <row r="495" spans="2:18">
      <c r="B495" s="133"/>
      <c r="C495" s="133"/>
      <c r="D495" s="133"/>
      <c r="E495" s="133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</row>
    <row r="496" spans="2:18">
      <c r="B496" s="133"/>
      <c r="C496" s="133"/>
      <c r="D496" s="133"/>
      <c r="E496" s="133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</row>
    <row r="497" spans="2:18">
      <c r="B497" s="133"/>
      <c r="C497" s="133"/>
      <c r="D497" s="133"/>
      <c r="E497" s="133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</row>
    <row r="498" spans="2:18">
      <c r="B498" s="133"/>
      <c r="C498" s="133"/>
      <c r="D498" s="133"/>
      <c r="E498" s="133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</row>
    <row r="499" spans="2:18">
      <c r="B499" s="133"/>
      <c r="C499" s="133"/>
      <c r="D499" s="133"/>
      <c r="E499" s="133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</row>
    <row r="500" spans="2:18">
      <c r="B500" s="133"/>
      <c r="C500" s="133"/>
      <c r="D500" s="133"/>
      <c r="E500" s="133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</row>
    <row r="501" spans="2:18">
      <c r="B501" s="133"/>
      <c r="C501" s="133"/>
      <c r="D501" s="133"/>
      <c r="E501" s="133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</row>
    <row r="502" spans="2:18">
      <c r="B502" s="133"/>
      <c r="C502" s="133"/>
      <c r="D502" s="133"/>
      <c r="E502" s="133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</row>
    <row r="503" spans="2:18">
      <c r="B503" s="133"/>
      <c r="C503" s="133"/>
      <c r="D503" s="133"/>
      <c r="E503" s="133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</row>
    <row r="504" spans="2:18">
      <c r="B504" s="133"/>
      <c r="C504" s="133"/>
      <c r="D504" s="133"/>
      <c r="E504" s="133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</row>
    <row r="505" spans="2:18">
      <c r="B505" s="133"/>
      <c r="C505" s="133"/>
      <c r="D505" s="133"/>
      <c r="E505" s="133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</row>
    <row r="506" spans="2:18">
      <c r="B506" s="133"/>
      <c r="C506" s="133"/>
      <c r="D506" s="133"/>
      <c r="E506" s="133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</row>
    <row r="507" spans="2:18">
      <c r="B507" s="133"/>
      <c r="C507" s="133"/>
      <c r="D507" s="133"/>
      <c r="E507" s="133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</row>
    <row r="508" spans="2:18">
      <c r="B508" s="133"/>
      <c r="C508" s="133"/>
      <c r="D508" s="133"/>
      <c r="E508" s="133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</row>
    <row r="509" spans="2:18">
      <c r="B509" s="133"/>
      <c r="C509" s="133"/>
      <c r="D509" s="133"/>
      <c r="E509" s="133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</row>
    <row r="510" spans="2:18">
      <c r="B510" s="133"/>
      <c r="C510" s="133"/>
      <c r="D510" s="133"/>
      <c r="E510" s="133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</row>
    <row r="511" spans="2:18">
      <c r="B511" s="133"/>
      <c r="C511" s="133"/>
      <c r="D511" s="133"/>
      <c r="E511" s="133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</row>
    <row r="512" spans="2:18">
      <c r="B512" s="133"/>
      <c r="C512" s="133"/>
      <c r="D512" s="133"/>
      <c r="E512" s="133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</row>
    <row r="513" spans="2:18">
      <c r="B513" s="133"/>
      <c r="C513" s="133"/>
      <c r="D513" s="133"/>
      <c r="E513" s="133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</row>
    <row r="514" spans="2:18">
      <c r="B514" s="133"/>
      <c r="C514" s="133"/>
      <c r="D514" s="133"/>
      <c r="E514" s="133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</row>
    <row r="515" spans="2:18">
      <c r="B515" s="133"/>
      <c r="C515" s="133"/>
      <c r="D515" s="133"/>
      <c r="E515" s="133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</row>
    <row r="516" spans="2:18">
      <c r="B516" s="133"/>
      <c r="C516" s="133"/>
      <c r="D516" s="133"/>
      <c r="E516" s="133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</row>
    <row r="517" spans="2:18">
      <c r="B517" s="133"/>
      <c r="C517" s="133"/>
      <c r="D517" s="133"/>
      <c r="E517" s="133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</row>
    <row r="518" spans="2:18">
      <c r="B518" s="133"/>
      <c r="C518" s="133"/>
      <c r="D518" s="133"/>
      <c r="E518" s="133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</row>
    <row r="519" spans="2:18">
      <c r="B519" s="133"/>
      <c r="C519" s="133"/>
      <c r="D519" s="133"/>
      <c r="E519" s="133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</row>
    <row r="520" spans="2:18">
      <c r="B520" s="133"/>
      <c r="C520" s="133"/>
      <c r="D520" s="133"/>
      <c r="E520" s="133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</row>
    <row r="521" spans="2:18">
      <c r="B521" s="133"/>
      <c r="C521" s="133"/>
      <c r="D521" s="133"/>
      <c r="E521" s="133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</row>
    <row r="522" spans="2:18">
      <c r="B522" s="133"/>
      <c r="C522" s="133"/>
      <c r="D522" s="133"/>
      <c r="E522" s="133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</row>
    <row r="523" spans="2:18">
      <c r="B523" s="133"/>
      <c r="C523" s="133"/>
      <c r="D523" s="133"/>
      <c r="E523" s="133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</row>
    <row r="524" spans="2:18">
      <c r="B524" s="133"/>
      <c r="C524" s="133"/>
      <c r="D524" s="133"/>
      <c r="E524" s="133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</row>
    <row r="525" spans="2:18">
      <c r="B525" s="133"/>
      <c r="C525" s="133"/>
      <c r="D525" s="133"/>
      <c r="E525" s="133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</row>
    <row r="526" spans="2:18">
      <c r="B526" s="133"/>
      <c r="C526" s="133"/>
      <c r="D526" s="133"/>
      <c r="E526" s="133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</row>
    <row r="527" spans="2:18">
      <c r="B527" s="133"/>
      <c r="C527" s="133"/>
      <c r="D527" s="133"/>
      <c r="E527" s="133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</row>
    <row r="528" spans="2:18">
      <c r="B528" s="133"/>
      <c r="C528" s="133"/>
      <c r="D528" s="133"/>
      <c r="E528" s="133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</row>
    <row r="529" spans="2:18">
      <c r="B529" s="133"/>
      <c r="C529" s="133"/>
      <c r="D529" s="133"/>
      <c r="E529" s="133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</row>
    <row r="530" spans="2:18">
      <c r="B530" s="133"/>
      <c r="C530" s="133"/>
      <c r="D530" s="133"/>
      <c r="E530" s="133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</row>
    <row r="531" spans="2:18">
      <c r="B531" s="133"/>
      <c r="C531" s="133"/>
      <c r="D531" s="133"/>
      <c r="E531" s="133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</row>
    <row r="532" spans="2:18">
      <c r="B532" s="133"/>
      <c r="C532" s="133"/>
      <c r="D532" s="133"/>
      <c r="E532" s="133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</row>
    <row r="533" spans="2:18">
      <c r="B533" s="133"/>
      <c r="C533" s="133"/>
      <c r="D533" s="133"/>
      <c r="E533" s="133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</row>
    <row r="534" spans="2:18">
      <c r="B534" s="133"/>
      <c r="C534" s="133"/>
      <c r="D534" s="133"/>
      <c r="E534" s="133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</row>
    <row r="535" spans="2:18">
      <c r="B535" s="133"/>
      <c r="C535" s="133"/>
      <c r="D535" s="133"/>
      <c r="E535" s="133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</row>
    <row r="536" spans="2:18">
      <c r="B536" s="133"/>
      <c r="C536" s="133"/>
      <c r="D536" s="133"/>
      <c r="E536" s="133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</row>
    <row r="537" spans="2:18">
      <c r="B537" s="133"/>
      <c r="C537" s="133"/>
      <c r="D537" s="133"/>
      <c r="E537" s="133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</row>
    <row r="538" spans="2:18">
      <c r="B538" s="133"/>
      <c r="C538" s="133"/>
      <c r="D538" s="133"/>
      <c r="E538" s="133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</row>
    <row r="539" spans="2:18"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</row>
    <row r="540" spans="2:18">
      <c r="B540" s="133"/>
      <c r="C540" s="133"/>
      <c r="D540" s="133"/>
      <c r="E540" s="133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</row>
    <row r="541" spans="2:18">
      <c r="B541" s="133"/>
      <c r="C541" s="133"/>
      <c r="D541" s="133"/>
      <c r="E541" s="133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</row>
    <row r="542" spans="2:18">
      <c r="B542" s="133"/>
      <c r="C542" s="133"/>
      <c r="D542" s="133"/>
      <c r="E542" s="133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</row>
    <row r="543" spans="2:18">
      <c r="B543" s="133"/>
      <c r="C543" s="133"/>
      <c r="D543" s="133"/>
      <c r="E543" s="133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</row>
    <row r="544" spans="2:18">
      <c r="B544" s="133"/>
      <c r="C544" s="133"/>
      <c r="D544" s="133"/>
      <c r="E544" s="133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</row>
    <row r="545" spans="2:18">
      <c r="B545" s="133"/>
      <c r="C545" s="133"/>
      <c r="D545" s="133"/>
      <c r="E545" s="133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</row>
    <row r="546" spans="2:18">
      <c r="B546" s="133"/>
      <c r="C546" s="133"/>
      <c r="D546" s="133"/>
      <c r="E546" s="133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</row>
    <row r="547" spans="2:18">
      <c r="B547" s="133"/>
      <c r="C547" s="133"/>
      <c r="D547" s="133"/>
      <c r="E547" s="133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</row>
    <row r="548" spans="2:18">
      <c r="B548" s="133"/>
      <c r="C548" s="133"/>
      <c r="D548" s="133"/>
      <c r="E548" s="133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</row>
    <row r="549" spans="2:18">
      <c r="B549" s="133"/>
      <c r="C549" s="133"/>
      <c r="D549" s="133"/>
      <c r="E549" s="133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</row>
    <row r="550" spans="2:18">
      <c r="B550" s="133"/>
      <c r="C550" s="133"/>
      <c r="D550" s="133"/>
      <c r="E550" s="133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</row>
    <row r="551" spans="2:18">
      <c r="B551" s="133"/>
      <c r="C551" s="133"/>
      <c r="D551" s="133"/>
      <c r="E551" s="133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</row>
    <row r="552" spans="2:18">
      <c r="B552" s="133"/>
      <c r="C552" s="133"/>
      <c r="D552" s="133"/>
      <c r="E552" s="133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</row>
    <row r="553" spans="2:18">
      <c r="B553" s="133"/>
      <c r="C553" s="133"/>
      <c r="D553" s="133"/>
      <c r="E553" s="133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</row>
    <row r="554" spans="2:18">
      <c r="B554" s="133"/>
      <c r="C554" s="133"/>
      <c r="D554" s="133"/>
      <c r="E554" s="133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</row>
    <row r="555" spans="2:18">
      <c r="B555" s="133"/>
      <c r="C555" s="133"/>
      <c r="D555" s="133"/>
      <c r="E555" s="133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</row>
    <row r="556" spans="2:18">
      <c r="B556" s="133"/>
      <c r="C556" s="133"/>
      <c r="D556" s="133"/>
      <c r="E556" s="133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</row>
    <row r="557" spans="2:18">
      <c r="B557" s="133"/>
      <c r="C557" s="133"/>
      <c r="D557" s="133"/>
      <c r="E557" s="133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</row>
    <row r="558" spans="2:18">
      <c r="B558" s="133"/>
      <c r="C558" s="133"/>
      <c r="D558" s="133"/>
      <c r="E558" s="133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</row>
    <row r="559" spans="2:18">
      <c r="B559" s="133"/>
      <c r="C559" s="133"/>
      <c r="D559" s="133"/>
      <c r="E559" s="133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</row>
    <row r="560" spans="2:18">
      <c r="B560" s="133"/>
      <c r="C560" s="133"/>
      <c r="D560" s="133"/>
      <c r="E560" s="133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</row>
    <row r="561" spans="2:18">
      <c r="B561" s="133"/>
      <c r="C561" s="133"/>
      <c r="D561" s="133"/>
      <c r="E561" s="133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</row>
    <row r="562" spans="2:18">
      <c r="B562" s="133"/>
      <c r="C562" s="133"/>
      <c r="D562" s="133"/>
      <c r="E562" s="133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</row>
    <row r="563" spans="2:18">
      <c r="B563" s="133"/>
      <c r="C563" s="133"/>
      <c r="D563" s="133"/>
      <c r="E563" s="133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</row>
    <row r="564" spans="2:18">
      <c r="B564" s="133"/>
      <c r="C564" s="133"/>
      <c r="D564" s="133"/>
      <c r="E564" s="133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</row>
    <row r="565" spans="2:18">
      <c r="B565" s="133"/>
      <c r="C565" s="133"/>
      <c r="D565" s="133"/>
      <c r="E565" s="133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</row>
    <row r="566" spans="2:18">
      <c r="B566" s="133"/>
      <c r="C566" s="133"/>
      <c r="D566" s="133"/>
      <c r="E566" s="133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</row>
    <row r="567" spans="2:18">
      <c r="B567" s="133"/>
      <c r="C567" s="133"/>
      <c r="D567" s="133"/>
      <c r="E567" s="133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</row>
    <row r="568" spans="2:18">
      <c r="B568" s="133"/>
      <c r="C568" s="133"/>
      <c r="D568" s="133"/>
      <c r="E568" s="133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</row>
    <row r="569" spans="2:18">
      <c r="B569" s="133"/>
      <c r="C569" s="133"/>
      <c r="D569" s="133"/>
      <c r="E569" s="133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</row>
    <row r="570" spans="2:18">
      <c r="B570" s="133"/>
      <c r="C570" s="133"/>
      <c r="D570" s="133"/>
      <c r="E570" s="133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</row>
    <row r="571" spans="2:18">
      <c r="B571" s="133"/>
      <c r="C571" s="133"/>
      <c r="D571" s="133"/>
      <c r="E571" s="133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</row>
    <row r="572" spans="2:18">
      <c r="B572" s="133"/>
      <c r="C572" s="133"/>
      <c r="D572" s="133"/>
      <c r="E572" s="133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</row>
    <row r="573" spans="2:18">
      <c r="B573" s="133"/>
      <c r="C573" s="133"/>
      <c r="D573" s="133"/>
      <c r="E573" s="133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</row>
    <row r="574" spans="2:18">
      <c r="B574" s="133"/>
      <c r="C574" s="133"/>
      <c r="D574" s="133"/>
      <c r="E574" s="133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</row>
    <row r="575" spans="2:18">
      <c r="B575" s="133"/>
      <c r="C575" s="133"/>
      <c r="D575" s="133"/>
      <c r="E575" s="133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</row>
    <row r="576" spans="2:18">
      <c r="B576" s="133"/>
      <c r="C576" s="133"/>
      <c r="D576" s="133"/>
      <c r="E576" s="133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</row>
    <row r="577" spans="2:18">
      <c r="B577" s="133"/>
      <c r="C577" s="133"/>
      <c r="D577" s="133"/>
      <c r="E577" s="133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</row>
    <row r="578" spans="2:18">
      <c r="B578" s="133"/>
      <c r="C578" s="133"/>
      <c r="D578" s="133"/>
      <c r="E578" s="133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</row>
    <row r="579" spans="2:18">
      <c r="B579" s="133"/>
      <c r="C579" s="133"/>
      <c r="D579" s="133"/>
      <c r="E579" s="133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</row>
    <row r="580" spans="2:18">
      <c r="B580" s="133"/>
      <c r="C580" s="133"/>
      <c r="D580" s="133"/>
      <c r="E580" s="133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</row>
    <row r="581" spans="2:18">
      <c r="B581" s="133"/>
      <c r="C581" s="133"/>
      <c r="D581" s="133"/>
      <c r="E581" s="133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</row>
    <row r="582" spans="2:18">
      <c r="B582" s="133"/>
      <c r="C582" s="133"/>
      <c r="D582" s="133"/>
      <c r="E582" s="133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</row>
    <row r="583" spans="2:18">
      <c r="B583" s="133"/>
      <c r="C583" s="133"/>
      <c r="D583" s="133"/>
      <c r="E583" s="133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</row>
    <row r="584" spans="2:18">
      <c r="B584" s="133"/>
      <c r="C584" s="133"/>
      <c r="D584" s="133"/>
      <c r="E584" s="133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</row>
    <row r="585" spans="2:18">
      <c r="B585" s="133"/>
      <c r="C585" s="133"/>
      <c r="D585" s="133"/>
      <c r="E585" s="133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</row>
    <row r="586" spans="2:18">
      <c r="B586" s="133"/>
      <c r="C586" s="133"/>
      <c r="D586" s="133"/>
      <c r="E586" s="133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</row>
    <row r="587" spans="2:18">
      <c r="B587" s="133"/>
      <c r="C587" s="133"/>
      <c r="D587" s="133"/>
      <c r="E587" s="133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</row>
    <row r="588" spans="2:18">
      <c r="B588" s="133"/>
      <c r="C588" s="133"/>
      <c r="D588" s="133"/>
      <c r="E588" s="133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</row>
    <row r="589" spans="2:18">
      <c r="B589" s="133"/>
      <c r="C589" s="133"/>
      <c r="D589" s="133"/>
      <c r="E589" s="133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</row>
    <row r="590" spans="2:18">
      <c r="B590" s="133"/>
      <c r="C590" s="133"/>
      <c r="D590" s="133"/>
      <c r="E590" s="133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</row>
    <row r="591" spans="2:18">
      <c r="B591" s="133"/>
      <c r="C591" s="133"/>
      <c r="D591" s="133"/>
      <c r="E591" s="133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</row>
    <row r="592" spans="2:18">
      <c r="B592" s="133"/>
      <c r="C592" s="133"/>
      <c r="D592" s="133"/>
      <c r="E592" s="133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</row>
    <row r="593" spans="2:18">
      <c r="B593" s="133"/>
      <c r="C593" s="133"/>
      <c r="D593" s="133"/>
      <c r="E593" s="133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</row>
    <row r="594" spans="2:18">
      <c r="B594" s="133"/>
      <c r="C594" s="133"/>
      <c r="D594" s="133"/>
      <c r="E594" s="133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</row>
    <row r="595" spans="2:18">
      <c r="B595" s="133"/>
      <c r="C595" s="133"/>
      <c r="D595" s="133"/>
      <c r="E595" s="133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</row>
    <row r="596" spans="2:18">
      <c r="B596" s="133"/>
      <c r="C596" s="133"/>
      <c r="D596" s="133"/>
      <c r="E596" s="133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</row>
    <row r="597" spans="2:18">
      <c r="B597" s="133"/>
      <c r="C597" s="133"/>
      <c r="D597" s="133"/>
      <c r="E597" s="133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</row>
    <row r="598" spans="2:18">
      <c r="B598" s="133"/>
      <c r="C598" s="133"/>
      <c r="D598" s="133"/>
      <c r="E598" s="133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</row>
    <row r="599" spans="2:18">
      <c r="B599" s="133"/>
      <c r="C599" s="133"/>
      <c r="D599" s="133"/>
      <c r="E599" s="133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</row>
    <row r="600" spans="2:18">
      <c r="B600" s="133"/>
      <c r="C600" s="133"/>
      <c r="D600" s="133"/>
      <c r="E600" s="133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</row>
    <row r="601" spans="2:18">
      <c r="B601" s="133"/>
      <c r="C601" s="133"/>
      <c r="D601" s="133"/>
      <c r="E601" s="133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</row>
    <row r="602" spans="2:18">
      <c r="B602" s="133"/>
      <c r="C602" s="133"/>
      <c r="D602" s="133"/>
      <c r="E602" s="133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</row>
    <row r="603" spans="2:18">
      <c r="B603" s="133"/>
      <c r="C603" s="133"/>
      <c r="D603" s="133"/>
      <c r="E603" s="133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</row>
    <row r="604" spans="2:18">
      <c r="B604" s="133"/>
      <c r="C604" s="133"/>
      <c r="D604" s="133"/>
      <c r="E604" s="133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</row>
    <row r="605" spans="2:18">
      <c r="B605" s="133"/>
      <c r="C605" s="133"/>
      <c r="D605" s="133"/>
      <c r="E605" s="133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</row>
    <row r="606" spans="2:18">
      <c r="B606" s="133"/>
      <c r="C606" s="133"/>
      <c r="D606" s="133"/>
      <c r="E606" s="133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</row>
    <row r="607" spans="2:18">
      <c r="B607" s="133"/>
      <c r="C607" s="133"/>
      <c r="D607" s="133"/>
      <c r="E607" s="133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</row>
    <row r="608" spans="2:18">
      <c r="B608" s="133"/>
      <c r="C608" s="133"/>
      <c r="D608" s="133"/>
      <c r="E608" s="133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</row>
    <row r="609" spans="2:18">
      <c r="B609" s="133"/>
      <c r="C609" s="133"/>
      <c r="D609" s="133"/>
      <c r="E609" s="133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</row>
    <row r="610" spans="2:18">
      <c r="B610" s="133"/>
      <c r="C610" s="133"/>
      <c r="D610" s="133"/>
      <c r="E610" s="133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</row>
    <row r="611" spans="2:18">
      <c r="B611" s="133"/>
      <c r="C611" s="133"/>
      <c r="D611" s="133"/>
      <c r="E611" s="133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</row>
    <row r="612" spans="2:18">
      <c r="B612" s="133"/>
      <c r="C612" s="133"/>
      <c r="D612" s="133"/>
      <c r="E612" s="133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</row>
    <row r="613" spans="2:18">
      <c r="B613" s="133"/>
      <c r="C613" s="133"/>
      <c r="D613" s="133"/>
      <c r="E613" s="133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</row>
    <row r="614" spans="2:18">
      <c r="B614" s="133"/>
      <c r="C614" s="133"/>
      <c r="D614" s="133"/>
      <c r="E614" s="133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</row>
    <row r="615" spans="2:18">
      <c r="B615" s="133"/>
      <c r="C615" s="133"/>
      <c r="D615" s="133"/>
      <c r="E615" s="133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</row>
    <row r="616" spans="2:18">
      <c r="B616" s="133"/>
      <c r="C616" s="133"/>
      <c r="D616" s="133"/>
      <c r="E616" s="133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</row>
    <row r="617" spans="2:18">
      <c r="B617" s="133"/>
      <c r="C617" s="133"/>
      <c r="D617" s="133"/>
      <c r="E617" s="133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</row>
    <row r="618" spans="2:18">
      <c r="B618" s="133"/>
      <c r="C618" s="133"/>
      <c r="D618" s="133"/>
      <c r="E618" s="133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</row>
    <row r="619" spans="2:18">
      <c r="B619" s="133"/>
      <c r="C619" s="133"/>
      <c r="D619" s="133"/>
      <c r="E619" s="133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</row>
    <row r="620" spans="2:18">
      <c r="B620" s="133"/>
      <c r="C620" s="133"/>
      <c r="D620" s="133"/>
      <c r="E620" s="133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</row>
    <row r="621" spans="2:18">
      <c r="B621" s="133"/>
      <c r="C621" s="133"/>
      <c r="D621" s="133"/>
      <c r="E621" s="133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</row>
    <row r="622" spans="2:18">
      <c r="B622" s="133"/>
      <c r="C622" s="133"/>
      <c r="D622" s="133"/>
      <c r="E622" s="133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</row>
    <row r="623" spans="2:18">
      <c r="B623" s="133"/>
      <c r="C623" s="133"/>
      <c r="D623" s="133"/>
      <c r="E623" s="133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</row>
    <row r="624" spans="2:18">
      <c r="B624" s="133"/>
      <c r="C624" s="133"/>
      <c r="D624" s="133"/>
      <c r="E624" s="133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</row>
    <row r="625" spans="2:18">
      <c r="B625" s="133"/>
      <c r="C625" s="133"/>
      <c r="D625" s="133"/>
      <c r="E625" s="133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</row>
    <row r="626" spans="2:18">
      <c r="B626" s="133"/>
      <c r="C626" s="133"/>
      <c r="D626" s="133"/>
      <c r="E626" s="133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</row>
    <row r="627" spans="2:18">
      <c r="B627" s="133"/>
      <c r="C627" s="133"/>
      <c r="D627" s="133"/>
      <c r="E627" s="133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</row>
    <row r="628" spans="2:18">
      <c r="B628" s="133"/>
      <c r="C628" s="133"/>
      <c r="D628" s="133"/>
      <c r="E628" s="133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</row>
    <row r="629" spans="2:18">
      <c r="B629" s="133"/>
      <c r="C629" s="133"/>
      <c r="D629" s="133"/>
      <c r="E629" s="133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</row>
    <row r="630" spans="2:18">
      <c r="B630" s="133"/>
      <c r="C630" s="133"/>
      <c r="D630" s="133"/>
      <c r="E630" s="133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</row>
    <row r="631" spans="2:18">
      <c r="B631" s="133"/>
      <c r="C631" s="133"/>
      <c r="D631" s="133"/>
      <c r="E631" s="133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</row>
    <row r="632" spans="2:18">
      <c r="B632" s="133"/>
      <c r="C632" s="133"/>
      <c r="D632" s="133"/>
      <c r="E632" s="133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</row>
    <row r="633" spans="2:18">
      <c r="B633" s="133"/>
      <c r="C633" s="133"/>
      <c r="D633" s="133"/>
      <c r="E633" s="133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</row>
    <row r="634" spans="2:18">
      <c r="B634" s="133"/>
      <c r="C634" s="133"/>
      <c r="D634" s="133"/>
      <c r="E634" s="133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</row>
    <row r="635" spans="2:18">
      <c r="B635" s="133"/>
      <c r="C635" s="133"/>
      <c r="D635" s="133"/>
      <c r="E635" s="133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</row>
    <row r="636" spans="2:18">
      <c r="B636" s="133"/>
      <c r="C636" s="133"/>
      <c r="D636" s="133"/>
      <c r="E636" s="133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</row>
    <row r="637" spans="2:18">
      <c r="B637" s="133"/>
      <c r="C637" s="133"/>
      <c r="D637" s="133"/>
      <c r="E637" s="133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</row>
    <row r="638" spans="2:18">
      <c r="B638" s="133"/>
      <c r="C638" s="133"/>
      <c r="D638" s="133"/>
      <c r="E638" s="133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</row>
    <row r="639" spans="2:18">
      <c r="B639" s="133"/>
      <c r="C639" s="133"/>
      <c r="D639" s="133"/>
      <c r="E639" s="133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</row>
    <row r="640" spans="2:18">
      <c r="B640" s="133"/>
      <c r="C640" s="133"/>
      <c r="D640" s="133"/>
      <c r="E640" s="133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</row>
    <row r="641" spans="2:18">
      <c r="B641" s="133"/>
      <c r="C641" s="133"/>
      <c r="D641" s="133"/>
      <c r="E641" s="133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</row>
    <row r="642" spans="2:18">
      <c r="B642" s="133"/>
      <c r="C642" s="133"/>
      <c r="D642" s="133"/>
      <c r="E642" s="133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</row>
    <row r="643" spans="2:18">
      <c r="B643" s="133"/>
      <c r="C643" s="133"/>
      <c r="D643" s="133"/>
      <c r="E643" s="133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</row>
    <row r="644" spans="2:18">
      <c r="B644" s="133"/>
      <c r="C644" s="133"/>
      <c r="D644" s="133"/>
      <c r="E644" s="133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</row>
    <row r="645" spans="2:18">
      <c r="B645" s="133"/>
      <c r="C645" s="133"/>
      <c r="D645" s="133"/>
      <c r="E645" s="133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</row>
    <row r="646" spans="2:18">
      <c r="B646" s="133"/>
      <c r="C646" s="133"/>
      <c r="D646" s="133"/>
      <c r="E646" s="133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</row>
    <row r="647" spans="2:18">
      <c r="B647" s="133"/>
      <c r="C647" s="133"/>
      <c r="D647" s="133"/>
      <c r="E647" s="133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</row>
    <row r="648" spans="2:18">
      <c r="B648" s="133"/>
      <c r="C648" s="133"/>
      <c r="D648" s="133"/>
      <c r="E648" s="133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</row>
    <row r="649" spans="2:18">
      <c r="B649" s="133"/>
      <c r="C649" s="133"/>
      <c r="D649" s="133"/>
      <c r="E649" s="133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</row>
    <row r="650" spans="2:18">
      <c r="B650" s="133"/>
      <c r="C650" s="133"/>
      <c r="D650" s="133"/>
      <c r="E650" s="133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</row>
    <row r="651" spans="2:18">
      <c r="B651" s="133"/>
      <c r="C651" s="133"/>
      <c r="D651" s="133"/>
      <c r="E651" s="133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</row>
    <row r="652" spans="2:18">
      <c r="B652" s="133"/>
      <c r="C652" s="133"/>
      <c r="D652" s="133"/>
      <c r="E652" s="133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</row>
    <row r="653" spans="2:18">
      <c r="B653" s="133"/>
      <c r="C653" s="133"/>
      <c r="D653" s="133"/>
      <c r="E653" s="133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</row>
    <row r="654" spans="2:18">
      <c r="B654" s="133"/>
      <c r="C654" s="133"/>
      <c r="D654" s="133"/>
      <c r="E654" s="133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</row>
    <row r="655" spans="2:18">
      <c r="B655" s="133"/>
      <c r="C655" s="133"/>
      <c r="D655" s="133"/>
      <c r="E655" s="133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</row>
    <row r="656" spans="2:18">
      <c r="B656" s="133"/>
      <c r="C656" s="133"/>
      <c r="D656" s="133"/>
      <c r="E656" s="133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</row>
    <row r="657" spans="2:18">
      <c r="B657" s="133"/>
      <c r="C657" s="133"/>
      <c r="D657" s="133"/>
      <c r="E657" s="133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</row>
    <row r="658" spans="2:18">
      <c r="B658" s="133"/>
      <c r="C658" s="133"/>
      <c r="D658" s="133"/>
      <c r="E658" s="133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</row>
    <row r="659" spans="2:18">
      <c r="B659" s="133"/>
      <c r="C659" s="133"/>
      <c r="D659" s="133"/>
      <c r="E659" s="133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</row>
    <row r="660" spans="2:18">
      <c r="B660" s="133"/>
      <c r="C660" s="133"/>
      <c r="D660" s="133"/>
      <c r="E660" s="133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</row>
    <row r="661" spans="2:18">
      <c r="B661" s="133"/>
      <c r="C661" s="133"/>
      <c r="D661" s="133"/>
      <c r="E661" s="133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</row>
    <row r="662" spans="2:18">
      <c r="B662" s="133"/>
      <c r="C662" s="133"/>
      <c r="D662" s="133"/>
      <c r="E662" s="133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</row>
    <row r="663" spans="2:18">
      <c r="B663" s="133"/>
      <c r="C663" s="133"/>
      <c r="D663" s="133"/>
      <c r="E663" s="133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</row>
    <row r="664" spans="2:18">
      <c r="B664" s="133"/>
      <c r="C664" s="133"/>
      <c r="D664" s="133"/>
      <c r="E664" s="133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</row>
    <row r="665" spans="2:18">
      <c r="B665" s="133"/>
      <c r="C665" s="133"/>
      <c r="D665" s="133"/>
      <c r="E665" s="133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</row>
    <row r="666" spans="2:18">
      <c r="B666" s="133"/>
      <c r="C666" s="133"/>
      <c r="D666" s="133"/>
      <c r="E666" s="133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</row>
    <row r="667" spans="2:18">
      <c r="B667" s="133"/>
      <c r="C667" s="133"/>
      <c r="D667" s="133"/>
      <c r="E667" s="133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</row>
    <row r="668" spans="2:18">
      <c r="B668" s="133"/>
      <c r="C668" s="133"/>
      <c r="D668" s="133"/>
      <c r="E668" s="133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</row>
    <row r="669" spans="2:18">
      <c r="B669" s="133"/>
      <c r="C669" s="133"/>
      <c r="D669" s="133"/>
      <c r="E669" s="133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</row>
    <row r="670" spans="2:18">
      <c r="B670" s="133"/>
      <c r="C670" s="133"/>
      <c r="D670" s="133"/>
      <c r="E670" s="133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</row>
    <row r="671" spans="2:18">
      <c r="B671" s="133"/>
      <c r="C671" s="133"/>
      <c r="D671" s="133"/>
      <c r="E671" s="133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</row>
    <row r="672" spans="2:18">
      <c r="B672" s="133"/>
      <c r="C672" s="133"/>
      <c r="D672" s="133"/>
      <c r="E672" s="133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</row>
    <row r="673" spans="2:18">
      <c r="B673" s="133"/>
      <c r="C673" s="133"/>
      <c r="D673" s="133"/>
      <c r="E673" s="133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</row>
    <row r="674" spans="2:18">
      <c r="B674" s="133"/>
      <c r="C674" s="133"/>
      <c r="D674" s="133"/>
      <c r="E674" s="133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</row>
    <row r="675" spans="2:18">
      <c r="B675" s="133"/>
      <c r="C675" s="133"/>
      <c r="D675" s="133"/>
      <c r="E675" s="133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</row>
    <row r="676" spans="2:18">
      <c r="B676" s="133"/>
      <c r="C676" s="133"/>
      <c r="D676" s="133"/>
      <c r="E676" s="133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</row>
    <row r="677" spans="2:18">
      <c r="B677" s="133"/>
      <c r="C677" s="133"/>
      <c r="D677" s="133"/>
      <c r="E677" s="133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</row>
    <row r="678" spans="2:18">
      <c r="B678" s="133"/>
      <c r="C678" s="133"/>
      <c r="D678" s="133"/>
      <c r="E678" s="133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</row>
    <row r="679" spans="2:18">
      <c r="B679" s="133"/>
      <c r="C679" s="133"/>
      <c r="D679" s="133"/>
      <c r="E679" s="133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</row>
    <row r="680" spans="2:18">
      <c r="B680" s="133"/>
      <c r="C680" s="133"/>
      <c r="D680" s="133"/>
      <c r="E680" s="133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</row>
    <row r="681" spans="2:18">
      <c r="B681" s="133"/>
      <c r="C681" s="133"/>
      <c r="D681" s="133"/>
      <c r="E681" s="133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</row>
    <row r="682" spans="2:18">
      <c r="B682" s="133"/>
      <c r="C682" s="133"/>
      <c r="D682" s="133"/>
      <c r="E682" s="133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</row>
    <row r="683" spans="2:18">
      <c r="B683" s="133"/>
      <c r="C683" s="133"/>
      <c r="D683" s="133"/>
      <c r="E683" s="133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</row>
    <row r="684" spans="2:18">
      <c r="B684" s="133"/>
      <c r="C684" s="133"/>
      <c r="D684" s="133"/>
      <c r="E684" s="133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</row>
    <row r="685" spans="2:18">
      <c r="B685" s="133"/>
      <c r="C685" s="133"/>
      <c r="D685" s="133"/>
      <c r="E685" s="133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</row>
    <row r="686" spans="2:18">
      <c r="B686" s="133"/>
      <c r="C686" s="133"/>
      <c r="D686" s="133"/>
      <c r="E686" s="133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</row>
    <row r="687" spans="2:18">
      <c r="B687" s="133"/>
      <c r="C687" s="133"/>
      <c r="D687" s="133"/>
      <c r="E687" s="133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</row>
    <row r="688" spans="2:18">
      <c r="B688" s="133"/>
      <c r="C688" s="133"/>
      <c r="D688" s="133"/>
      <c r="E688" s="133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</row>
    <row r="689" spans="2:18">
      <c r="B689" s="133"/>
      <c r="C689" s="133"/>
      <c r="D689" s="133"/>
      <c r="E689" s="133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</row>
    <row r="690" spans="2:18">
      <c r="B690" s="133"/>
      <c r="C690" s="133"/>
      <c r="D690" s="133"/>
      <c r="E690" s="133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</row>
    <row r="691" spans="2:18">
      <c r="B691" s="133"/>
      <c r="C691" s="133"/>
      <c r="D691" s="133"/>
      <c r="E691" s="133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</row>
    <row r="692" spans="2:18">
      <c r="B692" s="133"/>
      <c r="C692" s="133"/>
      <c r="D692" s="133"/>
      <c r="E692" s="133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</row>
    <row r="693" spans="2:18">
      <c r="B693" s="133"/>
      <c r="C693" s="133"/>
      <c r="D693" s="133"/>
      <c r="E693" s="133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</row>
    <row r="694" spans="2:18">
      <c r="B694" s="133"/>
      <c r="C694" s="133"/>
      <c r="D694" s="133"/>
      <c r="E694" s="133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</row>
    <row r="695" spans="2:18">
      <c r="B695" s="133"/>
      <c r="C695" s="133"/>
      <c r="D695" s="133"/>
      <c r="E695" s="133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</row>
    <row r="696" spans="2:18">
      <c r="B696" s="133"/>
      <c r="C696" s="133"/>
      <c r="D696" s="133"/>
      <c r="E696" s="133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</row>
    <row r="697" spans="2:18">
      <c r="B697" s="133"/>
      <c r="C697" s="133"/>
      <c r="D697" s="133"/>
      <c r="E697" s="133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</row>
    <row r="698" spans="2:18">
      <c r="B698" s="133"/>
      <c r="C698" s="133"/>
      <c r="D698" s="133"/>
      <c r="E698" s="133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</row>
    <row r="699" spans="2:18">
      <c r="B699" s="133"/>
      <c r="C699" s="133"/>
      <c r="D699" s="133"/>
      <c r="E699" s="133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</row>
    <row r="700" spans="2:18">
      <c r="B700" s="133"/>
      <c r="C700" s="133"/>
      <c r="D700" s="133"/>
      <c r="E700" s="133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</row>
  </sheetData>
  <mergeCells count="1">
    <mergeCell ref="B6:R6"/>
  </mergeCells>
  <phoneticPr fontId="3" type="noConversion"/>
  <conditionalFormatting sqref="B11:B21">
    <cfRule type="cellIs" dxfId="74" priority="249" operator="equal">
      <formula>"NR3"</formula>
    </cfRule>
  </conditionalFormatting>
  <conditionalFormatting sqref="B65:B70 B73:B108 B147:B155 B235:B238 B279:B290 B292:B380 B400:B404 B413:B421">
    <cfRule type="cellIs" dxfId="73" priority="72" operator="equal">
      <formula>"NR3"</formula>
    </cfRule>
  </conditionalFormatting>
  <conditionalFormatting sqref="B51:B53 B56:B58 B117:B127 B192:B194 B159 B164:B190 B214:B221 B241:B242 B267:B269 B137:B141">
    <cfRule type="cellIs" dxfId="72" priority="71" operator="equal">
      <formula>"NR3"</formula>
    </cfRule>
  </conditionalFormatting>
  <conditionalFormatting sqref="B438">
    <cfRule type="cellIs" dxfId="71" priority="68" operator="equal">
      <formula>2958465</formula>
    </cfRule>
    <cfRule type="cellIs" dxfId="70" priority="69" operator="equal">
      <formula>"NR3"</formula>
    </cfRule>
    <cfRule type="cellIs" dxfId="69" priority="70" operator="equal">
      <formula>"דירוג פנימי"</formula>
    </cfRule>
  </conditionalFormatting>
  <conditionalFormatting sqref="B438">
    <cfRule type="cellIs" dxfId="68" priority="67" operator="equal">
      <formula>2958465</formula>
    </cfRule>
  </conditionalFormatting>
  <conditionalFormatting sqref="B128:B131 B204:B208 B223 B225:B233 B429:B436">
    <cfRule type="cellIs" dxfId="67" priority="66" operator="equal">
      <formula>"NR3"</formula>
    </cfRule>
  </conditionalFormatting>
  <conditionalFormatting sqref="B382:B385">
    <cfRule type="cellIs" dxfId="66" priority="65" operator="equal">
      <formula>"NR3"</formula>
    </cfRule>
  </conditionalFormatting>
  <conditionalFormatting sqref="B275:B278 B386:B387">
    <cfRule type="cellIs" dxfId="65" priority="64" operator="equal">
      <formula>"NR3"</formula>
    </cfRule>
  </conditionalFormatting>
  <conditionalFormatting sqref="B22:B35 B266">
    <cfRule type="cellIs" dxfId="64" priority="63" operator="equal">
      <formula>"NR3"</formula>
    </cfRule>
  </conditionalFormatting>
  <conditionalFormatting sqref="B426">
    <cfRule type="cellIs" dxfId="63" priority="62" operator="equal">
      <formula>"NR3"</formula>
    </cfRule>
  </conditionalFormatting>
  <conditionalFormatting sqref="B392">
    <cfRule type="cellIs" dxfId="62" priority="61" operator="equal">
      <formula>"NR3"</formula>
    </cfRule>
  </conditionalFormatting>
  <conditionalFormatting sqref="B59">
    <cfRule type="cellIs" dxfId="61" priority="60" operator="equal">
      <formula>"NR3"</formula>
    </cfRule>
  </conditionalFormatting>
  <conditionalFormatting sqref="B36:B39 B394">
    <cfRule type="cellIs" dxfId="60" priority="59" operator="equal">
      <formula>"NR3"</formula>
    </cfRule>
  </conditionalFormatting>
  <conditionalFormatting sqref="B44:B46 B422:B423">
    <cfRule type="cellIs" dxfId="59" priority="58" operator="equal">
      <formula>"NR3"</formula>
    </cfRule>
  </conditionalFormatting>
  <conditionalFormatting sqref="B258">
    <cfRule type="cellIs" dxfId="58" priority="55" operator="equal">
      <formula>2958465</formula>
    </cfRule>
    <cfRule type="cellIs" dxfId="57" priority="56" operator="equal">
      <formula>"NR3"</formula>
    </cfRule>
    <cfRule type="cellIs" dxfId="56" priority="57" operator="equal">
      <formula>"דירוג פנימי"</formula>
    </cfRule>
  </conditionalFormatting>
  <conditionalFormatting sqref="B258">
    <cfRule type="cellIs" dxfId="55" priority="54" operator="equal">
      <formula>2958465</formula>
    </cfRule>
  </conditionalFormatting>
  <conditionalFormatting sqref="B43">
    <cfRule type="cellIs" dxfId="54" priority="53" operator="equal">
      <formula>"NR3"</formula>
    </cfRule>
  </conditionalFormatting>
  <conditionalFormatting sqref="B209">
    <cfRule type="cellIs" dxfId="53" priority="52" operator="equal">
      <formula>"NR3"</formula>
    </cfRule>
  </conditionalFormatting>
  <conditionalFormatting sqref="B262">
    <cfRule type="cellIs" dxfId="52" priority="51" operator="equal">
      <formula>"NR3"</formula>
    </cfRule>
  </conditionalFormatting>
  <conditionalFormatting sqref="B210">
    <cfRule type="cellIs" dxfId="51" priority="50" operator="equal">
      <formula>"NR3"</formula>
    </cfRule>
  </conditionalFormatting>
  <conditionalFormatting sqref="B270:B271">
    <cfRule type="cellIs" dxfId="50" priority="49" operator="equal">
      <formula>"NR3"</formula>
    </cfRule>
  </conditionalFormatting>
  <conditionalFormatting sqref="B211">
    <cfRule type="cellIs" dxfId="49" priority="48" operator="equal">
      <formula>"NR3"</formula>
    </cfRule>
  </conditionalFormatting>
  <conditionalFormatting sqref="B47:B48">
    <cfRule type="cellIs" dxfId="48" priority="47" operator="equal">
      <formula>"NR3"</formula>
    </cfRule>
  </conditionalFormatting>
  <conditionalFormatting sqref="B60">
    <cfRule type="cellIs" dxfId="47" priority="46" operator="equal">
      <formula>"NR3"</formula>
    </cfRule>
  </conditionalFormatting>
  <conditionalFormatting sqref="B424:B425">
    <cfRule type="cellIs" dxfId="46" priority="45" operator="equal">
      <formula>"NR3"</formula>
    </cfRule>
  </conditionalFormatting>
  <conditionalFormatting sqref="B212">
    <cfRule type="cellIs" dxfId="45" priority="44" operator="equal">
      <formula>"NR3"</formula>
    </cfRule>
  </conditionalFormatting>
  <conditionalFormatting sqref="B393">
    <cfRule type="cellIs" dxfId="44" priority="43" operator="equal">
      <formula>"NR3"</formula>
    </cfRule>
  </conditionalFormatting>
  <conditionalFormatting sqref="B381">
    <cfRule type="cellIs" dxfId="43" priority="42" operator="equal">
      <formula>"NR3"</formula>
    </cfRule>
  </conditionalFormatting>
  <conditionalFormatting sqref="B62">
    <cfRule type="cellIs" dxfId="42" priority="41" operator="equal">
      <formula>"NR3"</formula>
    </cfRule>
  </conditionalFormatting>
  <conditionalFormatting sqref="B263">
    <cfRule type="cellIs" dxfId="41" priority="40" operator="equal">
      <formula>"NR3"</formula>
    </cfRule>
  </conditionalFormatting>
  <conditionalFormatting sqref="B391">
    <cfRule type="cellIs" dxfId="40" priority="38" operator="equal">
      <formula>"NR3"</formula>
    </cfRule>
  </conditionalFormatting>
  <conditionalFormatting sqref="B427:B428">
    <cfRule type="cellIs" dxfId="39" priority="39" operator="equal">
      <formula>"NR3"</formula>
    </cfRule>
  </conditionalFormatting>
  <conditionalFormatting sqref="B63">
    <cfRule type="cellIs" dxfId="38" priority="37" operator="equal">
      <formula>"NR3"</formula>
    </cfRule>
  </conditionalFormatting>
  <conditionalFormatting sqref="B260:B261">
    <cfRule type="cellIs" dxfId="37" priority="36" operator="equal">
      <formula>"NR3"</formula>
    </cfRule>
  </conditionalFormatting>
  <conditionalFormatting sqref="B259">
    <cfRule type="cellIs" dxfId="36" priority="35" operator="equal">
      <formula>"NR3"</formula>
    </cfRule>
  </conditionalFormatting>
  <conditionalFormatting sqref="B272">
    <cfRule type="cellIs" dxfId="35" priority="34" operator="equal">
      <formula>"NR3"</formula>
    </cfRule>
  </conditionalFormatting>
  <conditionalFormatting sqref="B395:B397">
    <cfRule type="cellIs" dxfId="34" priority="33" operator="equal">
      <formula>"NR3"</formula>
    </cfRule>
  </conditionalFormatting>
  <conditionalFormatting sqref="B264">
    <cfRule type="cellIs" dxfId="33" priority="32" operator="equal">
      <formula>"NR3"</formula>
    </cfRule>
  </conditionalFormatting>
  <conditionalFormatting sqref="B64">
    <cfRule type="cellIs" dxfId="32" priority="31" operator="equal">
      <formula>"NR3"</formula>
    </cfRule>
  </conditionalFormatting>
  <conditionalFormatting sqref="B398:B399">
    <cfRule type="cellIs" dxfId="31" priority="30" operator="equal">
      <formula>"NR3"</formula>
    </cfRule>
  </conditionalFormatting>
  <conditionalFormatting sqref="B411">
    <cfRule type="cellIs" dxfId="30" priority="29" operator="equal">
      <formula>"NR3"</formula>
    </cfRule>
  </conditionalFormatting>
  <conditionalFormatting sqref="B273">
    <cfRule type="cellIs" dxfId="29" priority="28" operator="equal">
      <formula>"NR3"</formula>
    </cfRule>
  </conditionalFormatting>
  <conditionalFormatting sqref="B291">
    <cfRule type="cellIs" dxfId="28" priority="27" operator="equal">
      <formula>"NR3"</formula>
    </cfRule>
  </conditionalFormatting>
  <conditionalFormatting sqref="B40">
    <cfRule type="cellIs" dxfId="27" priority="26" operator="equal">
      <formula>"NR3"</formula>
    </cfRule>
  </conditionalFormatting>
  <conditionalFormatting sqref="B41">
    <cfRule type="cellIs" dxfId="26" priority="25" operator="equal">
      <formula>"NR3"</formula>
    </cfRule>
  </conditionalFormatting>
  <conditionalFormatting sqref="B412">
    <cfRule type="cellIs" dxfId="25" priority="24" operator="equal">
      <formula>"NR3"</formula>
    </cfRule>
  </conditionalFormatting>
  <conditionalFormatting sqref="B274">
    <cfRule type="cellIs" dxfId="24" priority="23" operator="equal">
      <formula>"NR3"</formula>
    </cfRule>
  </conditionalFormatting>
  <conditionalFormatting sqref="B388:B390">
    <cfRule type="cellIs" dxfId="23" priority="22" operator="equal">
      <formula>"NR3"</formula>
    </cfRule>
  </conditionalFormatting>
  <conditionalFormatting sqref="B405:B407">
    <cfRule type="cellIs" dxfId="22" priority="21" operator="equal">
      <formula>"NR3"</formula>
    </cfRule>
  </conditionalFormatting>
  <conditionalFormatting sqref="B408:B410">
    <cfRule type="cellIs" dxfId="21" priority="20" operator="equal">
      <formula>"NR3"</formula>
    </cfRule>
  </conditionalFormatting>
  <conditionalFormatting sqref="B441">
    <cfRule type="cellIs" dxfId="20" priority="19" operator="equal">
      <formula>"NR3"</formula>
    </cfRule>
  </conditionalFormatting>
  <conditionalFormatting sqref="B195:B196">
    <cfRule type="cellIs" dxfId="19" priority="18" operator="equal">
      <formula>"NR3"</formula>
    </cfRule>
  </conditionalFormatting>
  <conditionalFormatting sqref="B133:B136">
    <cfRule type="cellIs" dxfId="18" priority="17" operator="equal">
      <formula>"NR3"</formula>
    </cfRule>
  </conditionalFormatting>
  <conditionalFormatting sqref="B243:B244">
    <cfRule type="cellIs" dxfId="17" priority="16" operator="equal">
      <formula>"NR3"</formula>
    </cfRule>
  </conditionalFormatting>
  <conditionalFormatting sqref="B191">
    <cfRule type="cellIs" dxfId="16" priority="15" operator="equal">
      <formula>"NR3"</formula>
    </cfRule>
  </conditionalFormatting>
  <conditionalFormatting sqref="B224">
    <cfRule type="cellIs" dxfId="15" priority="14" operator="equal">
      <formula>"NR3"</formula>
    </cfRule>
  </conditionalFormatting>
  <conditionalFormatting sqref="B437">
    <cfRule type="cellIs" dxfId="14" priority="13" operator="equal">
      <formula>"NR3"</formula>
    </cfRule>
  </conditionalFormatting>
  <conditionalFormatting sqref="B439:B440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9:B440">
    <cfRule type="cellIs" dxfId="10" priority="9" operator="equal">
      <formula>2958465</formula>
    </cfRule>
  </conditionalFormatting>
  <conditionalFormatting sqref="B265">
    <cfRule type="cellIs" dxfId="9" priority="8" operator="equal">
      <formula>"NR3"</formula>
    </cfRule>
  </conditionalFormatting>
  <conditionalFormatting sqref="B61">
    <cfRule type="cellIs" dxfId="8" priority="7" operator="equal">
      <formula>"NR3"</formula>
    </cfRule>
  </conditionalFormatting>
  <conditionalFormatting sqref="B213">
    <cfRule type="cellIs" dxfId="7" priority="6" operator="equal">
      <formula>"NR3"</formula>
    </cfRule>
  </conditionalFormatting>
  <conditionalFormatting sqref="B156:B157">
    <cfRule type="cellIs" dxfId="6" priority="5" operator="equal">
      <formula>"NR3"</formula>
    </cfRule>
  </conditionalFormatting>
  <conditionalFormatting sqref="B142:B144">
    <cfRule type="cellIs" dxfId="5" priority="4" operator="equal">
      <formula>"NR3"</formula>
    </cfRule>
  </conditionalFormatting>
  <conditionalFormatting sqref="B145:B146">
    <cfRule type="cellIs" dxfId="4" priority="3" operator="equal">
      <formula>"NR3"</formula>
    </cfRule>
  </conditionalFormatting>
  <conditionalFormatting sqref="B158">
    <cfRule type="cellIs" dxfId="3" priority="2" operator="equal">
      <formula>"NR3"</formula>
    </cfRule>
  </conditionalFormatting>
  <conditionalFormatting sqref="B71:B72">
    <cfRule type="cellIs" dxfId="2" priority="1" operator="equal">
      <formula>"NR3"</formula>
    </cfRule>
  </conditionalFormatting>
  <dataValidations count="1">
    <dataValidation allowBlank="1" showInputMessage="1" showErrorMessage="1" sqref="C5 D1:R5 C7:R9 B1:B9 B457:R1048576 A1:A1048576 B22:B40 B43:B48 B51:B53 B56:B70 B441 B204:B221 B223:B233 B164:B196 B241:B244 B258:B437 B73:B108 B117:B131 B133:B159 B235:B238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233</v>
      </c>
    </row>
    <row r="2" spans="2:29">
      <c r="B2" s="46" t="s">
        <v>146</v>
      </c>
      <c r="C2" s="67" t="s">
        <v>234</v>
      </c>
    </row>
    <row r="3" spans="2:29">
      <c r="B3" s="46" t="s">
        <v>148</v>
      </c>
      <c r="C3" s="67" t="s">
        <v>235</v>
      </c>
    </row>
    <row r="4" spans="2:29">
      <c r="B4" s="46" t="s">
        <v>149</v>
      </c>
      <c r="C4" s="67">
        <v>17013</v>
      </c>
    </row>
    <row r="6" spans="2:29" ht="26.25" customHeight="1">
      <c r="B6" s="117" t="s">
        <v>178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29" s="3" customFormat="1" ht="78.75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54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9" t="s">
        <v>2915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0">
        <v>0</v>
      </c>
      <c r="N10" s="88"/>
      <c r="O10" s="88"/>
      <c r="AC10" s="1"/>
    </row>
    <row r="11" spans="2:29" ht="20.25" customHeight="1">
      <c r="B11" s="135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3"/>
      <c r="C110" s="133"/>
      <c r="D110" s="133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3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3"/>
      <c r="D112" s="133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3"/>
      <c r="D113" s="133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3"/>
      <c r="D115" s="133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3"/>
      <c r="D116" s="133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3"/>
      <c r="D117" s="133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3"/>
      <c r="D118" s="133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3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3"/>
      <c r="D120" s="133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3"/>
      <c r="D121" s="133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3"/>
      <c r="D122" s="133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3"/>
      <c r="D123" s="133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3"/>
      <c r="D124" s="133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3"/>
      <c r="D125" s="133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3"/>
      <c r="D126" s="13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3"/>
      <c r="D127" s="133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3"/>
      <c r="D128" s="133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3"/>
      <c r="D129" s="133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3"/>
      <c r="D130" s="133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3"/>
      <c r="D131" s="133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3"/>
      <c r="D132" s="133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3"/>
      <c r="D133" s="133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3"/>
      <c r="D134" s="133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3"/>
      <c r="D135" s="133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3"/>
      <c r="D136" s="133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3"/>
      <c r="D137" s="133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3"/>
      <c r="D138" s="133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3"/>
      <c r="D139" s="133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3"/>
      <c r="D140" s="133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3"/>
      <c r="D141" s="133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3"/>
      <c r="D142" s="133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3"/>
      <c r="D143" s="133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3"/>
      <c r="D144" s="133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3"/>
      <c r="D145" s="133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3"/>
      <c r="D146" s="133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3"/>
      <c r="D147" s="133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3"/>
      <c r="D148" s="133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3"/>
      <c r="D149" s="133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3"/>
      <c r="D150" s="133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3"/>
      <c r="D151" s="133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3"/>
      <c r="D152" s="133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3"/>
      <c r="D153" s="133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3"/>
      <c r="D154" s="133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3"/>
      <c r="D155" s="133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3"/>
      <c r="D156" s="133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3"/>
      <c r="D157" s="133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3"/>
      <c r="D158" s="133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3"/>
      <c r="D159" s="133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3"/>
      <c r="D160" s="133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3"/>
      <c r="D161" s="133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3"/>
      <c r="D162" s="133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3"/>
      <c r="D163" s="133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3"/>
      <c r="D164" s="133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3"/>
      <c r="D165" s="133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3"/>
      <c r="D166" s="133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3"/>
      <c r="D167" s="133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3"/>
      <c r="D168" s="133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3"/>
      <c r="D169" s="133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3"/>
      <c r="D170" s="133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3"/>
      <c r="D171" s="133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3"/>
      <c r="D172" s="133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3"/>
      <c r="D173" s="133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3"/>
      <c r="D174" s="133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3"/>
      <c r="D175" s="133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3"/>
      <c r="D176" s="133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3"/>
      <c r="D177" s="133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3"/>
      <c r="D178" s="133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3"/>
      <c r="D179" s="133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3"/>
      <c r="D180" s="133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3"/>
      <c r="D181" s="133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3"/>
      <c r="D182" s="133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3"/>
      <c r="D183" s="133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3"/>
      <c r="D184" s="133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3"/>
      <c r="D185" s="133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3"/>
      <c r="D186" s="133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3"/>
      <c r="D187" s="133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3"/>
      <c r="D188" s="133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3"/>
      <c r="D189" s="133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3"/>
      <c r="D190" s="133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3"/>
      <c r="D191" s="133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3"/>
      <c r="D192" s="133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3"/>
      <c r="D193" s="133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3"/>
      <c r="D194" s="133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3"/>
      <c r="D195" s="133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3"/>
      <c r="D196" s="133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3"/>
      <c r="D197" s="133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3"/>
      <c r="D198" s="133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3"/>
      <c r="D199" s="133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3"/>
      <c r="D200" s="133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B201" s="133"/>
      <c r="C201" s="133"/>
      <c r="D201" s="133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</row>
    <row r="202" spans="2:15">
      <c r="B202" s="133"/>
      <c r="C202" s="133"/>
      <c r="D202" s="133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</row>
    <row r="203" spans="2:15">
      <c r="B203" s="133"/>
      <c r="C203" s="133"/>
      <c r="D203" s="133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</row>
    <row r="204" spans="2:15">
      <c r="B204" s="133"/>
      <c r="C204" s="133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</row>
    <row r="205" spans="2:15">
      <c r="B205" s="133"/>
      <c r="C205" s="133"/>
      <c r="D205" s="133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</row>
    <row r="206" spans="2:15">
      <c r="B206" s="133"/>
      <c r="C206" s="133"/>
      <c r="D206" s="133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</row>
    <row r="207" spans="2:15">
      <c r="B207" s="133"/>
      <c r="C207" s="133"/>
      <c r="D207" s="133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</row>
    <row r="208" spans="2:15">
      <c r="B208" s="133"/>
      <c r="C208" s="133"/>
      <c r="D208" s="133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</row>
    <row r="209" spans="2:15">
      <c r="B209" s="133"/>
      <c r="C209" s="133"/>
      <c r="D209" s="133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</row>
    <row r="210" spans="2:15">
      <c r="B210" s="133"/>
      <c r="C210" s="133"/>
      <c r="D210" s="133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2:15">
      <c r="B211" s="133"/>
      <c r="C211" s="133"/>
      <c r="D211" s="133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</row>
    <row r="212" spans="2:15">
      <c r="B212" s="133"/>
      <c r="C212" s="133"/>
      <c r="D212" s="133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</row>
    <row r="213" spans="2:15">
      <c r="B213" s="133"/>
      <c r="C213" s="133"/>
      <c r="D213" s="133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</row>
    <row r="214" spans="2:15">
      <c r="B214" s="133"/>
      <c r="C214" s="133"/>
      <c r="D214" s="133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</row>
    <row r="215" spans="2:15">
      <c r="B215" s="133"/>
      <c r="C215" s="133"/>
      <c r="D215" s="133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</row>
    <row r="216" spans="2:15">
      <c r="B216" s="133"/>
      <c r="C216" s="133"/>
      <c r="D216" s="133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2:15">
      <c r="B217" s="133"/>
      <c r="C217" s="133"/>
      <c r="D217" s="133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</row>
    <row r="218" spans="2:15">
      <c r="B218" s="133"/>
      <c r="C218" s="133"/>
      <c r="D218" s="133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</row>
    <row r="219" spans="2:15">
      <c r="B219" s="133"/>
      <c r="C219" s="133"/>
      <c r="D219" s="133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2:15">
      <c r="B220" s="133"/>
      <c r="C220" s="133"/>
      <c r="D220" s="133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</row>
    <row r="221" spans="2:15">
      <c r="B221" s="133"/>
      <c r="C221" s="133"/>
      <c r="D221" s="133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15">
      <c r="B222" s="133"/>
      <c r="C222" s="133"/>
      <c r="D222" s="133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</row>
    <row r="223" spans="2:15">
      <c r="B223" s="133"/>
      <c r="C223" s="133"/>
      <c r="D223" s="133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2:15">
      <c r="B224" s="133"/>
      <c r="C224" s="133"/>
      <c r="D224" s="133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</row>
    <row r="225" spans="2:15">
      <c r="B225" s="133"/>
      <c r="C225" s="133"/>
      <c r="D225" s="133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2:15">
      <c r="B226" s="133"/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</row>
    <row r="227" spans="2:15">
      <c r="B227" s="133"/>
      <c r="C227" s="133"/>
      <c r="D227" s="133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3"/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3"/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3"/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3"/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33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33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33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33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33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33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33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33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</row>
    <row r="401" spans="2:15">
      <c r="B401" s="133"/>
      <c r="C401" s="133"/>
      <c r="D401" s="133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</row>
    <row r="402" spans="2:15">
      <c r="B402" s="133"/>
      <c r="C402" s="133"/>
      <c r="D402" s="133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</row>
    <row r="403" spans="2:15">
      <c r="B403" s="133"/>
      <c r="C403" s="133"/>
      <c r="D403" s="133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</row>
    <row r="404" spans="2:15">
      <c r="B404" s="133"/>
      <c r="C404" s="133"/>
      <c r="D404" s="133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</row>
    <row r="405" spans="2:15">
      <c r="B405" s="133"/>
      <c r="C405" s="133"/>
      <c r="D405" s="133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14.7109375" style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17013</v>
      </c>
    </row>
    <row r="6" spans="2:16" ht="26.25" customHeight="1">
      <c r="B6" s="117" t="s">
        <v>179</v>
      </c>
      <c r="C6" s="118"/>
      <c r="D6" s="118"/>
      <c r="E6" s="118"/>
      <c r="F6" s="118"/>
      <c r="G6" s="118"/>
      <c r="H6" s="118"/>
      <c r="I6" s="118"/>
      <c r="J6" s="119"/>
    </row>
    <row r="7" spans="2:16" s="3" customFormat="1" ht="63">
      <c r="B7" s="47" t="s">
        <v>117</v>
      </c>
      <c r="C7" s="49" t="s">
        <v>56</v>
      </c>
      <c r="D7" s="49" t="s">
        <v>87</v>
      </c>
      <c r="E7" s="49" t="s">
        <v>57</v>
      </c>
      <c r="F7" s="49" t="s">
        <v>104</v>
      </c>
      <c r="G7" s="49" t="s">
        <v>192</v>
      </c>
      <c r="H7" s="49" t="s">
        <v>150</v>
      </c>
      <c r="I7" s="49" t="s">
        <v>151</v>
      </c>
      <c r="J7" s="64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0" t="s">
        <v>42</v>
      </c>
      <c r="C10" s="100"/>
      <c r="D10" s="100"/>
      <c r="E10" s="102">
        <v>5.1709612274780416E-2</v>
      </c>
      <c r="F10" s="101"/>
      <c r="G10" s="150">
        <v>872012.8149900001</v>
      </c>
      <c r="H10" s="102">
        <v>1</v>
      </c>
      <c r="I10" s="102">
        <v>2.9120820074066613E-2</v>
      </c>
      <c r="J10" s="101"/>
      <c r="K10" s="3"/>
      <c r="L10" s="3"/>
      <c r="M10" s="3"/>
      <c r="N10" s="3"/>
      <c r="O10" s="3"/>
      <c r="P10" s="3"/>
    </row>
    <row r="11" spans="2:16" ht="22.5" customHeight="1">
      <c r="B11" s="70" t="s">
        <v>206</v>
      </c>
      <c r="C11" s="93"/>
      <c r="D11" s="93"/>
      <c r="E11" s="81">
        <v>5.1709612274780416E-2</v>
      </c>
      <c r="F11" s="103" t="s">
        <v>134</v>
      </c>
      <c r="G11" s="80">
        <v>872012.8149900001</v>
      </c>
      <c r="H11" s="81">
        <v>1</v>
      </c>
      <c r="I11" s="81">
        <v>2.9120820074066613E-2</v>
      </c>
      <c r="J11" s="71"/>
    </row>
    <row r="12" spans="2:16">
      <c r="B12" s="89" t="s">
        <v>88</v>
      </c>
      <c r="C12" s="93"/>
      <c r="D12" s="93"/>
      <c r="E12" s="81">
        <v>5.980284161722664E-2</v>
      </c>
      <c r="F12" s="103" t="s">
        <v>134</v>
      </c>
      <c r="G12" s="80">
        <v>754001.70531000011</v>
      </c>
      <c r="H12" s="81">
        <v>0.86466814747286336</v>
      </c>
      <c r="I12" s="81">
        <v>2.5179845546333748E-2</v>
      </c>
      <c r="J12" s="71"/>
    </row>
    <row r="13" spans="2:16">
      <c r="B13" s="76" t="s">
        <v>2844</v>
      </c>
      <c r="C13" s="112">
        <v>44012</v>
      </c>
      <c r="D13" s="88" t="s">
        <v>2845</v>
      </c>
      <c r="E13" s="84">
        <v>6.0223907086644601E-2</v>
      </c>
      <c r="F13" s="86" t="s">
        <v>134</v>
      </c>
      <c r="G13" s="83">
        <v>35046.513980000011</v>
      </c>
      <c r="H13" s="84">
        <v>4.0190365757872396E-2</v>
      </c>
      <c r="I13" s="84">
        <v>1.1703764099459297E-3</v>
      </c>
      <c r="J13" s="73" t="s">
        <v>2846</v>
      </c>
    </row>
    <row r="14" spans="2:16">
      <c r="B14" s="76" t="s">
        <v>2847</v>
      </c>
      <c r="C14" s="112">
        <v>43830</v>
      </c>
      <c r="D14" s="88" t="s">
        <v>2848</v>
      </c>
      <c r="E14" s="84">
        <v>5.3340636541655405E-2</v>
      </c>
      <c r="F14" s="86" t="s">
        <v>134</v>
      </c>
      <c r="G14" s="83">
        <v>22720.198350000006</v>
      </c>
      <c r="H14" s="84">
        <v>2.6054890432155583E-2</v>
      </c>
      <c r="I14" s="84">
        <v>7.5873977632432235E-4</v>
      </c>
      <c r="J14" s="73" t="s">
        <v>2849</v>
      </c>
    </row>
    <row r="15" spans="2:16">
      <c r="B15" s="76" t="s">
        <v>2850</v>
      </c>
      <c r="C15" s="112">
        <v>44012</v>
      </c>
      <c r="D15" s="88" t="s">
        <v>2848</v>
      </c>
      <c r="E15" s="84">
        <v>6.031895481057141E-2</v>
      </c>
      <c r="F15" s="86" t="s">
        <v>134</v>
      </c>
      <c r="G15" s="83">
        <v>8645.898000000001</v>
      </c>
      <c r="H15" s="84">
        <v>9.9148749323129497E-3</v>
      </c>
      <c r="I15" s="84">
        <v>2.8872928896075874E-4</v>
      </c>
      <c r="J15" s="73" t="s">
        <v>2851</v>
      </c>
    </row>
    <row r="16" spans="2:16">
      <c r="B16" s="76" t="s">
        <v>2852</v>
      </c>
      <c r="C16" s="112">
        <v>43830</v>
      </c>
      <c r="D16" s="88" t="s">
        <v>2848</v>
      </c>
      <c r="E16" s="84">
        <v>0.10035160740792486</v>
      </c>
      <c r="F16" s="86" t="s">
        <v>134</v>
      </c>
      <c r="G16" s="83">
        <v>7610.4000000000005</v>
      </c>
      <c r="H16" s="84">
        <v>8.7273946772069792E-3</v>
      </c>
      <c r="I16" s="84">
        <v>2.5414889011031108E-4</v>
      </c>
      <c r="J16" s="73" t="s">
        <v>2853</v>
      </c>
    </row>
    <row r="17" spans="2:10">
      <c r="B17" s="76" t="s">
        <v>2854</v>
      </c>
      <c r="C17" s="112">
        <v>44012</v>
      </c>
      <c r="D17" s="88" t="s">
        <v>2845</v>
      </c>
      <c r="E17" s="84">
        <v>4.625852688879796E-2</v>
      </c>
      <c r="F17" s="86" t="s">
        <v>134</v>
      </c>
      <c r="G17" s="83">
        <v>75877.31700000001</v>
      </c>
      <c r="H17" s="84">
        <v>8.7013993023566008E-2</v>
      </c>
      <c r="I17" s="84">
        <v>2.5339188347653528E-3</v>
      </c>
      <c r="J17" s="73" t="s">
        <v>2855</v>
      </c>
    </row>
    <row r="18" spans="2:10">
      <c r="B18" s="76" t="s">
        <v>2856</v>
      </c>
      <c r="C18" s="112">
        <v>44012</v>
      </c>
      <c r="D18" s="88" t="s">
        <v>2848</v>
      </c>
      <c r="E18" s="84">
        <v>6.6102042477353337E-2</v>
      </c>
      <c r="F18" s="86" t="s">
        <v>134</v>
      </c>
      <c r="G18" s="83">
        <v>29050.000000000004</v>
      </c>
      <c r="H18" s="84">
        <v>3.3313730601921422E-2</v>
      </c>
      <c r="I18" s="84">
        <v>9.701231548544804E-4</v>
      </c>
      <c r="J18" s="73" t="s">
        <v>2857</v>
      </c>
    </row>
    <row r="19" spans="2:10">
      <c r="B19" s="76" t="s">
        <v>2858</v>
      </c>
      <c r="C19" s="112">
        <v>44012</v>
      </c>
      <c r="D19" s="88" t="s">
        <v>2848</v>
      </c>
      <c r="E19" s="113">
        <v>5.81651387777017E-2</v>
      </c>
      <c r="F19" s="86" t="s">
        <v>134</v>
      </c>
      <c r="G19" s="83">
        <v>8844.0000000000018</v>
      </c>
      <c r="H19" s="84">
        <v>1.0142052786347437E-2</v>
      </c>
      <c r="I19" s="84">
        <v>2.9534489437290962E-4</v>
      </c>
      <c r="J19" s="73" t="s">
        <v>2859</v>
      </c>
    </row>
    <row r="20" spans="2:10">
      <c r="B20" s="76" t="s">
        <v>2860</v>
      </c>
      <c r="C20" s="112">
        <v>43830</v>
      </c>
      <c r="D20" s="88" t="s">
        <v>2848</v>
      </c>
      <c r="E20" s="84">
        <v>5.11122981690574E-2</v>
      </c>
      <c r="F20" s="86" t="s">
        <v>134</v>
      </c>
      <c r="G20" s="83">
        <v>14636.862000000001</v>
      </c>
      <c r="H20" s="84">
        <v>1.6785145525834794E-2</v>
      </c>
      <c r="I20" s="84">
        <v>4.887972027748592E-4</v>
      </c>
      <c r="J20" s="73" t="s">
        <v>2861</v>
      </c>
    </row>
    <row r="21" spans="2:10">
      <c r="B21" s="76" t="s">
        <v>2862</v>
      </c>
      <c r="C21" s="112">
        <v>44012</v>
      </c>
      <c r="D21" s="88" t="s">
        <v>2848</v>
      </c>
      <c r="E21" s="84">
        <v>3.542476013526201E-2</v>
      </c>
      <c r="F21" s="86" t="s">
        <v>134</v>
      </c>
      <c r="G21" s="83">
        <v>4059.3150000000005</v>
      </c>
      <c r="H21" s="84">
        <v>4.655109340390315E-3</v>
      </c>
      <c r="I21" s="84">
        <v>1.3556060152661325E-4</v>
      </c>
      <c r="J21" s="73" t="s">
        <v>2863</v>
      </c>
    </row>
    <row r="22" spans="2:10">
      <c r="B22" s="76" t="s">
        <v>2864</v>
      </c>
      <c r="C22" s="112">
        <v>44012</v>
      </c>
      <c r="D22" s="88" t="s">
        <v>2848</v>
      </c>
      <c r="E22" s="84">
        <v>6.9654135687006111E-2</v>
      </c>
      <c r="F22" s="86" t="s">
        <v>134</v>
      </c>
      <c r="G22" s="83">
        <v>1997.6000000000001</v>
      </c>
      <c r="H22" s="84">
        <v>2.2907920223889234E-3</v>
      </c>
      <c r="I22" s="84">
        <v>6.6709742311094999E-5</v>
      </c>
      <c r="J22" s="73" t="s">
        <v>2865</v>
      </c>
    </row>
    <row r="23" spans="2:10">
      <c r="B23" s="76" t="s">
        <v>2866</v>
      </c>
      <c r="C23" s="112">
        <v>43830</v>
      </c>
      <c r="D23" s="88" t="s">
        <v>2848</v>
      </c>
      <c r="E23" s="84">
        <v>1.1040028302707311E-2</v>
      </c>
      <c r="F23" s="86" t="s">
        <v>134</v>
      </c>
      <c r="G23" s="83">
        <v>3889.1700000000005</v>
      </c>
      <c r="H23" s="84">
        <v>4.4599917950111784E-3</v>
      </c>
      <c r="I23" s="84">
        <v>1.298786185943339E-4</v>
      </c>
      <c r="J23" s="73" t="s">
        <v>2867</v>
      </c>
    </row>
    <row r="24" spans="2:10">
      <c r="B24" s="76" t="s">
        <v>2868</v>
      </c>
      <c r="C24" s="112">
        <v>43830</v>
      </c>
      <c r="D24" s="88" t="s">
        <v>2848</v>
      </c>
      <c r="E24" s="84">
        <v>2.3988134221273234E-2</v>
      </c>
      <c r="F24" s="86" t="s">
        <v>134</v>
      </c>
      <c r="G24" s="83">
        <v>4688.8480000000009</v>
      </c>
      <c r="H24" s="84">
        <v>5.377040244590639E-3</v>
      </c>
      <c r="I24" s="84">
        <v>1.565838214937391E-4</v>
      </c>
      <c r="J24" s="73" t="s">
        <v>2869</v>
      </c>
    </row>
    <row r="25" spans="2:10">
      <c r="B25" s="76" t="s">
        <v>2870</v>
      </c>
      <c r="C25" s="112">
        <v>44012</v>
      </c>
      <c r="D25" s="88" t="s">
        <v>2848</v>
      </c>
      <c r="E25" s="84">
        <v>3.9969165771735121E-2</v>
      </c>
      <c r="F25" s="86" t="s">
        <v>134</v>
      </c>
      <c r="G25" s="83">
        <v>1987.0400000000002</v>
      </c>
      <c r="H25" s="84">
        <v>2.2786821086141803E-3</v>
      </c>
      <c r="I25" s="84">
        <v>6.6357091690948252E-5</v>
      </c>
      <c r="J25" s="73" t="s">
        <v>2871</v>
      </c>
    </row>
    <row r="26" spans="2:10">
      <c r="B26" s="76" t="s">
        <v>2872</v>
      </c>
      <c r="C26" s="112">
        <v>43830</v>
      </c>
      <c r="D26" s="88" t="s">
        <v>2848</v>
      </c>
      <c r="E26" s="113">
        <v>7.3437156400156883E-2</v>
      </c>
      <c r="F26" s="86" t="s">
        <v>134</v>
      </c>
      <c r="G26" s="83">
        <v>15810.620000000003</v>
      </c>
      <c r="H26" s="84">
        <v>1.813117849670743E-2</v>
      </c>
      <c r="I26" s="84">
        <v>5.2799478673340255E-4</v>
      </c>
      <c r="J26" s="73" t="s">
        <v>2873</v>
      </c>
    </row>
    <row r="27" spans="2:10">
      <c r="B27" s="76" t="s">
        <v>2874</v>
      </c>
      <c r="C27" s="112">
        <v>43799</v>
      </c>
      <c r="D27" s="88" t="s">
        <v>2848</v>
      </c>
      <c r="E27" s="84">
        <v>6.0634423615963107E-2</v>
      </c>
      <c r="F27" s="86" t="s">
        <v>134</v>
      </c>
      <c r="G27" s="83">
        <v>75390.664000000019</v>
      </c>
      <c r="H27" s="84">
        <v>8.6455912922408812E-2</v>
      </c>
      <c r="I27" s="84">
        <v>2.5176670845526369E-3</v>
      </c>
      <c r="J27" s="73" t="s">
        <v>2875</v>
      </c>
    </row>
    <row r="28" spans="2:10">
      <c r="B28" s="76" t="s">
        <v>2876</v>
      </c>
      <c r="C28" s="112">
        <v>43830</v>
      </c>
      <c r="D28" s="88" t="s">
        <v>2848</v>
      </c>
      <c r="E28" s="113">
        <v>7.3447374432294349E-2</v>
      </c>
      <c r="F28" s="86" t="s">
        <v>134</v>
      </c>
      <c r="G28" s="83">
        <v>31961.250000000004</v>
      </c>
      <c r="H28" s="84">
        <v>3.6652270987974557E-2</v>
      </c>
      <c r="I28" s="84">
        <v>1.0673441887467387E-3</v>
      </c>
      <c r="J28" s="73" t="s">
        <v>2877</v>
      </c>
    </row>
    <row r="29" spans="2:10">
      <c r="B29" s="76" t="s">
        <v>2878</v>
      </c>
      <c r="C29" s="112">
        <v>44012</v>
      </c>
      <c r="D29" s="88" t="s">
        <v>2848</v>
      </c>
      <c r="E29" s="84">
        <v>6.8581605151833147E-2</v>
      </c>
      <c r="F29" s="86" t="s">
        <v>134</v>
      </c>
      <c r="G29" s="83">
        <v>37003.255000000005</v>
      </c>
      <c r="H29" s="84">
        <v>4.2434301840420026E-2</v>
      </c>
      <c r="I29" s="84">
        <v>1.2357216688635051E-3</v>
      </c>
      <c r="J29" s="73" t="s">
        <v>2879</v>
      </c>
    </row>
    <row r="30" spans="2:10">
      <c r="B30" s="76" t="s">
        <v>2880</v>
      </c>
      <c r="C30" s="112">
        <v>43830</v>
      </c>
      <c r="D30" s="88" t="s">
        <v>2848</v>
      </c>
      <c r="E30" s="84">
        <v>5.4046511939948923E-2</v>
      </c>
      <c r="F30" s="86" t="s">
        <v>134</v>
      </c>
      <c r="G30" s="83">
        <v>16182.642000000002</v>
      </c>
      <c r="H30" s="84">
        <v>1.8557802960941096E-2</v>
      </c>
      <c r="I30" s="84">
        <v>5.4041844099554626E-4</v>
      </c>
      <c r="J30" s="73" t="s">
        <v>2881</v>
      </c>
    </row>
    <row r="31" spans="2:10">
      <c r="B31" s="76" t="s">
        <v>2882</v>
      </c>
      <c r="C31" s="112">
        <v>43830</v>
      </c>
      <c r="D31" s="88" t="s">
        <v>2848</v>
      </c>
      <c r="E31" s="84">
        <v>0</v>
      </c>
      <c r="F31" s="86" t="s">
        <v>134</v>
      </c>
      <c r="G31" s="83">
        <v>2617.2240000000006</v>
      </c>
      <c r="H31" s="84">
        <v>3.0013595614761857E-3</v>
      </c>
      <c r="I31" s="84">
        <v>8.7402051767327459E-5</v>
      </c>
      <c r="J31" s="73" t="s">
        <v>2881</v>
      </c>
    </row>
    <row r="32" spans="2:10">
      <c r="B32" s="76" t="s">
        <v>2883</v>
      </c>
      <c r="C32" s="112">
        <v>43830</v>
      </c>
      <c r="D32" s="88" t="s">
        <v>2848</v>
      </c>
      <c r="E32" s="84">
        <v>6.4923893351592696E-2</v>
      </c>
      <c r="F32" s="86" t="s">
        <v>134</v>
      </c>
      <c r="G32" s="83">
        <v>101086.61488000002</v>
      </c>
      <c r="H32" s="84">
        <v>0.11592331344483654</v>
      </c>
      <c r="I32" s="84">
        <v>3.3757819532167117E-3</v>
      </c>
      <c r="J32" s="73" t="s">
        <v>2884</v>
      </c>
    </row>
    <row r="33" spans="2:10">
      <c r="B33" s="76" t="s">
        <v>2885</v>
      </c>
      <c r="C33" s="112">
        <v>43830</v>
      </c>
      <c r="D33" s="88" t="s">
        <v>2848</v>
      </c>
      <c r="E33" s="84">
        <v>6.9135355714008709E-2</v>
      </c>
      <c r="F33" s="86" t="s">
        <v>134</v>
      </c>
      <c r="G33" s="83">
        <v>34017.000260000015</v>
      </c>
      <c r="H33" s="84">
        <v>3.9009748108334984E-2</v>
      </c>
      <c r="I33" s="84">
        <v>1.1359958557974833E-3</v>
      </c>
      <c r="J33" s="73" t="s">
        <v>2886</v>
      </c>
    </row>
    <row r="34" spans="2:10">
      <c r="B34" s="76" t="s">
        <v>2887</v>
      </c>
      <c r="C34" s="112">
        <v>44012</v>
      </c>
      <c r="D34" s="88" t="s">
        <v>2848</v>
      </c>
      <c r="E34" s="84">
        <v>7.2336021693241798E-2</v>
      </c>
      <c r="F34" s="86" t="s">
        <v>134</v>
      </c>
      <c r="G34" s="83">
        <v>28416.000000000004</v>
      </c>
      <c r="H34" s="84">
        <v>3.2586677066581721E-2</v>
      </c>
      <c r="I34" s="84">
        <v>9.4895075966763907E-4</v>
      </c>
      <c r="J34" s="73" t="s">
        <v>2888</v>
      </c>
    </row>
    <row r="35" spans="2:10">
      <c r="B35" s="76" t="s">
        <v>2889</v>
      </c>
      <c r="C35" s="112">
        <v>44012</v>
      </c>
      <c r="D35" s="88" t="s">
        <v>2848</v>
      </c>
      <c r="E35" s="84">
        <v>6.1304570390141172E-2</v>
      </c>
      <c r="F35" s="86" t="s">
        <v>134</v>
      </c>
      <c r="G35" s="83">
        <v>23674.000000000004</v>
      </c>
      <c r="H35" s="84">
        <v>2.7148683589324877E-2</v>
      </c>
      <c r="I35" s="84">
        <v>7.9059193005249465E-4</v>
      </c>
      <c r="J35" s="73" t="s">
        <v>2890</v>
      </c>
    </row>
    <row r="36" spans="2:10">
      <c r="B36" s="76" t="s">
        <v>2891</v>
      </c>
      <c r="C36" s="112">
        <v>43830</v>
      </c>
      <c r="D36" s="88" t="s">
        <v>2848</v>
      </c>
      <c r="E36" s="84">
        <v>7.117277840786547E-2</v>
      </c>
      <c r="F36" s="86" t="s">
        <v>134</v>
      </c>
      <c r="G36" s="83">
        <v>29190.164000000004</v>
      </c>
      <c r="H36" s="84">
        <v>3.3474466771838379E-2</v>
      </c>
      <c r="I36" s="84">
        <v>9.7480392393802678E-4</v>
      </c>
      <c r="J36" s="73" t="s">
        <v>2892</v>
      </c>
    </row>
    <row r="37" spans="2:10">
      <c r="B37" s="76" t="s">
        <v>2893</v>
      </c>
      <c r="C37" s="112">
        <v>43830</v>
      </c>
      <c r="D37" s="88" t="s">
        <v>2848</v>
      </c>
      <c r="E37" s="84">
        <v>6.2931470861112518E-2</v>
      </c>
      <c r="F37" s="86" t="s">
        <v>134</v>
      </c>
      <c r="G37" s="83">
        <v>6337.7390000000005</v>
      </c>
      <c r="H37" s="84">
        <v>7.2679425015934884E-3</v>
      </c>
      <c r="I37" s="84">
        <v>2.1164844589756555E-4</v>
      </c>
      <c r="J37" s="73" t="s">
        <v>2873</v>
      </c>
    </row>
    <row r="38" spans="2:10">
      <c r="B38" s="76" t="s">
        <v>2894</v>
      </c>
      <c r="C38" s="112">
        <v>43830</v>
      </c>
      <c r="D38" s="88" t="s">
        <v>2848</v>
      </c>
      <c r="E38" s="84">
        <v>7.6899999999999996E-2</v>
      </c>
      <c r="F38" s="86" t="s">
        <v>134</v>
      </c>
      <c r="G38" s="83">
        <v>16998.397000000004</v>
      </c>
      <c r="H38" s="84">
        <v>1.9493288066179323E-2</v>
      </c>
      <c r="I38" s="84">
        <v>5.6766053442715791E-4</v>
      </c>
      <c r="J38" s="73" t="s">
        <v>2892</v>
      </c>
    </row>
    <row r="39" spans="2:10">
      <c r="B39" s="76" t="s">
        <v>2895</v>
      </c>
      <c r="C39" s="112">
        <v>43830</v>
      </c>
      <c r="D39" s="88" t="s">
        <v>2845</v>
      </c>
      <c r="E39" s="84">
        <v>2.1129613042875275E-2</v>
      </c>
      <c r="F39" s="86" t="s">
        <v>134</v>
      </c>
      <c r="G39" s="83">
        <v>41697.872040000009</v>
      </c>
      <c r="H39" s="84">
        <v>4.7817957859344291E-2</v>
      </c>
      <c r="I39" s="84">
        <v>1.3924981471312645E-3</v>
      </c>
      <c r="J39" s="73" t="s">
        <v>2896</v>
      </c>
    </row>
    <row r="40" spans="2:10">
      <c r="B40" s="76" t="s">
        <v>2897</v>
      </c>
      <c r="C40" s="112">
        <v>43646</v>
      </c>
      <c r="D40" s="88" t="s">
        <v>2848</v>
      </c>
      <c r="E40" s="84">
        <v>6.6199430283628161E-3</v>
      </c>
      <c r="F40" s="86" t="s">
        <v>134</v>
      </c>
      <c r="G40" s="83">
        <v>10307.643800000003</v>
      </c>
      <c r="H40" s="84">
        <v>1.1820518715792278E-2</v>
      </c>
      <c r="I40" s="84">
        <v>3.4422319870472379E-4</v>
      </c>
      <c r="J40" s="73" t="s">
        <v>2898</v>
      </c>
    </row>
    <row r="41" spans="2:10">
      <c r="B41" s="76" t="s">
        <v>2899</v>
      </c>
      <c r="C41" s="99">
        <v>43738</v>
      </c>
      <c r="D41" s="88" t="s">
        <v>2848</v>
      </c>
      <c r="E41" s="84">
        <v>7.1999999999999995E-2</v>
      </c>
      <c r="F41" s="86" t="s">
        <v>134</v>
      </c>
      <c r="G41" s="83">
        <v>64257.457000000009</v>
      </c>
      <c r="H41" s="84">
        <v>7.3688661330896715E-2</v>
      </c>
      <c r="I41" s="84">
        <v>2.1458742481158732E-3</v>
      </c>
      <c r="J41" s="73" t="s">
        <v>2900</v>
      </c>
    </row>
    <row r="42" spans="2:10">
      <c r="B42" s="92"/>
      <c r="C42" s="144"/>
      <c r="D42" s="88"/>
      <c r="E42" s="144"/>
      <c r="F42" s="73"/>
      <c r="G42" s="73"/>
      <c r="H42" s="84"/>
      <c r="I42" s="73"/>
      <c r="J42" s="73"/>
    </row>
    <row r="43" spans="2:10">
      <c r="B43" s="89" t="s">
        <v>89</v>
      </c>
      <c r="C43" s="112"/>
      <c r="D43" s="93"/>
      <c r="E43" s="81">
        <v>0</v>
      </c>
      <c r="F43" s="103" t="s">
        <v>134</v>
      </c>
      <c r="G43" s="80">
        <v>118011.10968000002</v>
      </c>
      <c r="H43" s="81">
        <v>0.1353318525271367</v>
      </c>
      <c r="I43" s="81">
        <v>3.9409745277328642E-3</v>
      </c>
      <c r="J43" s="71"/>
    </row>
    <row r="44" spans="2:10">
      <c r="B44" s="76" t="s">
        <v>2901</v>
      </c>
      <c r="C44" s="112">
        <v>43830</v>
      </c>
      <c r="D44" s="88" t="s">
        <v>28</v>
      </c>
      <c r="E44" s="84">
        <v>0</v>
      </c>
      <c r="F44" s="86" t="s">
        <v>134</v>
      </c>
      <c r="G44" s="83">
        <v>1626.7310000000002</v>
      </c>
      <c r="H44" s="84">
        <v>1.8654897864300941E-3</v>
      </c>
      <c r="I44" s="84">
        <v>5.4324592420639716E-5</v>
      </c>
      <c r="J44" s="73" t="s">
        <v>2902</v>
      </c>
    </row>
    <row r="45" spans="2:10">
      <c r="B45" s="76" t="s">
        <v>2903</v>
      </c>
      <c r="C45" s="99">
        <v>43738</v>
      </c>
      <c r="D45" s="88" t="s">
        <v>28</v>
      </c>
      <c r="E45" s="84">
        <v>0</v>
      </c>
      <c r="F45" s="86" t="s">
        <v>134</v>
      </c>
      <c r="G45" s="83">
        <v>67731.009680000017</v>
      </c>
      <c r="H45" s="84">
        <v>7.7672034763361528E-2</v>
      </c>
      <c r="I45" s="84">
        <v>2.2618733491304977E-3</v>
      </c>
      <c r="J45" s="73" t="s">
        <v>2904</v>
      </c>
    </row>
    <row r="46" spans="2:10">
      <c r="B46" s="76" t="s">
        <v>2905</v>
      </c>
      <c r="C46" s="99">
        <v>43738</v>
      </c>
      <c r="D46" s="88" t="s">
        <v>28</v>
      </c>
      <c r="E46" s="84">
        <v>0</v>
      </c>
      <c r="F46" s="86" t="s">
        <v>134</v>
      </c>
      <c r="G46" s="83">
        <v>48653.369000000006</v>
      </c>
      <c r="H46" s="84">
        <v>5.5794327977345091E-2</v>
      </c>
      <c r="I46" s="84">
        <v>1.6247765861817272E-3</v>
      </c>
      <c r="J46" s="73" t="s">
        <v>2906</v>
      </c>
    </row>
    <row r="47" spans="2:10">
      <c r="B47" s="133"/>
      <c r="C47" s="133"/>
      <c r="D47" s="134"/>
      <c r="E47" s="134"/>
      <c r="F47" s="144"/>
      <c r="G47" s="144"/>
      <c r="H47" s="144"/>
      <c r="I47" s="144"/>
      <c r="J47" s="134"/>
    </row>
    <row r="48" spans="2:10">
      <c r="B48" s="133"/>
      <c r="C48" s="133"/>
      <c r="D48" s="134"/>
      <c r="E48" s="134"/>
      <c r="F48" s="144"/>
      <c r="G48" s="144"/>
      <c r="H48" s="144"/>
      <c r="I48" s="144"/>
      <c r="J48" s="134"/>
    </row>
    <row r="49" spans="2:10">
      <c r="B49" s="133"/>
      <c r="C49" s="133"/>
      <c r="D49" s="134"/>
      <c r="E49" s="134"/>
      <c r="F49" s="144"/>
      <c r="G49" s="144"/>
      <c r="H49" s="144"/>
      <c r="I49" s="144"/>
      <c r="J49" s="134"/>
    </row>
    <row r="50" spans="2:10">
      <c r="B50" s="136"/>
      <c r="C50" s="133"/>
      <c r="D50" s="134"/>
      <c r="E50" s="134"/>
      <c r="F50" s="144"/>
      <c r="G50" s="144"/>
      <c r="H50" s="144"/>
      <c r="I50" s="144"/>
      <c r="J50" s="134"/>
    </row>
    <row r="51" spans="2:10">
      <c r="B51" s="136"/>
      <c r="C51" s="133"/>
      <c r="D51" s="134"/>
      <c r="E51" s="134"/>
      <c r="F51" s="144"/>
      <c r="G51" s="144"/>
      <c r="H51" s="144"/>
      <c r="I51" s="144"/>
      <c r="J51" s="134"/>
    </row>
    <row r="52" spans="2:10">
      <c r="B52" s="133"/>
      <c r="C52" s="133"/>
      <c r="D52" s="134"/>
      <c r="E52" s="134"/>
      <c r="F52" s="144"/>
      <c r="G52" s="144"/>
      <c r="H52" s="144"/>
      <c r="I52" s="144"/>
      <c r="J52" s="134"/>
    </row>
    <row r="53" spans="2:10">
      <c r="B53" s="133"/>
      <c r="C53" s="133"/>
      <c r="D53" s="134"/>
      <c r="E53" s="134"/>
      <c r="F53" s="144"/>
      <c r="G53" s="144"/>
      <c r="H53" s="144"/>
      <c r="I53" s="144"/>
      <c r="J53" s="134"/>
    </row>
    <row r="54" spans="2:10">
      <c r="B54" s="133"/>
      <c r="C54" s="133"/>
      <c r="D54" s="134"/>
      <c r="E54" s="134"/>
      <c r="F54" s="144"/>
      <c r="G54" s="144"/>
      <c r="H54" s="144"/>
      <c r="I54" s="144"/>
      <c r="J54" s="134"/>
    </row>
    <row r="55" spans="2:10">
      <c r="B55" s="133"/>
      <c r="C55" s="133"/>
      <c r="D55" s="134"/>
      <c r="E55" s="134"/>
      <c r="F55" s="144"/>
      <c r="G55" s="144"/>
      <c r="H55" s="144"/>
      <c r="I55" s="144"/>
      <c r="J55" s="134"/>
    </row>
    <row r="56" spans="2:10">
      <c r="B56" s="133"/>
      <c r="C56" s="133"/>
      <c r="D56" s="134"/>
      <c r="E56" s="134"/>
      <c r="F56" s="144"/>
      <c r="G56" s="144"/>
      <c r="H56" s="144"/>
      <c r="I56" s="144"/>
      <c r="J56" s="134"/>
    </row>
    <row r="57" spans="2:10">
      <c r="B57" s="133"/>
      <c r="C57" s="133"/>
      <c r="D57" s="134"/>
      <c r="E57" s="134"/>
      <c r="F57" s="144"/>
      <c r="G57" s="144"/>
      <c r="H57" s="144"/>
      <c r="I57" s="144"/>
      <c r="J57" s="134"/>
    </row>
    <row r="58" spans="2:10">
      <c r="B58" s="133"/>
      <c r="C58" s="133"/>
      <c r="D58" s="134"/>
      <c r="E58" s="134"/>
      <c r="F58" s="144"/>
      <c r="G58" s="144"/>
      <c r="H58" s="144"/>
      <c r="I58" s="144"/>
      <c r="J58" s="134"/>
    </row>
    <row r="59" spans="2:10">
      <c r="B59" s="133"/>
      <c r="C59" s="133"/>
      <c r="D59" s="134"/>
      <c r="E59" s="134"/>
      <c r="F59" s="144"/>
      <c r="G59" s="144"/>
      <c r="H59" s="144"/>
      <c r="I59" s="144"/>
      <c r="J59" s="134"/>
    </row>
    <row r="60" spans="2:10">
      <c r="B60" s="133"/>
      <c r="C60" s="133"/>
      <c r="D60" s="134"/>
      <c r="E60" s="134"/>
      <c r="F60" s="144"/>
      <c r="G60" s="144"/>
      <c r="H60" s="144"/>
      <c r="I60" s="144"/>
      <c r="J60" s="134"/>
    </row>
    <row r="61" spans="2:10">
      <c r="B61" s="133"/>
      <c r="C61" s="133"/>
      <c r="D61" s="134"/>
      <c r="E61" s="134"/>
      <c r="F61" s="144"/>
      <c r="G61" s="144"/>
      <c r="H61" s="144"/>
      <c r="I61" s="144"/>
      <c r="J61" s="134"/>
    </row>
    <row r="62" spans="2:10">
      <c r="B62" s="133"/>
      <c r="C62" s="133"/>
      <c r="D62" s="134"/>
      <c r="E62" s="134"/>
      <c r="F62" s="144"/>
      <c r="G62" s="144"/>
      <c r="H62" s="144"/>
      <c r="I62" s="144"/>
      <c r="J62" s="134"/>
    </row>
    <row r="63" spans="2:10">
      <c r="B63" s="133"/>
      <c r="C63" s="133"/>
      <c r="D63" s="134"/>
      <c r="E63" s="134"/>
      <c r="F63" s="144"/>
      <c r="G63" s="144"/>
      <c r="H63" s="144"/>
      <c r="I63" s="144"/>
      <c r="J63" s="134"/>
    </row>
    <row r="64" spans="2:10">
      <c r="B64" s="133"/>
      <c r="C64" s="133"/>
      <c r="D64" s="134"/>
      <c r="E64" s="134"/>
      <c r="F64" s="144"/>
      <c r="G64" s="144"/>
      <c r="H64" s="144"/>
      <c r="I64" s="144"/>
      <c r="J64" s="134"/>
    </row>
    <row r="65" spans="2:10">
      <c r="B65" s="133"/>
      <c r="C65" s="133"/>
      <c r="D65" s="134"/>
      <c r="E65" s="134"/>
      <c r="F65" s="144"/>
      <c r="G65" s="144"/>
      <c r="H65" s="144"/>
      <c r="I65" s="144"/>
      <c r="J65" s="134"/>
    </row>
    <row r="66" spans="2:10">
      <c r="B66" s="133"/>
      <c r="C66" s="133"/>
      <c r="D66" s="134"/>
      <c r="E66" s="134"/>
      <c r="F66" s="144"/>
      <c r="G66" s="144"/>
      <c r="H66" s="144"/>
      <c r="I66" s="144"/>
      <c r="J66" s="134"/>
    </row>
    <row r="67" spans="2:10">
      <c r="B67" s="133"/>
      <c r="C67" s="133"/>
      <c r="D67" s="134"/>
      <c r="E67" s="134"/>
      <c r="F67" s="144"/>
      <c r="G67" s="144"/>
      <c r="H67" s="144"/>
      <c r="I67" s="144"/>
      <c r="J67" s="134"/>
    </row>
    <row r="68" spans="2:10">
      <c r="B68" s="133"/>
      <c r="C68" s="133"/>
      <c r="D68" s="134"/>
      <c r="E68" s="134"/>
      <c r="F68" s="144"/>
      <c r="G68" s="144"/>
      <c r="H68" s="144"/>
      <c r="I68" s="144"/>
      <c r="J68" s="134"/>
    </row>
    <row r="69" spans="2:10">
      <c r="B69" s="133"/>
      <c r="C69" s="133"/>
      <c r="D69" s="134"/>
      <c r="E69" s="134"/>
      <c r="F69" s="144"/>
      <c r="G69" s="144"/>
      <c r="H69" s="144"/>
      <c r="I69" s="144"/>
      <c r="J69" s="134"/>
    </row>
    <row r="70" spans="2:10">
      <c r="B70" s="133"/>
      <c r="C70" s="133"/>
      <c r="D70" s="134"/>
      <c r="E70" s="134"/>
      <c r="F70" s="144"/>
      <c r="G70" s="144"/>
      <c r="H70" s="144"/>
      <c r="I70" s="144"/>
      <c r="J70" s="134"/>
    </row>
    <row r="71" spans="2:10">
      <c r="B71" s="133"/>
      <c r="C71" s="133"/>
      <c r="D71" s="134"/>
      <c r="E71" s="134"/>
      <c r="F71" s="144"/>
      <c r="G71" s="144"/>
      <c r="H71" s="144"/>
      <c r="I71" s="144"/>
      <c r="J71" s="134"/>
    </row>
    <row r="72" spans="2:10">
      <c r="B72" s="133"/>
      <c r="C72" s="133"/>
      <c r="D72" s="134"/>
      <c r="E72" s="134"/>
      <c r="F72" s="144"/>
      <c r="G72" s="144"/>
      <c r="H72" s="144"/>
      <c r="I72" s="144"/>
      <c r="J72" s="134"/>
    </row>
    <row r="73" spans="2:10">
      <c r="B73" s="133"/>
      <c r="C73" s="133"/>
      <c r="D73" s="134"/>
      <c r="E73" s="134"/>
      <c r="F73" s="144"/>
      <c r="G73" s="144"/>
      <c r="H73" s="144"/>
      <c r="I73" s="144"/>
      <c r="J73" s="134"/>
    </row>
    <row r="74" spans="2:10">
      <c r="B74" s="133"/>
      <c r="C74" s="133"/>
      <c r="D74" s="134"/>
      <c r="E74" s="134"/>
      <c r="F74" s="144"/>
      <c r="G74" s="144"/>
      <c r="H74" s="144"/>
      <c r="I74" s="144"/>
      <c r="J74" s="134"/>
    </row>
    <row r="75" spans="2:10">
      <c r="B75" s="133"/>
      <c r="C75" s="133"/>
      <c r="D75" s="134"/>
      <c r="E75" s="134"/>
      <c r="F75" s="144"/>
      <c r="G75" s="144"/>
      <c r="H75" s="144"/>
      <c r="I75" s="144"/>
      <c r="J75" s="134"/>
    </row>
    <row r="76" spans="2:10">
      <c r="B76" s="133"/>
      <c r="C76" s="133"/>
      <c r="D76" s="134"/>
      <c r="E76" s="134"/>
      <c r="F76" s="144"/>
      <c r="G76" s="144"/>
      <c r="H76" s="144"/>
      <c r="I76" s="144"/>
      <c r="J76" s="134"/>
    </row>
    <row r="77" spans="2:10">
      <c r="B77" s="133"/>
      <c r="C77" s="133"/>
      <c r="D77" s="134"/>
      <c r="E77" s="134"/>
      <c r="F77" s="144"/>
      <c r="G77" s="144"/>
      <c r="H77" s="144"/>
      <c r="I77" s="144"/>
      <c r="J77" s="134"/>
    </row>
    <row r="78" spans="2:10">
      <c r="B78" s="133"/>
      <c r="C78" s="133"/>
      <c r="D78" s="134"/>
      <c r="E78" s="134"/>
      <c r="F78" s="144"/>
      <c r="G78" s="144"/>
      <c r="H78" s="144"/>
      <c r="I78" s="144"/>
      <c r="J78" s="134"/>
    </row>
    <row r="79" spans="2:10">
      <c r="B79" s="133"/>
      <c r="C79" s="133"/>
      <c r="D79" s="134"/>
      <c r="E79" s="134"/>
      <c r="F79" s="144"/>
      <c r="G79" s="144"/>
      <c r="H79" s="144"/>
      <c r="I79" s="144"/>
      <c r="J79" s="134"/>
    </row>
    <row r="80" spans="2:10">
      <c r="B80" s="133"/>
      <c r="C80" s="133"/>
      <c r="D80" s="134"/>
      <c r="E80" s="134"/>
      <c r="F80" s="144"/>
      <c r="G80" s="144"/>
      <c r="H80" s="144"/>
      <c r="I80" s="144"/>
      <c r="J80" s="134"/>
    </row>
    <row r="81" spans="2:10">
      <c r="B81" s="133"/>
      <c r="C81" s="133"/>
      <c r="D81" s="134"/>
      <c r="E81" s="134"/>
      <c r="F81" s="144"/>
      <c r="G81" s="144"/>
      <c r="H81" s="144"/>
      <c r="I81" s="144"/>
      <c r="J81" s="134"/>
    </row>
    <row r="82" spans="2:10">
      <c r="B82" s="133"/>
      <c r="C82" s="133"/>
      <c r="D82" s="134"/>
      <c r="E82" s="134"/>
      <c r="F82" s="144"/>
      <c r="G82" s="144"/>
      <c r="H82" s="144"/>
      <c r="I82" s="144"/>
      <c r="J82" s="134"/>
    </row>
    <row r="83" spans="2:10">
      <c r="B83" s="133"/>
      <c r="C83" s="133"/>
      <c r="D83" s="134"/>
      <c r="E83" s="134"/>
      <c r="F83" s="144"/>
      <c r="G83" s="144"/>
      <c r="H83" s="144"/>
      <c r="I83" s="144"/>
      <c r="J83" s="134"/>
    </row>
    <row r="84" spans="2:10">
      <c r="B84" s="133"/>
      <c r="C84" s="133"/>
      <c r="D84" s="134"/>
      <c r="E84" s="134"/>
      <c r="F84" s="144"/>
      <c r="G84" s="144"/>
      <c r="H84" s="144"/>
      <c r="I84" s="144"/>
      <c r="J84" s="134"/>
    </row>
    <row r="85" spans="2:10">
      <c r="B85" s="133"/>
      <c r="C85" s="133"/>
      <c r="D85" s="134"/>
      <c r="E85" s="134"/>
      <c r="F85" s="144"/>
      <c r="G85" s="144"/>
      <c r="H85" s="144"/>
      <c r="I85" s="144"/>
      <c r="J85" s="134"/>
    </row>
    <row r="86" spans="2:10">
      <c r="B86" s="133"/>
      <c r="C86" s="133"/>
      <c r="D86" s="134"/>
      <c r="E86" s="134"/>
      <c r="F86" s="144"/>
      <c r="G86" s="144"/>
      <c r="H86" s="144"/>
      <c r="I86" s="144"/>
      <c r="J86" s="134"/>
    </row>
    <row r="87" spans="2:10">
      <c r="B87" s="133"/>
      <c r="C87" s="133"/>
      <c r="D87" s="134"/>
      <c r="E87" s="134"/>
      <c r="F87" s="144"/>
      <c r="G87" s="144"/>
      <c r="H87" s="144"/>
      <c r="I87" s="144"/>
      <c r="J87" s="134"/>
    </row>
    <row r="88" spans="2:10">
      <c r="B88" s="133"/>
      <c r="C88" s="133"/>
      <c r="D88" s="134"/>
      <c r="E88" s="134"/>
      <c r="F88" s="144"/>
      <c r="G88" s="144"/>
      <c r="H88" s="144"/>
      <c r="I88" s="144"/>
      <c r="J88" s="134"/>
    </row>
    <row r="89" spans="2:10">
      <c r="B89" s="133"/>
      <c r="C89" s="133"/>
      <c r="D89" s="134"/>
      <c r="E89" s="134"/>
      <c r="F89" s="144"/>
      <c r="G89" s="144"/>
      <c r="H89" s="144"/>
      <c r="I89" s="144"/>
      <c r="J89" s="134"/>
    </row>
    <row r="90" spans="2:10">
      <c r="B90" s="133"/>
      <c r="C90" s="133"/>
      <c r="D90" s="134"/>
      <c r="E90" s="134"/>
      <c r="F90" s="144"/>
      <c r="G90" s="144"/>
      <c r="H90" s="144"/>
      <c r="I90" s="144"/>
      <c r="J90" s="134"/>
    </row>
    <row r="91" spans="2:10">
      <c r="B91" s="133"/>
      <c r="C91" s="133"/>
      <c r="D91" s="134"/>
      <c r="E91" s="134"/>
      <c r="F91" s="144"/>
      <c r="G91" s="144"/>
      <c r="H91" s="144"/>
      <c r="I91" s="144"/>
      <c r="J91" s="134"/>
    </row>
    <row r="92" spans="2:10">
      <c r="B92" s="133"/>
      <c r="C92" s="133"/>
      <c r="D92" s="134"/>
      <c r="E92" s="134"/>
      <c r="F92" s="144"/>
      <c r="G92" s="144"/>
      <c r="H92" s="144"/>
      <c r="I92" s="144"/>
      <c r="J92" s="134"/>
    </row>
    <row r="93" spans="2:10">
      <c r="B93" s="133"/>
      <c r="C93" s="133"/>
      <c r="D93" s="134"/>
      <c r="E93" s="134"/>
      <c r="F93" s="144"/>
      <c r="G93" s="144"/>
      <c r="H93" s="144"/>
      <c r="I93" s="144"/>
      <c r="J93" s="134"/>
    </row>
    <row r="94" spans="2:10">
      <c r="B94" s="133"/>
      <c r="C94" s="133"/>
      <c r="D94" s="134"/>
      <c r="E94" s="134"/>
      <c r="F94" s="144"/>
      <c r="G94" s="144"/>
      <c r="H94" s="144"/>
      <c r="I94" s="144"/>
      <c r="J94" s="134"/>
    </row>
    <row r="95" spans="2:10">
      <c r="B95" s="133"/>
      <c r="C95" s="133"/>
      <c r="D95" s="134"/>
      <c r="E95" s="134"/>
      <c r="F95" s="144"/>
      <c r="G95" s="144"/>
      <c r="H95" s="144"/>
      <c r="I95" s="144"/>
      <c r="J95" s="134"/>
    </row>
    <row r="96" spans="2:10">
      <c r="B96" s="133"/>
      <c r="C96" s="133"/>
      <c r="D96" s="134"/>
      <c r="E96" s="134"/>
      <c r="F96" s="144"/>
      <c r="G96" s="144"/>
      <c r="H96" s="144"/>
      <c r="I96" s="144"/>
      <c r="J96" s="134"/>
    </row>
    <row r="97" spans="2:10">
      <c r="B97" s="133"/>
      <c r="C97" s="133"/>
      <c r="D97" s="134"/>
      <c r="E97" s="134"/>
      <c r="F97" s="144"/>
      <c r="G97" s="144"/>
      <c r="H97" s="144"/>
      <c r="I97" s="144"/>
      <c r="J97" s="134"/>
    </row>
    <row r="98" spans="2:10">
      <c r="B98" s="133"/>
      <c r="C98" s="133"/>
      <c r="D98" s="134"/>
      <c r="E98" s="134"/>
      <c r="F98" s="144"/>
      <c r="G98" s="144"/>
      <c r="H98" s="144"/>
      <c r="I98" s="144"/>
      <c r="J98" s="134"/>
    </row>
    <row r="99" spans="2:10">
      <c r="B99" s="133"/>
      <c r="C99" s="133"/>
      <c r="D99" s="134"/>
      <c r="E99" s="134"/>
      <c r="F99" s="144"/>
      <c r="G99" s="144"/>
      <c r="H99" s="144"/>
      <c r="I99" s="144"/>
      <c r="J99" s="134"/>
    </row>
    <row r="100" spans="2:10">
      <c r="B100" s="133"/>
      <c r="C100" s="133"/>
      <c r="D100" s="134"/>
      <c r="E100" s="134"/>
      <c r="F100" s="144"/>
      <c r="G100" s="144"/>
      <c r="H100" s="144"/>
      <c r="I100" s="144"/>
      <c r="J100" s="134"/>
    </row>
    <row r="101" spans="2:10">
      <c r="B101" s="133"/>
      <c r="C101" s="133"/>
      <c r="D101" s="134"/>
      <c r="E101" s="134"/>
      <c r="F101" s="144"/>
      <c r="G101" s="144"/>
      <c r="H101" s="144"/>
      <c r="I101" s="144"/>
      <c r="J101" s="134"/>
    </row>
    <row r="102" spans="2:10">
      <c r="B102" s="133"/>
      <c r="C102" s="133"/>
      <c r="D102" s="134"/>
      <c r="E102" s="134"/>
      <c r="F102" s="144"/>
      <c r="G102" s="144"/>
      <c r="H102" s="144"/>
      <c r="I102" s="144"/>
      <c r="J102" s="134"/>
    </row>
    <row r="103" spans="2:10">
      <c r="B103" s="133"/>
      <c r="C103" s="133"/>
      <c r="D103" s="134"/>
      <c r="E103" s="134"/>
      <c r="F103" s="144"/>
      <c r="G103" s="144"/>
      <c r="H103" s="144"/>
      <c r="I103" s="144"/>
      <c r="J103" s="134"/>
    </row>
    <row r="104" spans="2:10">
      <c r="B104" s="133"/>
      <c r="C104" s="133"/>
      <c r="D104" s="134"/>
      <c r="E104" s="134"/>
      <c r="F104" s="144"/>
      <c r="G104" s="144"/>
      <c r="H104" s="144"/>
      <c r="I104" s="144"/>
      <c r="J104" s="134"/>
    </row>
    <row r="105" spans="2:10">
      <c r="B105" s="133"/>
      <c r="C105" s="133"/>
      <c r="D105" s="134"/>
      <c r="E105" s="134"/>
      <c r="F105" s="144"/>
      <c r="G105" s="144"/>
      <c r="H105" s="144"/>
      <c r="I105" s="144"/>
      <c r="J105" s="134"/>
    </row>
    <row r="106" spans="2:10">
      <c r="B106" s="133"/>
      <c r="C106" s="133"/>
      <c r="D106" s="134"/>
      <c r="E106" s="134"/>
      <c r="F106" s="144"/>
      <c r="G106" s="144"/>
      <c r="H106" s="144"/>
      <c r="I106" s="144"/>
      <c r="J106" s="134"/>
    </row>
    <row r="107" spans="2:10">
      <c r="B107" s="133"/>
      <c r="C107" s="133"/>
      <c r="D107" s="134"/>
      <c r="E107" s="134"/>
      <c r="F107" s="144"/>
      <c r="G107" s="144"/>
      <c r="H107" s="144"/>
      <c r="I107" s="144"/>
      <c r="J107" s="134"/>
    </row>
    <row r="108" spans="2:10">
      <c r="B108" s="133"/>
      <c r="C108" s="133"/>
      <c r="D108" s="134"/>
      <c r="E108" s="134"/>
      <c r="F108" s="144"/>
      <c r="G108" s="144"/>
      <c r="H108" s="144"/>
      <c r="I108" s="144"/>
      <c r="J108" s="134"/>
    </row>
    <row r="109" spans="2:10">
      <c r="B109" s="133"/>
      <c r="C109" s="133"/>
      <c r="D109" s="134"/>
      <c r="E109" s="134"/>
      <c r="F109" s="144"/>
      <c r="G109" s="144"/>
      <c r="H109" s="144"/>
      <c r="I109" s="144"/>
      <c r="J109" s="134"/>
    </row>
    <row r="110" spans="2:10">
      <c r="B110" s="133"/>
      <c r="C110" s="133"/>
      <c r="D110" s="134"/>
      <c r="E110" s="134"/>
      <c r="F110" s="144"/>
      <c r="G110" s="144"/>
      <c r="H110" s="144"/>
      <c r="I110" s="144"/>
      <c r="J110" s="134"/>
    </row>
    <row r="111" spans="2:10">
      <c r="B111" s="133"/>
      <c r="C111" s="133"/>
      <c r="D111" s="134"/>
      <c r="E111" s="134"/>
      <c r="F111" s="144"/>
      <c r="G111" s="144"/>
      <c r="H111" s="144"/>
      <c r="I111" s="144"/>
      <c r="J111" s="134"/>
    </row>
    <row r="112" spans="2:10">
      <c r="B112" s="133"/>
      <c r="C112" s="133"/>
      <c r="D112" s="134"/>
      <c r="E112" s="134"/>
      <c r="F112" s="144"/>
      <c r="G112" s="144"/>
      <c r="H112" s="144"/>
      <c r="I112" s="144"/>
      <c r="J112" s="134"/>
    </row>
    <row r="113" spans="2:10">
      <c r="B113" s="133"/>
      <c r="C113" s="133"/>
      <c r="D113" s="134"/>
      <c r="E113" s="134"/>
      <c r="F113" s="144"/>
      <c r="G113" s="144"/>
      <c r="H113" s="144"/>
      <c r="I113" s="144"/>
      <c r="J113" s="134"/>
    </row>
    <row r="114" spans="2:10">
      <c r="B114" s="133"/>
      <c r="C114" s="133"/>
      <c r="D114" s="134"/>
      <c r="E114" s="134"/>
      <c r="F114" s="144"/>
      <c r="G114" s="144"/>
      <c r="H114" s="144"/>
      <c r="I114" s="144"/>
      <c r="J114" s="134"/>
    </row>
    <row r="115" spans="2:10">
      <c r="B115" s="133"/>
      <c r="C115" s="133"/>
      <c r="D115" s="134"/>
      <c r="E115" s="134"/>
      <c r="F115" s="144"/>
      <c r="G115" s="144"/>
      <c r="H115" s="144"/>
      <c r="I115" s="144"/>
      <c r="J115" s="134"/>
    </row>
    <row r="116" spans="2:10">
      <c r="B116" s="133"/>
      <c r="C116" s="133"/>
      <c r="D116" s="134"/>
      <c r="E116" s="134"/>
      <c r="F116" s="144"/>
      <c r="G116" s="144"/>
      <c r="H116" s="144"/>
      <c r="I116" s="144"/>
      <c r="J116" s="134"/>
    </row>
    <row r="117" spans="2:10">
      <c r="B117" s="133"/>
      <c r="C117" s="133"/>
      <c r="D117" s="134"/>
      <c r="E117" s="134"/>
      <c r="F117" s="144"/>
      <c r="G117" s="144"/>
      <c r="H117" s="144"/>
      <c r="I117" s="144"/>
      <c r="J117" s="134"/>
    </row>
    <row r="118" spans="2:10">
      <c r="B118" s="133"/>
      <c r="C118" s="133"/>
      <c r="D118" s="134"/>
      <c r="E118" s="134"/>
      <c r="F118" s="144"/>
      <c r="G118" s="144"/>
      <c r="H118" s="144"/>
      <c r="I118" s="144"/>
      <c r="J118" s="134"/>
    </row>
    <row r="119" spans="2:10">
      <c r="B119" s="133"/>
      <c r="C119" s="133"/>
      <c r="D119" s="134"/>
      <c r="E119" s="134"/>
      <c r="F119" s="144"/>
      <c r="G119" s="144"/>
      <c r="H119" s="144"/>
      <c r="I119" s="144"/>
      <c r="J119" s="134"/>
    </row>
    <row r="120" spans="2:10">
      <c r="B120" s="133"/>
      <c r="C120" s="133"/>
      <c r="D120" s="134"/>
      <c r="E120" s="134"/>
      <c r="F120" s="144"/>
      <c r="G120" s="144"/>
      <c r="H120" s="144"/>
      <c r="I120" s="144"/>
      <c r="J120" s="134"/>
    </row>
    <row r="121" spans="2:10">
      <c r="B121" s="133"/>
      <c r="C121" s="133"/>
      <c r="D121" s="134"/>
      <c r="E121" s="134"/>
      <c r="F121" s="144"/>
      <c r="G121" s="144"/>
      <c r="H121" s="144"/>
      <c r="I121" s="144"/>
      <c r="J121" s="134"/>
    </row>
    <row r="122" spans="2:10">
      <c r="B122" s="133"/>
      <c r="C122" s="133"/>
      <c r="D122" s="134"/>
      <c r="E122" s="134"/>
      <c r="F122" s="144"/>
      <c r="G122" s="144"/>
      <c r="H122" s="144"/>
      <c r="I122" s="144"/>
      <c r="J122" s="134"/>
    </row>
    <row r="123" spans="2:10">
      <c r="B123" s="133"/>
      <c r="C123" s="133"/>
      <c r="D123" s="134"/>
      <c r="E123" s="134"/>
      <c r="F123" s="144"/>
      <c r="G123" s="144"/>
      <c r="H123" s="144"/>
      <c r="I123" s="144"/>
      <c r="J123" s="134"/>
    </row>
    <row r="124" spans="2:10">
      <c r="B124" s="133"/>
      <c r="C124" s="133"/>
      <c r="D124" s="134"/>
      <c r="E124" s="134"/>
      <c r="F124" s="144"/>
      <c r="G124" s="144"/>
      <c r="H124" s="144"/>
      <c r="I124" s="144"/>
      <c r="J124" s="134"/>
    </row>
    <row r="125" spans="2:10">
      <c r="B125" s="133"/>
      <c r="C125" s="133"/>
      <c r="D125" s="134"/>
      <c r="E125" s="134"/>
      <c r="F125" s="144"/>
      <c r="G125" s="144"/>
      <c r="H125" s="144"/>
      <c r="I125" s="144"/>
      <c r="J125" s="134"/>
    </row>
    <row r="126" spans="2:10">
      <c r="B126" s="133"/>
      <c r="C126" s="133"/>
      <c r="D126" s="134"/>
      <c r="E126" s="134"/>
      <c r="F126" s="144"/>
      <c r="G126" s="144"/>
      <c r="H126" s="144"/>
      <c r="I126" s="144"/>
      <c r="J126" s="134"/>
    </row>
    <row r="127" spans="2:10">
      <c r="B127" s="133"/>
      <c r="C127" s="133"/>
      <c r="D127" s="134"/>
      <c r="E127" s="134"/>
      <c r="F127" s="144"/>
      <c r="G127" s="144"/>
      <c r="H127" s="144"/>
      <c r="I127" s="144"/>
      <c r="J127" s="134"/>
    </row>
    <row r="128" spans="2:10">
      <c r="B128" s="133"/>
      <c r="C128" s="133"/>
      <c r="D128" s="134"/>
      <c r="E128" s="134"/>
      <c r="F128" s="144"/>
      <c r="G128" s="144"/>
      <c r="H128" s="144"/>
      <c r="I128" s="144"/>
      <c r="J128" s="134"/>
    </row>
    <row r="129" spans="2:10">
      <c r="B129" s="133"/>
      <c r="C129" s="133"/>
      <c r="D129" s="134"/>
      <c r="E129" s="134"/>
      <c r="F129" s="144"/>
      <c r="G129" s="144"/>
      <c r="H129" s="144"/>
      <c r="I129" s="144"/>
      <c r="J129" s="134"/>
    </row>
    <row r="130" spans="2:10">
      <c r="B130" s="133"/>
      <c r="C130" s="133"/>
      <c r="D130" s="134"/>
      <c r="E130" s="134"/>
      <c r="F130" s="144"/>
      <c r="G130" s="144"/>
      <c r="H130" s="144"/>
      <c r="I130" s="144"/>
      <c r="J130" s="134"/>
    </row>
    <row r="131" spans="2:10">
      <c r="B131" s="133"/>
      <c r="C131" s="133"/>
      <c r="D131" s="134"/>
      <c r="E131" s="134"/>
      <c r="F131" s="144"/>
      <c r="G131" s="144"/>
      <c r="H131" s="144"/>
      <c r="I131" s="144"/>
      <c r="J131" s="134"/>
    </row>
    <row r="132" spans="2:10">
      <c r="B132" s="133"/>
      <c r="C132" s="133"/>
      <c r="D132" s="134"/>
      <c r="E132" s="134"/>
      <c r="F132" s="144"/>
      <c r="G132" s="144"/>
      <c r="H132" s="144"/>
      <c r="I132" s="144"/>
      <c r="J132" s="134"/>
    </row>
    <row r="133" spans="2:10">
      <c r="B133" s="133"/>
      <c r="C133" s="133"/>
      <c r="D133" s="134"/>
      <c r="E133" s="134"/>
      <c r="F133" s="144"/>
      <c r="G133" s="144"/>
      <c r="H133" s="144"/>
      <c r="I133" s="144"/>
      <c r="J133" s="134"/>
    </row>
    <row r="134" spans="2:10">
      <c r="B134" s="133"/>
      <c r="C134" s="133"/>
      <c r="D134" s="134"/>
      <c r="E134" s="134"/>
      <c r="F134" s="144"/>
      <c r="G134" s="144"/>
      <c r="H134" s="144"/>
      <c r="I134" s="144"/>
      <c r="J134" s="134"/>
    </row>
    <row r="135" spans="2:10">
      <c r="B135" s="133"/>
      <c r="C135" s="133"/>
      <c r="D135" s="134"/>
      <c r="E135" s="134"/>
      <c r="F135" s="144"/>
      <c r="G135" s="144"/>
      <c r="H135" s="144"/>
      <c r="I135" s="144"/>
      <c r="J135" s="134"/>
    </row>
    <row r="136" spans="2:10">
      <c r="B136" s="133"/>
      <c r="C136" s="133"/>
      <c r="D136" s="134"/>
      <c r="E136" s="134"/>
      <c r="F136" s="144"/>
      <c r="G136" s="144"/>
      <c r="H136" s="144"/>
      <c r="I136" s="144"/>
      <c r="J136" s="134"/>
    </row>
    <row r="137" spans="2:10">
      <c r="B137" s="133"/>
      <c r="C137" s="133"/>
      <c r="D137" s="134"/>
      <c r="E137" s="134"/>
      <c r="F137" s="144"/>
      <c r="G137" s="144"/>
      <c r="H137" s="144"/>
      <c r="I137" s="144"/>
      <c r="J137" s="134"/>
    </row>
    <row r="138" spans="2:10">
      <c r="B138" s="133"/>
      <c r="C138" s="133"/>
      <c r="D138" s="134"/>
      <c r="E138" s="134"/>
      <c r="F138" s="144"/>
      <c r="G138" s="144"/>
      <c r="H138" s="144"/>
      <c r="I138" s="144"/>
      <c r="J138" s="134"/>
    </row>
    <row r="139" spans="2:10">
      <c r="B139" s="133"/>
      <c r="C139" s="133"/>
      <c r="D139" s="134"/>
      <c r="E139" s="134"/>
      <c r="F139" s="144"/>
      <c r="G139" s="144"/>
      <c r="H139" s="144"/>
      <c r="I139" s="144"/>
      <c r="J139" s="134"/>
    </row>
    <row r="140" spans="2:10">
      <c r="B140" s="133"/>
      <c r="C140" s="133"/>
      <c r="D140" s="134"/>
      <c r="E140" s="134"/>
      <c r="F140" s="144"/>
      <c r="G140" s="144"/>
      <c r="H140" s="144"/>
      <c r="I140" s="144"/>
      <c r="J140" s="134"/>
    </row>
    <row r="141" spans="2:10">
      <c r="B141" s="133"/>
      <c r="C141" s="133"/>
      <c r="D141" s="134"/>
      <c r="E141" s="134"/>
      <c r="F141" s="144"/>
      <c r="G141" s="144"/>
      <c r="H141" s="144"/>
      <c r="I141" s="144"/>
      <c r="J141" s="134"/>
    </row>
    <row r="142" spans="2:10">
      <c r="B142" s="133"/>
      <c r="C142" s="133"/>
      <c r="D142" s="134"/>
      <c r="E142" s="134"/>
      <c r="F142" s="144"/>
      <c r="G142" s="144"/>
      <c r="H142" s="144"/>
      <c r="I142" s="144"/>
      <c r="J142" s="134"/>
    </row>
    <row r="143" spans="2:10">
      <c r="B143" s="133"/>
      <c r="C143" s="133"/>
      <c r="D143" s="134"/>
      <c r="E143" s="134"/>
      <c r="F143" s="144"/>
      <c r="G143" s="144"/>
      <c r="H143" s="144"/>
      <c r="I143" s="144"/>
      <c r="J143" s="134"/>
    </row>
    <row r="144" spans="2:10">
      <c r="B144" s="133"/>
      <c r="C144" s="133"/>
      <c r="D144" s="134"/>
      <c r="E144" s="134"/>
      <c r="F144" s="144"/>
      <c r="G144" s="144"/>
      <c r="H144" s="144"/>
      <c r="I144" s="144"/>
      <c r="J144" s="134"/>
    </row>
    <row r="145" spans="2:10">
      <c r="B145" s="133"/>
      <c r="C145" s="133"/>
      <c r="D145" s="134"/>
      <c r="E145" s="134"/>
      <c r="F145" s="144"/>
      <c r="G145" s="144"/>
      <c r="H145" s="144"/>
      <c r="I145" s="144"/>
      <c r="J145" s="134"/>
    </row>
    <row r="146" spans="2:10">
      <c r="B146" s="133"/>
      <c r="C146" s="133"/>
      <c r="D146" s="134"/>
      <c r="E146" s="134"/>
      <c r="F146" s="144"/>
      <c r="G146" s="144"/>
      <c r="H146" s="144"/>
      <c r="I146" s="144"/>
      <c r="J146" s="134"/>
    </row>
    <row r="147" spans="2:10">
      <c r="B147" s="133"/>
      <c r="C147" s="133"/>
      <c r="D147" s="134"/>
      <c r="E147" s="134"/>
      <c r="F147" s="144"/>
      <c r="G147" s="144"/>
      <c r="H147" s="144"/>
      <c r="I147" s="144"/>
      <c r="J147" s="134"/>
    </row>
    <row r="148" spans="2:10">
      <c r="B148" s="133"/>
      <c r="C148" s="133"/>
      <c r="D148" s="134"/>
      <c r="E148" s="134"/>
      <c r="F148" s="144"/>
      <c r="G148" s="144"/>
      <c r="H148" s="144"/>
      <c r="I148" s="144"/>
      <c r="J148" s="134"/>
    </row>
    <row r="149" spans="2:10">
      <c r="B149" s="133"/>
      <c r="C149" s="133"/>
      <c r="D149" s="134"/>
      <c r="E149" s="134"/>
      <c r="F149" s="144"/>
      <c r="G149" s="144"/>
      <c r="H149" s="144"/>
      <c r="I149" s="144"/>
      <c r="J149" s="134"/>
    </row>
    <row r="150" spans="2:10">
      <c r="B150" s="133"/>
      <c r="C150" s="133"/>
      <c r="D150" s="134"/>
      <c r="E150" s="134"/>
      <c r="F150" s="144"/>
      <c r="G150" s="144"/>
      <c r="H150" s="144"/>
      <c r="I150" s="144"/>
      <c r="J150" s="134"/>
    </row>
    <row r="151" spans="2:10">
      <c r="B151" s="133"/>
      <c r="C151" s="133"/>
      <c r="D151" s="134"/>
      <c r="E151" s="134"/>
      <c r="F151" s="144"/>
      <c r="G151" s="144"/>
      <c r="H151" s="144"/>
      <c r="I151" s="144"/>
      <c r="J151" s="134"/>
    </row>
    <row r="152" spans="2:10">
      <c r="B152" s="133"/>
      <c r="C152" s="133"/>
      <c r="D152" s="134"/>
      <c r="E152" s="134"/>
      <c r="F152" s="144"/>
      <c r="G152" s="144"/>
      <c r="H152" s="144"/>
      <c r="I152" s="144"/>
      <c r="J152" s="134"/>
    </row>
    <row r="153" spans="2:10">
      <c r="B153" s="133"/>
      <c r="C153" s="133"/>
      <c r="D153" s="134"/>
      <c r="E153" s="134"/>
      <c r="F153" s="144"/>
      <c r="G153" s="144"/>
      <c r="H153" s="144"/>
      <c r="I153" s="144"/>
      <c r="J153" s="134"/>
    </row>
    <row r="154" spans="2:10">
      <c r="B154" s="133"/>
      <c r="C154" s="133"/>
      <c r="D154" s="134"/>
      <c r="E154" s="134"/>
      <c r="F154" s="144"/>
      <c r="G154" s="144"/>
      <c r="H154" s="144"/>
      <c r="I154" s="144"/>
      <c r="J154" s="134"/>
    </row>
    <row r="155" spans="2:10">
      <c r="B155" s="133"/>
      <c r="C155" s="133"/>
      <c r="D155" s="134"/>
      <c r="E155" s="134"/>
      <c r="F155" s="144"/>
      <c r="G155" s="144"/>
      <c r="H155" s="144"/>
      <c r="I155" s="144"/>
      <c r="J155" s="134"/>
    </row>
    <row r="156" spans="2:10">
      <c r="B156" s="133"/>
      <c r="C156" s="133"/>
      <c r="D156" s="134"/>
      <c r="E156" s="134"/>
      <c r="F156" s="144"/>
      <c r="G156" s="144"/>
      <c r="H156" s="144"/>
      <c r="I156" s="144"/>
      <c r="J156" s="134"/>
    </row>
    <row r="157" spans="2:10">
      <c r="B157" s="133"/>
      <c r="C157" s="133"/>
      <c r="D157" s="134"/>
      <c r="E157" s="134"/>
      <c r="F157" s="144"/>
      <c r="G157" s="144"/>
      <c r="H157" s="144"/>
      <c r="I157" s="144"/>
      <c r="J157" s="134"/>
    </row>
    <row r="158" spans="2:10">
      <c r="B158" s="133"/>
      <c r="C158" s="133"/>
      <c r="D158" s="134"/>
      <c r="E158" s="134"/>
      <c r="F158" s="144"/>
      <c r="G158" s="144"/>
      <c r="H158" s="144"/>
      <c r="I158" s="144"/>
      <c r="J158" s="134"/>
    </row>
    <row r="159" spans="2:10">
      <c r="B159" s="133"/>
      <c r="C159" s="133"/>
      <c r="D159" s="134"/>
      <c r="E159" s="134"/>
      <c r="F159" s="144"/>
      <c r="G159" s="144"/>
      <c r="H159" s="144"/>
      <c r="I159" s="144"/>
      <c r="J159" s="134"/>
    </row>
    <row r="160" spans="2:10">
      <c r="B160" s="133"/>
      <c r="C160" s="133"/>
      <c r="D160" s="134"/>
      <c r="E160" s="134"/>
      <c r="F160" s="144"/>
      <c r="G160" s="144"/>
      <c r="H160" s="144"/>
      <c r="I160" s="144"/>
      <c r="J160" s="134"/>
    </row>
    <row r="161" spans="2:10">
      <c r="B161" s="133"/>
      <c r="C161" s="133"/>
      <c r="D161" s="134"/>
      <c r="E161" s="134"/>
      <c r="F161" s="144"/>
      <c r="G161" s="144"/>
      <c r="H161" s="144"/>
      <c r="I161" s="144"/>
      <c r="J161" s="134"/>
    </row>
    <row r="162" spans="2:10">
      <c r="B162" s="133"/>
      <c r="C162" s="133"/>
      <c r="D162" s="134"/>
      <c r="E162" s="134"/>
      <c r="F162" s="144"/>
      <c r="G162" s="144"/>
      <c r="H162" s="144"/>
      <c r="I162" s="144"/>
      <c r="J162" s="134"/>
    </row>
    <row r="163" spans="2:10">
      <c r="B163" s="133"/>
      <c r="C163" s="133"/>
      <c r="D163" s="134"/>
      <c r="E163" s="134"/>
      <c r="F163" s="144"/>
      <c r="G163" s="144"/>
      <c r="H163" s="144"/>
      <c r="I163" s="144"/>
      <c r="J163" s="134"/>
    </row>
    <row r="164" spans="2:10">
      <c r="B164" s="133"/>
      <c r="C164" s="133"/>
      <c r="D164" s="134"/>
      <c r="E164" s="134"/>
      <c r="F164" s="144"/>
      <c r="G164" s="144"/>
      <c r="H164" s="144"/>
      <c r="I164" s="144"/>
      <c r="J164" s="134"/>
    </row>
    <row r="165" spans="2:10">
      <c r="B165" s="133"/>
      <c r="C165" s="133"/>
      <c r="D165" s="134"/>
      <c r="E165" s="134"/>
      <c r="F165" s="144"/>
      <c r="G165" s="144"/>
      <c r="H165" s="144"/>
      <c r="I165" s="144"/>
      <c r="J165" s="134"/>
    </row>
    <row r="166" spans="2:10">
      <c r="B166" s="133"/>
      <c r="C166" s="133"/>
      <c r="D166" s="134"/>
      <c r="E166" s="134"/>
      <c r="F166" s="144"/>
      <c r="G166" s="144"/>
      <c r="H166" s="144"/>
      <c r="I166" s="144"/>
      <c r="J166" s="134"/>
    </row>
    <row r="167" spans="2:10">
      <c r="B167" s="133"/>
      <c r="C167" s="133"/>
      <c r="D167" s="134"/>
      <c r="E167" s="134"/>
      <c r="F167" s="144"/>
      <c r="G167" s="144"/>
      <c r="H167" s="144"/>
      <c r="I167" s="144"/>
      <c r="J167" s="134"/>
    </row>
    <row r="168" spans="2:10">
      <c r="B168" s="133"/>
      <c r="C168" s="133"/>
      <c r="D168" s="134"/>
      <c r="E168" s="134"/>
      <c r="F168" s="144"/>
      <c r="G168" s="144"/>
      <c r="H168" s="144"/>
      <c r="I168" s="144"/>
      <c r="J168" s="134"/>
    </row>
    <row r="169" spans="2:10">
      <c r="B169" s="133"/>
      <c r="C169" s="133"/>
      <c r="D169" s="134"/>
      <c r="E169" s="134"/>
      <c r="F169" s="144"/>
      <c r="G169" s="144"/>
      <c r="H169" s="144"/>
      <c r="I169" s="144"/>
      <c r="J169" s="134"/>
    </row>
    <row r="170" spans="2:10">
      <c r="B170" s="133"/>
      <c r="C170" s="133"/>
      <c r="D170" s="134"/>
      <c r="E170" s="134"/>
      <c r="F170" s="144"/>
      <c r="G170" s="144"/>
      <c r="H170" s="144"/>
      <c r="I170" s="144"/>
      <c r="J170" s="134"/>
    </row>
    <row r="171" spans="2:10">
      <c r="B171" s="133"/>
      <c r="C171" s="133"/>
      <c r="D171" s="134"/>
      <c r="E171" s="134"/>
      <c r="F171" s="144"/>
      <c r="G171" s="144"/>
      <c r="H171" s="144"/>
      <c r="I171" s="144"/>
      <c r="J171" s="134"/>
    </row>
    <row r="172" spans="2:10">
      <c r="B172" s="133"/>
      <c r="C172" s="133"/>
      <c r="D172" s="134"/>
      <c r="E172" s="134"/>
      <c r="F172" s="144"/>
      <c r="G172" s="144"/>
      <c r="H172" s="144"/>
      <c r="I172" s="144"/>
      <c r="J172" s="134"/>
    </row>
    <row r="173" spans="2:10">
      <c r="B173" s="133"/>
      <c r="C173" s="133"/>
      <c r="D173" s="134"/>
      <c r="E173" s="134"/>
      <c r="F173" s="144"/>
      <c r="G173" s="144"/>
      <c r="H173" s="144"/>
      <c r="I173" s="144"/>
      <c r="J173" s="134"/>
    </row>
    <row r="174" spans="2:10">
      <c r="B174" s="133"/>
      <c r="C174" s="133"/>
      <c r="D174" s="134"/>
      <c r="E174" s="134"/>
      <c r="F174" s="144"/>
      <c r="G174" s="144"/>
      <c r="H174" s="144"/>
      <c r="I174" s="144"/>
      <c r="J174" s="134"/>
    </row>
    <row r="175" spans="2:10">
      <c r="B175" s="133"/>
      <c r="C175" s="133"/>
      <c r="D175" s="134"/>
      <c r="E175" s="134"/>
      <c r="F175" s="144"/>
      <c r="G175" s="144"/>
      <c r="H175" s="144"/>
      <c r="I175" s="144"/>
      <c r="J175" s="134"/>
    </row>
    <row r="176" spans="2:10">
      <c r="B176" s="133"/>
      <c r="C176" s="133"/>
      <c r="D176" s="134"/>
      <c r="E176" s="134"/>
      <c r="F176" s="144"/>
      <c r="G176" s="144"/>
      <c r="H176" s="144"/>
      <c r="I176" s="144"/>
      <c r="J176" s="134"/>
    </row>
    <row r="177" spans="2:10">
      <c r="B177" s="133"/>
      <c r="C177" s="133"/>
      <c r="D177" s="134"/>
      <c r="E177" s="134"/>
      <c r="F177" s="144"/>
      <c r="G177" s="144"/>
      <c r="H177" s="144"/>
      <c r="I177" s="144"/>
      <c r="J177" s="134"/>
    </row>
    <row r="178" spans="2:10">
      <c r="B178" s="133"/>
      <c r="C178" s="133"/>
      <c r="D178" s="134"/>
      <c r="E178" s="134"/>
      <c r="F178" s="144"/>
      <c r="G178" s="144"/>
      <c r="H178" s="144"/>
      <c r="I178" s="144"/>
      <c r="J178" s="134"/>
    </row>
    <row r="179" spans="2:10">
      <c r="B179" s="133"/>
      <c r="C179" s="133"/>
      <c r="D179" s="134"/>
      <c r="E179" s="134"/>
      <c r="F179" s="144"/>
      <c r="G179" s="144"/>
      <c r="H179" s="144"/>
      <c r="I179" s="144"/>
      <c r="J179" s="134"/>
    </row>
    <row r="180" spans="2:10">
      <c r="B180" s="133"/>
      <c r="C180" s="133"/>
      <c r="D180" s="134"/>
      <c r="E180" s="134"/>
      <c r="F180" s="144"/>
      <c r="G180" s="144"/>
      <c r="H180" s="144"/>
      <c r="I180" s="144"/>
      <c r="J180" s="134"/>
    </row>
    <row r="181" spans="2:10">
      <c r="B181" s="133"/>
      <c r="C181" s="133"/>
      <c r="D181" s="134"/>
      <c r="E181" s="134"/>
      <c r="F181" s="144"/>
      <c r="G181" s="144"/>
      <c r="H181" s="144"/>
      <c r="I181" s="144"/>
      <c r="J181" s="134"/>
    </row>
    <row r="182" spans="2:10">
      <c r="B182" s="133"/>
      <c r="C182" s="133"/>
      <c r="D182" s="134"/>
      <c r="E182" s="134"/>
      <c r="F182" s="144"/>
      <c r="G182" s="144"/>
      <c r="H182" s="144"/>
      <c r="I182" s="144"/>
      <c r="J182" s="134"/>
    </row>
    <row r="183" spans="2:10">
      <c r="B183" s="133"/>
      <c r="C183" s="133"/>
      <c r="D183" s="134"/>
      <c r="E183" s="134"/>
      <c r="F183" s="144"/>
      <c r="G183" s="144"/>
      <c r="H183" s="144"/>
      <c r="I183" s="144"/>
      <c r="J183" s="134"/>
    </row>
    <row r="184" spans="2:10">
      <c r="B184" s="133"/>
      <c r="C184" s="133"/>
      <c r="D184" s="134"/>
      <c r="E184" s="134"/>
      <c r="F184" s="144"/>
      <c r="G184" s="144"/>
      <c r="H184" s="144"/>
      <c r="I184" s="144"/>
      <c r="J184" s="134"/>
    </row>
    <row r="185" spans="2:10">
      <c r="B185" s="133"/>
      <c r="C185" s="133"/>
      <c r="D185" s="134"/>
      <c r="E185" s="134"/>
      <c r="F185" s="144"/>
      <c r="G185" s="144"/>
      <c r="H185" s="144"/>
      <c r="I185" s="144"/>
      <c r="J185" s="134"/>
    </row>
    <row r="186" spans="2:10">
      <c r="B186" s="133"/>
      <c r="C186" s="133"/>
      <c r="D186" s="134"/>
      <c r="E186" s="134"/>
      <c r="F186" s="144"/>
      <c r="G186" s="144"/>
      <c r="H186" s="144"/>
      <c r="I186" s="144"/>
      <c r="J186" s="134"/>
    </row>
    <row r="187" spans="2:10">
      <c r="B187" s="133"/>
      <c r="C187" s="133"/>
      <c r="D187" s="134"/>
      <c r="E187" s="134"/>
      <c r="F187" s="144"/>
      <c r="G187" s="144"/>
      <c r="H187" s="144"/>
      <c r="I187" s="144"/>
      <c r="J187" s="134"/>
    </row>
    <row r="188" spans="2:10">
      <c r="B188" s="133"/>
      <c r="C188" s="133"/>
      <c r="D188" s="134"/>
      <c r="E188" s="134"/>
      <c r="F188" s="144"/>
      <c r="G188" s="144"/>
      <c r="H188" s="144"/>
      <c r="I188" s="144"/>
      <c r="J188" s="134"/>
    </row>
    <row r="189" spans="2:10">
      <c r="B189" s="133"/>
      <c r="C189" s="133"/>
      <c r="D189" s="134"/>
      <c r="E189" s="134"/>
      <c r="F189" s="144"/>
      <c r="G189" s="144"/>
      <c r="H189" s="144"/>
      <c r="I189" s="144"/>
      <c r="J189" s="134"/>
    </row>
    <row r="190" spans="2:10">
      <c r="B190" s="133"/>
      <c r="C190" s="133"/>
      <c r="D190" s="134"/>
      <c r="E190" s="134"/>
      <c r="F190" s="144"/>
      <c r="G190" s="144"/>
      <c r="H190" s="144"/>
      <c r="I190" s="144"/>
      <c r="J190" s="134"/>
    </row>
    <row r="191" spans="2:10">
      <c r="B191" s="133"/>
      <c r="C191" s="133"/>
      <c r="D191" s="134"/>
      <c r="E191" s="134"/>
      <c r="F191" s="144"/>
      <c r="G191" s="144"/>
      <c r="H191" s="144"/>
      <c r="I191" s="144"/>
      <c r="J191" s="134"/>
    </row>
    <row r="192" spans="2:10">
      <c r="B192" s="133"/>
      <c r="C192" s="133"/>
      <c r="D192" s="134"/>
      <c r="E192" s="134"/>
      <c r="F192" s="144"/>
      <c r="G192" s="144"/>
      <c r="H192" s="144"/>
      <c r="I192" s="144"/>
      <c r="J192" s="134"/>
    </row>
    <row r="193" spans="2:10">
      <c r="B193" s="133"/>
      <c r="C193" s="133"/>
      <c r="D193" s="134"/>
      <c r="E193" s="134"/>
      <c r="F193" s="144"/>
      <c r="G193" s="144"/>
      <c r="H193" s="144"/>
      <c r="I193" s="144"/>
      <c r="J193" s="134"/>
    </row>
    <row r="194" spans="2:10">
      <c r="B194" s="133"/>
      <c r="C194" s="133"/>
      <c r="D194" s="134"/>
      <c r="E194" s="134"/>
      <c r="F194" s="144"/>
      <c r="G194" s="144"/>
      <c r="H194" s="144"/>
      <c r="I194" s="144"/>
      <c r="J194" s="134"/>
    </row>
    <row r="195" spans="2:10">
      <c r="B195" s="133"/>
      <c r="C195" s="133"/>
      <c r="D195" s="134"/>
      <c r="E195" s="134"/>
      <c r="F195" s="144"/>
      <c r="G195" s="144"/>
      <c r="H195" s="144"/>
      <c r="I195" s="144"/>
      <c r="J195" s="134"/>
    </row>
    <row r="196" spans="2:10">
      <c r="B196" s="133"/>
      <c r="C196" s="133"/>
      <c r="D196" s="134"/>
      <c r="E196" s="134"/>
      <c r="F196" s="144"/>
      <c r="G196" s="144"/>
      <c r="H196" s="144"/>
      <c r="I196" s="144"/>
      <c r="J196" s="134"/>
    </row>
    <row r="197" spans="2:10">
      <c r="B197" s="133"/>
      <c r="C197" s="133"/>
      <c r="D197" s="134"/>
      <c r="E197" s="134"/>
      <c r="F197" s="144"/>
      <c r="G197" s="144"/>
      <c r="H197" s="144"/>
      <c r="I197" s="144"/>
      <c r="J197" s="134"/>
    </row>
    <row r="198" spans="2:10">
      <c r="B198" s="133"/>
      <c r="C198" s="133"/>
      <c r="D198" s="134"/>
      <c r="E198" s="134"/>
      <c r="F198" s="144"/>
      <c r="G198" s="144"/>
      <c r="H198" s="144"/>
      <c r="I198" s="144"/>
      <c r="J198" s="134"/>
    </row>
    <row r="199" spans="2:10">
      <c r="B199" s="133"/>
      <c r="C199" s="133"/>
      <c r="D199" s="134"/>
      <c r="E199" s="134"/>
      <c r="F199" s="144"/>
      <c r="G199" s="144"/>
      <c r="H199" s="144"/>
      <c r="I199" s="144"/>
      <c r="J199" s="134"/>
    </row>
    <row r="200" spans="2:10">
      <c r="B200" s="133"/>
      <c r="C200" s="133"/>
      <c r="D200" s="134"/>
      <c r="E200" s="134"/>
      <c r="F200" s="144"/>
      <c r="G200" s="144"/>
      <c r="H200" s="144"/>
      <c r="I200" s="144"/>
      <c r="J200" s="134"/>
    </row>
    <row r="201" spans="2:10">
      <c r="B201" s="133"/>
      <c r="C201" s="133"/>
      <c r="D201" s="134"/>
      <c r="E201" s="134"/>
      <c r="F201" s="144"/>
      <c r="G201" s="144"/>
      <c r="H201" s="144"/>
      <c r="I201" s="144"/>
      <c r="J201" s="134"/>
    </row>
    <row r="202" spans="2:10">
      <c r="B202" s="133"/>
      <c r="C202" s="133"/>
      <c r="D202" s="134"/>
      <c r="E202" s="134"/>
      <c r="F202" s="144"/>
      <c r="G202" s="144"/>
      <c r="H202" s="144"/>
      <c r="I202" s="144"/>
      <c r="J202" s="134"/>
    </row>
    <row r="203" spans="2:10">
      <c r="B203" s="133"/>
      <c r="C203" s="133"/>
      <c r="D203" s="134"/>
      <c r="E203" s="134"/>
      <c r="F203" s="144"/>
      <c r="G203" s="144"/>
      <c r="H203" s="144"/>
      <c r="I203" s="144"/>
      <c r="J203" s="134"/>
    </row>
    <row r="204" spans="2:10">
      <c r="B204" s="133"/>
      <c r="C204" s="133"/>
      <c r="D204" s="134"/>
      <c r="E204" s="134"/>
      <c r="F204" s="144"/>
      <c r="G204" s="144"/>
      <c r="H204" s="144"/>
      <c r="I204" s="144"/>
      <c r="J204" s="134"/>
    </row>
    <row r="205" spans="2:10">
      <c r="B205" s="133"/>
      <c r="C205" s="133"/>
      <c r="D205" s="134"/>
      <c r="E205" s="134"/>
      <c r="F205" s="144"/>
      <c r="G205" s="144"/>
      <c r="H205" s="144"/>
      <c r="I205" s="144"/>
      <c r="J205" s="134"/>
    </row>
    <row r="206" spans="2:10">
      <c r="B206" s="133"/>
      <c r="C206" s="133"/>
      <c r="D206" s="134"/>
      <c r="E206" s="134"/>
      <c r="F206" s="144"/>
      <c r="G206" s="144"/>
      <c r="H206" s="144"/>
      <c r="I206" s="144"/>
      <c r="J206" s="134"/>
    </row>
    <row r="207" spans="2:10">
      <c r="B207" s="133"/>
      <c r="C207" s="133"/>
      <c r="D207" s="134"/>
      <c r="E207" s="134"/>
      <c r="F207" s="144"/>
      <c r="G207" s="144"/>
      <c r="H207" s="144"/>
      <c r="I207" s="144"/>
      <c r="J207" s="134"/>
    </row>
    <row r="208" spans="2:10">
      <c r="B208" s="133"/>
      <c r="C208" s="133"/>
      <c r="D208" s="134"/>
      <c r="E208" s="134"/>
      <c r="F208" s="144"/>
      <c r="G208" s="144"/>
      <c r="H208" s="144"/>
      <c r="I208" s="144"/>
      <c r="J208" s="134"/>
    </row>
    <row r="209" spans="2:10">
      <c r="B209" s="133"/>
      <c r="C209" s="133"/>
      <c r="D209" s="134"/>
      <c r="E209" s="134"/>
      <c r="F209" s="144"/>
      <c r="G209" s="144"/>
      <c r="H209" s="144"/>
      <c r="I209" s="144"/>
      <c r="J209" s="134"/>
    </row>
    <row r="210" spans="2:10">
      <c r="B210" s="133"/>
      <c r="C210" s="133"/>
      <c r="D210" s="134"/>
      <c r="E210" s="134"/>
      <c r="F210" s="144"/>
      <c r="G210" s="144"/>
      <c r="H210" s="144"/>
      <c r="I210" s="144"/>
      <c r="J210" s="134"/>
    </row>
    <row r="211" spans="2:10">
      <c r="B211" s="133"/>
      <c r="C211" s="133"/>
      <c r="D211" s="134"/>
      <c r="E211" s="134"/>
      <c r="F211" s="144"/>
      <c r="G211" s="144"/>
      <c r="H211" s="144"/>
      <c r="I211" s="144"/>
      <c r="J211" s="134"/>
    </row>
    <row r="212" spans="2:10">
      <c r="B212" s="133"/>
      <c r="C212" s="133"/>
      <c r="D212" s="134"/>
      <c r="E212" s="134"/>
      <c r="F212" s="144"/>
      <c r="G212" s="144"/>
      <c r="H212" s="144"/>
      <c r="I212" s="144"/>
      <c r="J212" s="134"/>
    </row>
    <row r="213" spans="2:10">
      <c r="B213" s="133"/>
      <c r="C213" s="133"/>
      <c r="D213" s="134"/>
      <c r="E213" s="134"/>
      <c r="F213" s="144"/>
      <c r="G213" s="144"/>
      <c r="H213" s="144"/>
      <c r="I213" s="144"/>
      <c r="J213" s="134"/>
    </row>
    <row r="214" spans="2:10">
      <c r="B214" s="133"/>
      <c r="C214" s="133"/>
      <c r="D214" s="134"/>
      <c r="E214" s="134"/>
      <c r="F214" s="144"/>
      <c r="G214" s="144"/>
      <c r="H214" s="144"/>
      <c r="I214" s="144"/>
      <c r="J214" s="134"/>
    </row>
    <row r="215" spans="2:10">
      <c r="B215" s="133"/>
      <c r="C215" s="133"/>
      <c r="D215" s="134"/>
      <c r="E215" s="134"/>
      <c r="F215" s="144"/>
      <c r="G215" s="144"/>
      <c r="H215" s="144"/>
      <c r="I215" s="144"/>
      <c r="J215" s="134"/>
    </row>
    <row r="216" spans="2:10">
      <c r="B216" s="133"/>
      <c r="C216" s="133"/>
      <c r="D216" s="134"/>
      <c r="E216" s="134"/>
      <c r="F216" s="144"/>
      <c r="G216" s="144"/>
      <c r="H216" s="144"/>
      <c r="I216" s="144"/>
      <c r="J216" s="134"/>
    </row>
    <row r="217" spans="2:10">
      <c r="B217" s="133"/>
      <c r="C217" s="133"/>
      <c r="D217" s="134"/>
      <c r="E217" s="134"/>
      <c r="F217" s="144"/>
      <c r="G217" s="144"/>
      <c r="H217" s="144"/>
      <c r="I217" s="144"/>
      <c r="J217" s="134"/>
    </row>
    <row r="218" spans="2:10">
      <c r="B218" s="133"/>
      <c r="C218" s="133"/>
      <c r="D218" s="134"/>
      <c r="E218" s="134"/>
      <c r="F218" s="144"/>
      <c r="G218" s="144"/>
      <c r="H218" s="144"/>
      <c r="I218" s="144"/>
      <c r="J218" s="134"/>
    </row>
    <row r="219" spans="2:10">
      <c r="B219" s="133"/>
      <c r="C219" s="133"/>
      <c r="D219" s="134"/>
      <c r="E219" s="134"/>
      <c r="F219" s="144"/>
      <c r="G219" s="144"/>
      <c r="H219" s="144"/>
      <c r="I219" s="144"/>
      <c r="J219" s="134"/>
    </row>
    <row r="220" spans="2:10">
      <c r="B220" s="133"/>
      <c r="C220" s="133"/>
      <c r="D220" s="134"/>
      <c r="E220" s="134"/>
      <c r="F220" s="144"/>
      <c r="G220" s="144"/>
      <c r="H220" s="144"/>
      <c r="I220" s="144"/>
      <c r="J220" s="134"/>
    </row>
    <row r="221" spans="2:10">
      <c r="B221" s="133"/>
      <c r="C221" s="133"/>
      <c r="D221" s="134"/>
      <c r="E221" s="134"/>
      <c r="F221" s="144"/>
      <c r="G221" s="144"/>
      <c r="H221" s="144"/>
      <c r="I221" s="144"/>
      <c r="J221" s="134"/>
    </row>
    <row r="222" spans="2:10">
      <c r="B222" s="133"/>
      <c r="C222" s="133"/>
      <c r="D222" s="134"/>
      <c r="E222" s="134"/>
      <c r="F222" s="144"/>
      <c r="G222" s="144"/>
      <c r="H222" s="144"/>
      <c r="I222" s="144"/>
      <c r="J222" s="134"/>
    </row>
    <row r="223" spans="2:10">
      <c r="B223" s="133"/>
      <c r="C223" s="133"/>
      <c r="D223" s="134"/>
      <c r="E223" s="134"/>
      <c r="F223" s="144"/>
      <c r="G223" s="144"/>
      <c r="H223" s="144"/>
      <c r="I223" s="144"/>
      <c r="J223" s="134"/>
    </row>
    <row r="224" spans="2:10">
      <c r="B224" s="133"/>
      <c r="C224" s="133"/>
      <c r="D224" s="134"/>
      <c r="E224" s="134"/>
      <c r="F224" s="144"/>
      <c r="G224" s="144"/>
      <c r="H224" s="144"/>
      <c r="I224" s="144"/>
      <c r="J224" s="134"/>
    </row>
    <row r="225" spans="2:10">
      <c r="B225" s="133"/>
      <c r="C225" s="133"/>
      <c r="D225" s="134"/>
      <c r="E225" s="134"/>
      <c r="F225" s="144"/>
      <c r="G225" s="144"/>
      <c r="H225" s="144"/>
      <c r="I225" s="144"/>
      <c r="J225" s="134"/>
    </row>
    <row r="226" spans="2:10">
      <c r="B226" s="133"/>
      <c r="C226" s="133"/>
      <c r="D226" s="134"/>
      <c r="E226" s="134"/>
      <c r="F226" s="144"/>
      <c r="G226" s="144"/>
      <c r="H226" s="144"/>
      <c r="I226" s="144"/>
      <c r="J226" s="134"/>
    </row>
    <row r="227" spans="2:10">
      <c r="B227" s="133"/>
      <c r="C227" s="133"/>
      <c r="D227" s="134"/>
      <c r="E227" s="134"/>
      <c r="F227" s="144"/>
      <c r="G227" s="144"/>
      <c r="H227" s="144"/>
      <c r="I227" s="144"/>
      <c r="J227" s="134"/>
    </row>
    <row r="228" spans="2:10">
      <c r="B228" s="133"/>
      <c r="C228" s="133"/>
      <c r="D228" s="134"/>
      <c r="E228" s="134"/>
      <c r="F228" s="144"/>
      <c r="G228" s="144"/>
      <c r="H228" s="144"/>
      <c r="I228" s="144"/>
      <c r="J228" s="134"/>
    </row>
    <row r="229" spans="2:10">
      <c r="B229" s="133"/>
      <c r="C229" s="133"/>
      <c r="D229" s="134"/>
      <c r="E229" s="134"/>
      <c r="F229" s="144"/>
      <c r="G229" s="144"/>
      <c r="H229" s="144"/>
      <c r="I229" s="144"/>
      <c r="J229" s="134"/>
    </row>
    <row r="230" spans="2:10">
      <c r="B230" s="133"/>
      <c r="C230" s="133"/>
      <c r="D230" s="134"/>
      <c r="E230" s="134"/>
      <c r="F230" s="144"/>
      <c r="G230" s="144"/>
      <c r="H230" s="144"/>
      <c r="I230" s="144"/>
      <c r="J230" s="134"/>
    </row>
    <row r="231" spans="2:10">
      <c r="B231" s="133"/>
      <c r="C231" s="133"/>
      <c r="D231" s="134"/>
      <c r="E231" s="134"/>
      <c r="F231" s="144"/>
      <c r="G231" s="144"/>
      <c r="H231" s="144"/>
      <c r="I231" s="144"/>
      <c r="J231" s="134"/>
    </row>
    <row r="232" spans="2:10">
      <c r="B232" s="133"/>
      <c r="C232" s="133"/>
      <c r="D232" s="134"/>
      <c r="E232" s="134"/>
      <c r="F232" s="144"/>
      <c r="G232" s="144"/>
      <c r="H232" s="144"/>
      <c r="I232" s="144"/>
      <c r="J232" s="134"/>
    </row>
    <row r="233" spans="2:10">
      <c r="B233" s="133"/>
      <c r="C233" s="133"/>
      <c r="D233" s="134"/>
      <c r="E233" s="134"/>
      <c r="F233" s="144"/>
      <c r="G233" s="144"/>
      <c r="H233" s="144"/>
      <c r="I233" s="144"/>
      <c r="J233" s="134"/>
    </row>
    <row r="234" spans="2:10">
      <c r="B234" s="133"/>
      <c r="C234" s="133"/>
      <c r="D234" s="134"/>
      <c r="E234" s="134"/>
      <c r="F234" s="144"/>
      <c r="G234" s="144"/>
      <c r="H234" s="144"/>
      <c r="I234" s="144"/>
      <c r="J234" s="134"/>
    </row>
    <row r="235" spans="2:10">
      <c r="B235" s="133"/>
      <c r="C235" s="133"/>
      <c r="D235" s="134"/>
      <c r="E235" s="134"/>
      <c r="F235" s="144"/>
      <c r="G235" s="144"/>
      <c r="H235" s="144"/>
      <c r="I235" s="144"/>
      <c r="J235" s="134"/>
    </row>
    <row r="236" spans="2:10">
      <c r="B236" s="133"/>
      <c r="C236" s="133"/>
      <c r="D236" s="134"/>
      <c r="E236" s="134"/>
      <c r="F236" s="144"/>
      <c r="G236" s="144"/>
      <c r="H236" s="144"/>
      <c r="I236" s="144"/>
      <c r="J236" s="134"/>
    </row>
    <row r="237" spans="2:10">
      <c r="B237" s="133"/>
      <c r="C237" s="133"/>
      <c r="D237" s="134"/>
      <c r="E237" s="134"/>
      <c r="F237" s="144"/>
      <c r="G237" s="144"/>
      <c r="H237" s="144"/>
      <c r="I237" s="144"/>
      <c r="J237" s="134"/>
    </row>
    <row r="238" spans="2:10">
      <c r="B238" s="133"/>
      <c r="C238" s="133"/>
      <c r="D238" s="134"/>
      <c r="E238" s="134"/>
      <c r="F238" s="144"/>
      <c r="G238" s="144"/>
      <c r="H238" s="144"/>
      <c r="I238" s="144"/>
      <c r="J238" s="134"/>
    </row>
    <row r="239" spans="2:10">
      <c r="B239" s="133"/>
      <c r="C239" s="133"/>
      <c r="D239" s="134"/>
      <c r="E239" s="134"/>
      <c r="F239" s="144"/>
      <c r="G239" s="144"/>
      <c r="H239" s="144"/>
      <c r="I239" s="144"/>
      <c r="J239" s="134"/>
    </row>
    <row r="240" spans="2:10">
      <c r="B240" s="133"/>
      <c r="C240" s="133"/>
      <c r="D240" s="134"/>
      <c r="E240" s="134"/>
      <c r="F240" s="144"/>
      <c r="G240" s="144"/>
      <c r="H240" s="144"/>
      <c r="I240" s="144"/>
      <c r="J240" s="134"/>
    </row>
    <row r="241" spans="2:10">
      <c r="B241" s="133"/>
      <c r="C241" s="133"/>
      <c r="D241" s="134"/>
      <c r="E241" s="134"/>
      <c r="F241" s="144"/>
      <c r="G241" s="144"/>
      <c r="H241" s="144"/>
      <c r="I241" s="144"/>
      <c r="J241" s="134"/>
    </row>
    <row r="242" spans="2:10">
      <c r="B242" s="133"/>
      <c r="C242" s="133"/>
      <c r="D242" s="134"/>
      <c r="E242" s="134"/>
      <c r="F242" s="144"/>
      <c r="G242" s="144"/>
      <c r="H242" s="144"/>
      <c r="I242" s="144"/>
      <c r="J242" s="134"/>
    </row>
    <row r="243" spans="2:10">
      <c r="B243" s="133"/>
      <c r="C243" s="133"/>
      <c r="D243" s="134"/>
      <c r="E243" s="134"/>
      <c r="F243" s="144"/>
      <c r="G243" s="144"/>
      <c r="H243" s="144"/>
      <c r="I243" s="144"/>
      <c r="J243" s="134"/>
    </row>
    <row r="244" spans="2:10">
      <c r="B244" s="133"/>
      <c r="C244" s="133"/>
      <c r="D244" s="134"/>
      <c r="E244" s="134"/>
      <c r="F244" s="144"/>
      <c r="G244" s="144"/>
      <c r="H244" s="144"/>
      <c r="I244" s="144"/>
      <c r="J244" s="134"/>
    </row>
    <row r="245" spans="2:10">
      <c r="B245" s="133"/>
      <c r="C245" s="133"/>
      <c r="D245" s="134"/>
      <c r="E245" s="134"/>
      <c r="F245" s="144"/>
      <c r="G245" s="144"/>
      <c r="H245" s="144"/>
      <c r="I245" s="144"/>
      <c r="J245" s="134"/>
    </row>
    <row r="246" spans="2:10">
      <c r="B246" s="133"/>
      <c r="C246" s="133"/>
      <c r="D246" s="134"/>
      <c r="E246" s="134"/>
      <c r="F246" s="144"/>
      <c r="G246" s="144"/>
      <c r="H246" s="144"/>
      <c r="I246" s="144"/>
      <c r="J246" s="134"/>
    </row>
    <row r="247" spans="2:10">
      <c r="B247" s="133"/>
      <c r="C247" s="133"/>
      <c r="D247" s="134"/>
      <c r="E247" s="134"/>
      <c r="F247" s="144"/>
      <c r="G247" s="144"/>
      <c r="H247" s="144"/>
      <c r="I247" s="144"/>
      <c r="J247" s="134"/>
    </row>
    <row r="248" spans="2:10">
      <c r="B248" s="133"/>
      <c r="C248" s="133"/>
      <c r="D248" s="134"/>
      <c r="E248" s="134"/>
      <c r="F248" s="144"/>
      <c r="G248" s="144"/>
      <c r="H248" s="144"/>
      <c r="I248" s="144"/>
      <c r="J248" s="134"/>
    </row>
    <row r="249" spans="2:10">
      <c r="B249" s="133"/>
      <c r="C249" s="133"/>
      <c r="D249" s="134"/>
      <c r="E249" s="134"/>
      <c r="F249" s="144"/>
      <c r="G249" s="144"/>
      <c r="H249" s="144"/>
      <c r="I249" s="144"/>
      <c r="J249" s="134"/>
    </row>
    <row r="250" spans="2:10">
      <c r="B250" s="133"/>
      <c r="C250" s="133"/>
      <c r="D250" s="134"/>
      <c r="E250" s="134"/>
      <c r="F250" s="144"/>
      <c r="G250" s="144"/>
      <c r="H250" s="144"/>
      <c r="I250" s="144"/>
      <c r="J250" s="134"/>
    </row>
    <row r="251" spans="2:10">
      <c r="B251" s="133"/>
      <c r="C251" s="133"/>
      <c r="D251" s="134"/>
      <c r="E251" s="134"/>
      <c r="F251" s="144"/>
      <c r="G251" s="144"/>
      <c r="H251" s="144"/>
      <c r="I251" s="144"/>
      <c r="J251" s="134"/>
    </row>
    <row r="252" spans="2:10">
      <c r="B252" s="133"/>
      <c r="C252" s="133"/>
      <c r="D252" s="134"/>
      <c r="E252" s="134"/>
      <c r="F252" s="144"/>
      <c r="G252" s="144"/>
      <c r="H252" s="144"/>
      <c r="I252" s="144"/>
      <c r="J252" s="134"/>
    </row>
    <row r="253" spans="2:10">
      <c r="B253" s="133"/>
      <c r="C253" s="133"/>
      <c r="D253" s="134"/>
      <c r="E253" s="134"/>
      <c r="F253" s="144"/>
      <c r="G253" s="144"/>
      <c r="H253" s="144"/>
      <c r="I253" s="144"/>
      <c r="J253" s="134"/>
    </row>
    <row r="254" spans="2:10">
      <c r="B254" s="133"/>
      <c r="C254" s="133"/>
      <c r="D254" s="134"/>
      <c r="E254" s="134"/>
      <c r="F254" s="144"/>
      <c r="G254" s="144"/>
      <c r="H254" s="144"/>
      <c r="I254" s="144"/>
      <c r="J254" s="134"/>
    </row>
    <row r="255" spans="2:10">
      <c r="B255" s="133"/>
      <c r="C255" s="133"/>
      <c r="D255" s="134"/>
      <c r="E255" s="134"/>
      <c r="F255" s="144"/>
      <c r="G255" s="144"/>
      <c r="H255" s="144"/>
      <c r="I255" s="144"/>
      <c r="J255" s="134"/>
    </row>
    <row r="256" spans="2:10">
      <c r="B256" s="133"/>
      <c r="C256" s="133"/>
      <c r="D256" s="134"/>
      <c r="E256" s="134"/>
      <c r="F256" s="144"/>
      <c r="G256" s="144"/>
      <c r="H256" s="144"/>
      <c r="I256" s="144"/>
      <c r="J256" s="134"/>
    </row>
    <row r="257" spans="2:10">
      <c r="B257" s="133"/>
      <c r="C257" s="133"/>
      <c r="D257" s="134"/>
      <c r="E257" s="134"/>
      <c r="F257" s="144"/>
      <c r="G257" s="144"/>
      <c r="H257" s="144"/>
      <c r="I257" s="144"/>
      <c r="J257" s="134"/>
    </row>
    <row r="258" spans="2:10">
      <c r="B258" s="133"/>
      <c r="C258" s="133"/>
      <c r="D258" s="134"/>
      <c r="E258" s="134"/>
      <c r="F258" s="144"/>
      <c r="G258" s="144"/>
      <c r="H258" s="144"/>
      <c r="I258" s="144"/>
      <c r="J258" s="134"/>
    </row>
    <row r="259" spans="2:10">
      <c r="B259" s="133"/>
      <c r="C259" s="133"/>
      <c r="D259" s="134"/>
      <c r="E259" s="134"/>
      <c r="F259" s="144"/>
      <c r="G259" s="144"/>
      <c r="H259" s="144"/>
      <c r="I259" s="144"/>
      <c r="J259" s="134"/>
    </row>
    <row r="260" spans="2:10">
      <c r="B260" s="133"/>
      <c r="C260" s="133"/>
      <c r="D260" s="134"/>
      <c r="E260" s="134"/>
      <c r="F260" s="144"/>
      <c r="G260" s="144"/>
      <c r="H260" s="144"/>
      <c r="I260" s="144"/>
      <c r="J260" s="134"/>
    </row>
    <row r="261" spans="2:10">
      <c r="B261" s="133"/>
      <c r="C261" s="133"/>
      <c r="D261" s="134"/>
      <c r="E261" s="134"/>
      <c r="F261" s="144"/>
      <c r="G261" s="144"/>
      <c r="H261" s="144"/>
      <c r="I261" s="144"/>
      <c r="J261" s="134"/>
    </row>
    <row r="262" spans="2:10">
      <c r="B262" s="133"/>
      <c r="C262" s="133"/>
      <c r="D262" s="134"/>
      <c r="E262" s="134"/>
      <c r="F262" s="144"/>
      <c r="G262" s="144"/>
      <c r="H262" s="144"/>
      <c r="I262" s="144"/>
      <c r="J262" s="134"/>
    </row>
    <row r="263" spans="2:10">
      <c r="B263" s="133"/>
      <c r="C263" s="133"/>
      <c r="D263" s="134"/>
      <c r="E263" s="134"/>
      <c r="F263" s="144"/>
      <c r="G263" s="144"/>
      <c r="H263" s="144"/>
      <c r="I263" s="144"/>
      <c r="J263" s="134"/>
    </row>
    <row r="264" spans="2:10">
      <c r="B264" s="133"/>
      <c r="C264" s="133"/>
      <c r="D264" s="134"/>
      <c r="E264" s="134"/>
      <c r="F264" s="144"/>
      <c r="G264" s="144"/>
      <c r="H264" s="144"/>
      <c r="I264" s="144"/>
      <c r="J264" s="134"/>
    </row>
    <row r="265" spans="2:10">
      <c r="B265" s="133"/>
      <c r="C265" s="133"/>
      <c r="D265" s="134"/>
      <c r="E265" s="134"/>
      <c r="F265" s="144"/>
      <c r="G265" s="144"/>
      <c r="H265" s="144"/>
      <c r="I265" s="144"/>
      <c r="J265" s="134"/>
    </row>
    <row r="266" spans="2:10">
      <c r="B266" s="133"/>
      <c r="C266" s="133"/>
      <c r="D266" s="134"/>
      <c r="E266" s="134"/>
      <c r="F266" s="144"/>
      <c r="G266" s="144"/>
      <c r="H266" s="144"/>
      <c r="I266" s="144"/>
      <c r="J266" s="134"/>
    </row>
    <row r="267" spans="2:10">
      <c r="B267" s="133"/>
      <c r="C267" s="133"/>
      <c r="D267" s="134"/>
      <c r="E267" s="134"/>
      <c r="F267" s="144"/>
      <c r="G267" s="144"/>
      <c r="H267" s="144"/>
      <c r="I267" s="144"/>
      <c r="J267" s="134"/>
    </row>
    <row r="268" spans="2:10">
      <c r="B268" s="133"/>
      <c r="C268" s="133"/>
      <c r="D268" s="134"/>
      <c r="E268" s="134"/>
      <c r="F268" s="144"/>
      <c r="G268" s="144"/>
      <c r="H268" s="144"/>
      <c r="I268" s="144"/>
      <c r="J268" s="134"/>
    </row>
    <row r="269" spans="2:10">
      <c r="B269" s="133"/>
      <c r="C269" s="133"/>
      <c r="D269" s="134"/>
      <c r="E269" s="134"/>
      <c r="F269" s="144"/>
      <c r="G269" s="144"/>
      <c r="H269" s="144"/>
      <c r="I269" s="144"/>
      <c r="J269" s="134"/>
    </row>
    <row r="270" spans="2:10">
      <c r="B270" s="133"/>
      <c r="C270" s="133"/>
      <c r="D270" s="134"/>
      <c r="E270" s="134"/>
      <c r="F270" s="144"/>
      <c r="G270" s="144"/>
      <c r="H270" s="144"/>
      <c r="I270" s="144"/>
      <c r="J270" s="134"/>
    </row>
    <row r="271" spans="2:10">
      <c r="B271" s="133"/>
      <c r="C271" s="133"/>
      <c r="D271" s="134"/>
      <c r="E271" s="134"/>
      <c r="F271" s="144"/>
      <c r="G271" s="144"/>
      <c r="H271" s="144"/>
      <c r="I271" s="144"/>
      <c r="J271" s="134"/>
    </row>
    <row r="272" spans="2:10">
      <c r="B272" s="133"/>
      <c r="C272" s="133"/>
      <c r="D272" s="134"/>
      <c r="E272" s="134"/>
      <c r="F272" s="144"/>
      <c r="G272" s="144"/>
      <c r="H272" s="144"/>
      <c r="I272" s="144"/>
      <c r="J272" s="134"/>
    </row>
    <row r="273" spans="2:10">
      <c r="B273" s="133"/>
      <c r="C273" s="133"/>
      <c r="D273" s="134"/>
      <c r="E273" s="134"/>
      <c r="F273" s="144"/>
      <c r="G273" s="144"/>
      <c r="H273" s="144"/>
      <c r="I273" s="144"/>
      <c r="J273" s="134"/>
    </row>
    <row r="274" spans="2:10">
      <c r="B274" s="133"/>
      <c r="C274" s="133"/>
      <c r="D274" s="134"/>
      <c r="E274" s="134"/>
      <c r="F274" s="144"/>
      <c r="G274" s="144"/>
      <c r="H274" s="144"/>
      <c r="I274" s="144"/>
      <c r="J274" s="134"/>
    </row>
    <row r="275" spans="2:10">
      <c r="B275" s="133"/>
      <c r="C275" s="133"/>
      <c r="D275" s="134"/>
      <c r="E275" s="134"/>
      <c r="F275" s="144"/>
      <c r="G275" s="144"/>
      <c r="H275" s="144"/>
      <c r="I275" s="144"/>
      <c r="J275" s="134"/>
    </row>
    <row r="276" spans="2:10">
      <c r="B276" s="133"/>
      <c r="C276" s="133"/>
      <c r="D276" s="134"/>
      <c r="E276" s="134"/>
      <c r="F276" s="144"/>
      <c r="G276" s="144"/>
      <c r="H276" s="144"/>
      <c r="I276" s="144"/>
      <c r="J276" s="134"/>
    </row>
    <row r="277" spans="2:10">
      <c r="B277" s="133"/>
      <c r="C277" s="133"/>
      <c r="D277" s="134"/>
      <c r="E277" s="134"/>
      <c r="F277" s="144"/>
      <c r="G277" s="144"/>
      <c r="H277" s="144"/>
      <c r="I277" s="144"/>
      <c r="J277" s="134"/>
    </row>
    <row r="278" spans="2:10">
      <c r="B278" s="133"/>
      <c r="C278" s="133"/>
      <c r="D278" s="134"/>
      <c r="E278" s="134"/>
      <c r="F278" s="144"/>
      <c r="G278" s="144"/>
      <c r="H278" s="144"/>
      <c r="I278" s="144"/>
      <c r="J278" s="134"/>
    </row>
    <row r="279" spans="2:10">
      <c r="B279" s="133"/>
      <c r="C279" s="133"/>
      <c r="D279" s="134"/>
      <c r="E279" s="134"/>
      <c r="F279" s="144"/>
      <c r="G279" s="144"/>
      <c r="H279" s="144"/>
      <c r="I279" s="144"/>
      <c r="J279" s="134"/>
    </row>
    <row r="280" spans="2:10">
      <c r="B280" s="133"/>
      <c r="C280" s="133"/>
      <c r="D280" s="134"/>
      <c r="E280" s="134"/>
      <c r="F280" s="144"/>
      <c r="G280" s="144"/>
      <c r="H280" s="144"/>
      <c r="I280" s="144"/>
      <c r="J280" s="134"/>
    </row>
    <row r="281" spans="2:10">
      <c r="B281" s="133"/>
      <c r="C281" s="133"/>
      <c r="D281" s="134"/>
      <c r="E281" s="134"/>
      <c r="F281" s="144"/>
      <c r="G281" s="144"/>
      <c r="H281" s="144"/>
      <c r="I281" s="144"/>
      <c r="J281" s="134"/>
    </row>
    <row r="282" spans="2:10">
      <c r="B282" s="133"/>
      <c r="C282" s="133"/>
      <c r="D282" s="134"/>
      <c r="E282" s="134"/>
      <c r="F282" s="144"/>
      <c r="G282" s="144"/>
      <c r="H282" s="144"/>
      <c r="I282" s="144"/>
      <c r="J282" s="134"/>
    </row>
    <row r="283" spans="2:10">
      <c r="B283" s="133"/>
      <c r="C283" s="133"/>
      <c r="D283" s="134"/>
      <c r="E283" s="134"/>
      <c r="F283" s="144"/>
      <c r="G283" s="144"/>
      <c r="H283" s="144"/>
      <c r="I283" s="144"/>
      <c r="J283" s="134"/>
    </row>
    <row r="284" spans="2:10">
      <c r="B284" s="133"/>
      <c r="C284" s="133"/>
      <c r="D284" s="134"/>
      <c r="E284" s="134"/>
      <c r="F284" s="144"/>
      <c r="G284" s="144"/>
      <c r="H284" s="144"/>
      <c r="I284" s="144"/>
      <c r="J284" s="134"/>
    </row>
    <row r="285" spans="2:10">
      <c r="B285" s="133"/>
      <c r="C285" s="133"/>
      <c r="D285" s="134"/>
      <c r="E285" s="134"/>
      <c r="F285" s="144"/>
      <c r="G285" s="144"/>
      <c r="H285" s="144"/>
      <c r="I285" s="144"/>
      <c r="J285" s="134"/>
    </row>
    <row r="286" spans="2:10">
      <c r="B286" s="133"/>
      <c r="C286" s="133"/>
      <c r="D286" s="134"/>
      <c r="E286" s="134"/>
      <c r="F286" s="144"/>
      <c r="G286" s="144"/>
      <c r="H286" s="144"/>
      <c r="I286" s="144"/>
      <c r="J286" s="134"/>
    </row>
    <row r="287" spans="2:10">
      <c r="B287" s="133"/>
      <c r="C287" s="133"/>
      <c r="D287" s="134"/>
      <c r="E287" s="134"/>
      <c r="F287" s="144"/>
      <c r="G287" s="144"/>
      <c r="H287" s="144"/>
      <c r="I287" s="144"/>
      <c r="J287" s="134"/>
    </row>
    <row r="288" spans="2:10">
      <c r="B288" s="133"/>
      <c r="C288" s="133"/>
      <c r="D288" s="134"/>
      <c r="E288" s="134"/>
      <c r="F288" s="144"/>
      <c r="G288" s="144"/>
      <c r="H288" s="144"/>
      <c r="I288" s="144"/>
      <c r="J288" s="134"/>
    </row>
    <row r="289" spans="2:10">
      <c r="B289" s="133"/>
      <c r="C289" s="133"/>
      <c r="D289" s="134"/>
      <c r="E289" s="134"/>
      <c r="F289" s="144"/>
      <c r="G289" s="144"/>
      <c r="H289" s="144"/>
      <c r="I289" s="144"/>
      <c r="J289" s="134"/>
    </row>
    <row r="290" spans="2:10">
      <c r="B290" s="133"/>
      <c r="C290" s="133"/>
      <c r="D290" s="134"/>
      <c r="E290" s="134"/>
      <c r="F290" s="144"/>
      <c r="G290" s="144"/>
      <c r="H290" s="144"/>
      <c r="I290" s="144"/>
      <c r="J290" s="134"/>
    </row>
    <row r="291" spans="2:10">
      <c r="B291" s="133"/>
      <c r="C291" s="133"/>
      <c r="D291" s="134"/>
      <c r="E291" s="134"/>
      <c r="F291" s="144"/>
      <c r="G291" s="144"/>
      <c r="H291" s="144"/>
      <c r="I291" s="144"/>
      <c r="J291" s="134"/>
    </row>
    <row r="292" spans="2:10">
      <c r="B292" s="133"/>
      <c r="C292" s="133"/>
      <c r="D292" s="134"/>
      <c r="E292" s="134"/>
      <c r="F292" s="144"/>
      <c r="G292" s="144"/>
      <c r="H292" s="144"/>
      <c r="I292" s="144"/>
      <c r="J292" s="134"/>
    </row>
    <row r="293" spans="2:10">
      <c r="B293" s="133"/>
      <c r="C293" s="133"/>
      <c r="D293" s="134"/>
      <c r="E293" s="134"/>
      <c r="F293" s="144"/>
      <c r="G293" s="144"/>
      <c r="H293" s="144"/>
      <c r="I293" s="144"/>
      <c r="J293" s="134"/>
    </row>
    <row r="294" spans="2:10">
      <c r="B294" s="133"/>
      <c r="C294" s="133"/>
      <c r="D294" s="134"/>
      <c r="E294" s="134"/>
      <c r="F294" s="144"/>
      <c r="G294" s="144"/>
      <c r="H294" s="144"/>
      <c r="I294" s="144"/>
      <c r="J294" s="134"/>
    </row>
    <row r="295" spans="2:10">
      <c r="B295" s="133"/>
      <c r="C295" s="133"/>
      <c r="D295" s="134"/>
      <c r="E295" s="134"/>
      <c r="F295" s="144"/>
      <c r="G295" s="144"/>
      <c r="H295" s="144"/>
      <c r="I295" s="144"/>
      <c r="J295" s="134"/>
    </row>
    <row r="296" spans="2:10">
      <c r="B296" s="133"/>
      <c r="C296" s="133"/>
      <c r="D296" s="134"/>
      <c r="E296" s="134"/>
      <c r="F296" s="144"/>
      <c r="G296" s="144"/>
      <c r="H296" s="144"/>
      <c r="I296" s="144"/>
      <c r="J296" s="134"/>
    </row>
    <row r="297" spans="2:10">
      <c r="B297" s="133"/>
      <c r="C297" s="133"/>
      <c r="D297" s="134"/>
      <c r="E297" s="134"/>
      <c r="F297" s="144"/>
      <c r="G297" s="144"/>
      <c r="H297" s="144"/>
      <c r="I297" s="144"/>
      <c r="J297" s="134"/>
    </row>
    <row r="298" spans="2:10">
      <c r="B298" s="133"/>
      <c r="C298" s="133"/>
      <c r="D298" s="134"/>
      <c r="E298" s="134"/>
      <c r="F298" s="144"/>
      <c r="G298" s="144"/>
      <c r="H298" s="144"/>
      <c r="I298" s="144"/>
      <c r="J298" s="134"/>
    </row>
    <row r="299" spans="2:10">
      <c r="B299" s="133"/>
      <c r="C299" s="133"/>
      <c r="D299" s="134"/>
      <c r="E299" s="134"/>
      <c r="F299" s="144"/>
      <c r="G299" s="144"/>
      <c r="H299" s="144"/>
      <c r="I299" s="144"/>
      <c r="J299" s="134"/>
    </row>
    <row r="300" spans="2:10">
      <c r="B300" s="133"/>
      <c r="C300" s="133"/>
      <c r="D300" s="134"/>
      <c r="E300" s="134"/>
      <c r="F300" s="144"/>
      <c r="G300" s="144"/>
      <c r="H300" s="144"/>
      <c r="I300" s="144"/>
      <c r="J300" s="134"/>
    </row>
    <row r="301" spans="2:10">
      <c r="B301" s="133"/>
      <c r="C301" s="133"/>
      <c r="D301" s="134"/>
      <c r="E301" s="134"/>
      <c r="F301" s="144"/>
      <c r="G301" s="144"/>
      <c r="H301" s="144"/>
      <c r="I301" s="144"/>
      <c r="J301" s="134"/>
    </row>
    <row r="302" spans="2:10">
      <c r="B302" s="133"/>
      <c r="C302" s="133"/>
      <c r="D302" s="134"/>
      <c r="E302" s="134"/>
      <c r="F302" s="144"/>
      <c r="G302" s="144"/>
      <c r="H302" s="144"/>
      <c r="I302" s="144"/>
      <c r="J302" s="134"/>
    </row>
    <row r="303" spans="2:10">
      <c r="B303" s="133"/>
      <c r="C303" s="133"/>
      <c r="D303" s="134"/>
      <c r="E303" s="134"/>
      <c r="F303" s="144"/>
      <c r="G303" s="144"/>
      <c r="H303" s="144"/>
      <c r="I303" s="144"/>
      <c r="J303" s="134"/>
    </row>
    <row r="304" spans="2:10">
      <c r="B304" s="133"/>
      <c r="C304" s="133"/>
      <c r="D304" s="134"/>
      <c r="E304" s="134"/>
      <c r="F304" s="144"/>
      <c r="G304" s="144"/>
      <c r="H304" s="144"/>
      <c r="I304" s="144"/>
      <c r="J304" s="134"/>
    </row>
    <row r="305" spans="2:10">
      <c r="B305" s="133"/>
      <c r="C305" s="133"/>
      <c r="D305" s="134"/>
      <c r="E305" s="134"/>
      <c r="F305" s="144"/>
      <c r="G305" s="144"/>
      <c r="H305" s="144"/>
      <c r="I305" s="144"/>
      <c r="J305" s="134"/>
    </row>
    <row r="306" spans="2:10">
      <c r="B306" s="133"/>
      <c r="C306" s="133"/>
      <c r="D306" s="134"/>
      <c r="E306" s="134"/>
      <c r="F306" s="144"/>
      <c r="G306" s="144"/>
      <c r="H306" s="144"/>
      <c r="I306" s="144"/>
      <c r="J306" s="134"/>
    </row>
    <row r="307" spans="2:10">
      <c r="B307" s="133"/>
      <c r="C307" s="133"/>
      <c r="D307" s="134"/>
      <c r="E307" s="134"/>
      <c r="F307" s="144"/>
      <c r="G307" s="144"/>
      <c r="H307" s="144"/>
      <c r="I307" s="144"/>
      <c r="J307" s="134"/>
    </row>
    <row r="308" spans="2:10">
      <c r="B308" s="133"/>
      <c r="C308" s="133"/>
      <c r="D308" s="134"/>
      <c r="E308" s="134"/>
      <c r="F308" s="144"/>
      <c r="G308" s="144"/>
      <c r="H308" s="144"/>
      <c r="I308" s="144"/>
      <c r="J308" s="134"/>
    </row>
    <row r="309" spans="2:10">
      <c r="B309" s="133"/>
      <c r="C309" s="133"/>
      <c r="D309" s="134"/>
      <c r="E309" s="134"/>
      <c r="F309" s="144"/>
      <c r="G309" s="144"/>
      <c r="H309" s="144"/>
      <c r="I309" s="144"/>
      <c r="J309" s="134"/>
    </row>
    <row r="310" spans="2:10">
      <c r="B310" s="133"/>
      <c r="C310" s="133"/>
      <c r="D310" s="134"/>
      <c r="E310" s="134"/>
      <c r="F310" s="144"/>
      <c r="G310" s="144"/>
      <c r="H310" s="144"/>
      <c r="I310" s="144"/>
      <c r="J310" s="134"/>
    </row>
    <row r="311" spans="2:10">
      <c r="B311" s="133"/>
      <c r="C311" s="133"/>
      <c r="D311" s="134"/>
      <c r="E311" s="134"/>
      <c r="F311" s="144"/>
      <c r="G311" s="144"/>
      <c r="H311" s="144"/>
      <c r="I311" s="144"/>
      <c r="J311" s="134"/>
    </row>
    <row r="312" spans="2:10">
      <c r="B312" s="133"/>
      <c r="C312" s="133"/>
      <c r="D312" s="134"/>
      <c r="E312" s="134"/>
      <c r="F312" s="144"/>
      <c r="G312" s="144"/>
      <c r="H312" s="144"/>
      <c r="I312" s="144"/>
      <c r="J312" s="134"/>
    </row>
    <row r="313" spans="2:10">
      <c r="B313" s="133"/>
      <c r="C313" s="133"/>
      <c r="D313" s="134"/>
      <c r="E313" s="134"/>
      <c r="F313" s="144"/>
      <c r="G313" s="144"/>
      <c r="H313" s="144"/>
      <c r="I313" s="144"/>
      <c r="J313" s="134"/>
    </row>
    <row r="314" spans="2:10">
      <c r="B314" s="133"/>
      <c r="C314" s="133"/>
      <c r="D314" s="134"/>
      <c r="E314" s="134"/>
      <c r="F314" s="144"/>
      <c r="G314" s="144"/>
      <c r="H314" s="144"/>
      <c r="I314" s="144"/>
      <c r="J314" s="134"/>
    </row>
    <row r="315" spans="2:10">
      <c r="B315" s="133"/>
      <c r="C315" s="133"/>
      <c r="D315" s="134"/>
      <c r="E315" s="134"/>
      <c r="F315" s="144"/>
      <c r="G315" s="144"/>
      <c r="H315" s="144"/>
      <c r="I315" s="144"/>
      <c r="J315" s="134"/>
    </row>
    <row r="316" spans="2:10">
      <c r="B316" s="133"/>
      <c r="C316" s="133"/>
      <c r="D316" s="134"/>
      <c r="E316" s="134"/>
      <c r="F316" s="144"/>
      <c r="G316" s="144"/>
      <c r="H316" s="144"/>
      <c r="I316" s="144"/>
      <c r="J316" s="134"/>
    </row>
    <row r="317" spans="2:10">
      <c r="B317" s="133"/>
      <c r="C317" s="133"/>
      <c r="D317" s="134"/>
      <c r="E317" s="134"/>
      <c r="F317" s="144"/>
      <c r="G317" s="144"/>
      <c r="H317" s="144"/>
      <c r="I317" s="144"/>
      <c r="J317" s="134"/>
    </row>
    <row r="318" spans="2:10">
      <c r="B318" s="133"/>
      <c r="C318" s="133"/>
      <c r="D318" s="134"/>
      <c r="E318" s="134"/>
      <c r="F318" s="144"/>
      <c r="G318" s="144"/>
      <c r="H318" s="144"/>
      <c r="I318" s="144"/>
      <c r="J318" s="134"/>
    </row>
    <row r="319" spans="2:10">
      <c r="B319" s="133"/>
      <c r="C319" s="133"/>
      <c r="D319" s="134"/>
      <c r="E319" s="134"/>
      <c r="F319" s="144"/>
      <c r="G319" s="144"/>
      <c r="H319" s="144"/>
      <c r="I319" s="144"/>
      <c r="J319" s="134"/>
    </row>
    <row r="320" spans="2:10">
      <c r="B320" s="133"/>
      <c r="C320" s="133"/>
      <c r="D320" s="134"/>
      <c r="E320" s="134"/>
      <c r="F320" s="144"/>
      <c r="G320" s="144"/>
      <c r="H320" s="144"/>
      <c r="I320" s="144"/>
      <c r="J320" s="134"/>
    </row>
    <row r="321" spans="2:10">
      <c r="B321" s="133"/>
      <c r="C321" s="133"/>
      <c r="D321" s="134"/>
      <c r="E321" s="134"/>
      <c r="F321" s="144"/>
      <c r="G321" s="144"/>
      <c r="H321" s="144"/>
      <c r="I321" s="144"/>
      <c r="J321" s="134"/>
    </row>
    <row r="322" spans="2:10">
      <c r="B322" s="133"/>
      <c r="C322" s="133"/>
      <c r="D322" s="134"/>
      <c r="E322" s="134"/>
      <c r="F322" s="144"/>
      <c r="G322" s="144"/>
      <c r="H322" s="144"/>
      <c r="I322" s="144"/>
      <c r="J322" s="134"/>
    </row>
    <row r="323" spans="2:10">
      <c r="B323" s="133"/>
      <c r="C323" s="133"/>
      <c r="D323" s="134"/>
      <c r="E323" s="134"/>
      <c r="F323" s="144"/>
      <c r="G323" s="144"/>
      <c r="H323" s="144"/>
      <c r="I323" s="144"/>
      <c r="J323" s="134"/>
    </row>
    <row r="324" spans="2:10">
      <c r="B324" s="133"/>
      <c r="C324" s="133"/>
      <c r="D324" s="134"/>
      <c r="E324" s="134"/>
      <c r="F324" s="144"/>
      <c r="G324" s="144"/>
      <c r="H324" s="144"/>
      <c r="I324" s="144"/>
      <c r="J324" s="134"/>
    </row>
    <row r="325" spans="2:10">
      <c r="B325" s="133"/>
      <c r="C325" s="133"/>
      <c r="D325" s="134"/>
      <c r="E325" s="134"/>
      <c r="F325" s="144"/>
      <c r="G325" s="144"/>
      <c r="H325" s="144"/>
      <c r="I325" s="144"/>
      <c r="J325" s="134"/>
    </row>
    <row r="326" spans="2:10">
      <c r="B326" s="133"/>
      <c r="C326" s="133"/>
      <c r="D326" s="134"/>
      <c r="E326" s="134"/>
      <c r="F326" s="144"/>
      <c r="G326" s="144"/>
      <c r="H326" s="144"/>
      <c r="I326" s="144"/>
      <c r="J326" s="134"/>
    </row>
    <row r="327" spans="2:10">
      <c r="B327" s="133"/>
      <c r="C327" s="133"/>
      <c r="D327" s="134"/>
      <c r="E327" s="134"/>
      <c r="F327" s="144"/>
      <c r="G327" s="144"/>
      <c r="H327" s="144"/>
      <c r="I327" s="144"/>
      <c r="J327" s="134"/>
    </row>
    <row r="328" spans="2:10">
      <c r="B328" s="133"/>
      <c r="C328" s="133"/>
      <c r="D328" s="134"/>
      <c r="E328" s="134"/>
      <c r="F328" s="144"/>
      <c r="G328" s="144"/>
      <c r="H328" s="144"/>
      <c r="I328" s="144"/>
      <c r="J328" s="134"/>
    </row>
    <row r="329" spans="2:10">
      <c r="B329" s="133"/>
      <c r="C329" s="133"/>
      <c r="D329" s="134"/>
      <c r="E329" s="134"/>
      <c r="F329" s="144"/>
      <c r="G329" s="144"/>
      <c r="H329" s="144"/>
      <c r="I329" s="144"/>
      <c r="J329" s="134"/>
    </row>
    <row r="330" spans="2:10">
      <c r="B330" s="133"/>
      <c r="C330" s="133"/>
      <c r="D330" s="134"/>
      <c r="E330" s="134"/>
      <c r="F330" s="144"/>
      <c r="G330" s="144"/>
      <c r="H330" s="144"/>
      <c r="I330" s="144"/>
      <c r="J330" s="134"/>
    </row>
    <row r="331" spans="2:10">
      <c r="B331" s="133"/>
      <c r="C331" s="133"/>
      <c r="D331" s="134"/>
      <c r="E331" s="134"/>
      <c r="F331" s="144"/>
      <c r="G331" s="144"/>
      <c r="H331" s="144"/>
      <c r="I331" s="144"/>
      <c r="J331" s="134"/>
    </row>
    <row r="332" spans="2:10">
      <c r="B332" s="133"/>
      <c r="C332" s="133"/>
      <c r="D332" s="134"/>
      <c r="E332" s="134"/>
      <c r="F332" s="144"/>
      <c r="G332" s="144"/>
      <c r="H332" s="144"/>
      <c r="I332" s="144"/>
      <c r="J332" s="134"/>
    </row>
    <row r="333" spans="2:10">
      <c r="B333" s="133"/>
      <c r="C333" s="133"/>
      <c r="D333" s="134"/>
      <c r="E333" s="134"/>
      <c r="F333" s="144"/>
      <c r="G333" s="144"/>
      <c r="H333" s="144"/>
      <c r="I333" s="144"/>
      <c r="J333" s="134"/>
    </row>
    <row r="334" spans="2:10">
      <c r="B334" s="133"/>
      <c r="C334" s="133"/>
      <c r="D334" s="134"/>
      <c r="E334" s="134"/>
      <c r="F334" s="144"/>
      <c r="G334" s="144"/>
      <c r="H334" s="144"/>
      <c r="I334" s="144"/>
      <c r="J334" s="134"/>
    </row>
    <row r="335" spans="2:10">
      <c r="B335" s="133"/>
      <c r="C335" s="133"/>
      <c r="D335" s="134"/>
      <c r="E335" s="134"/>
      <c r="F335" s="144"/>
      <c r="G335" s="144"/>
      <c r="H335" s="144"/>
      <c r="I335" s="144"/>
      <c r="J335" s="134"/>
    </row>
    <row r="336" spans="2:10">
      <c r="B336" s="133"/>
      <c r="C336" s="133"/>
      <c r="D336" s="134"/>
      <c r="E336" s="134"/>
      <c r="F336" s="144"/>
      <c r="G336" s="144"/>
      <c r="H336" s="144"/>
      <c r="I336" s="144"/>
      <c r="J336" s="134"/>
    </row>
    <row r="337" spans="2:10">
      <c r="B337" s="133"/>
      <c r="C337" s="133"/>
      <c r="D337" s="134"/>
      <c r="E337" s="134"/>
      <c r="F337" s="144"/>
      <c r="G337" s="144"/>
      <c r="H337" s="144"/>
      <c r="I337" s="144"/>
      <c r="J337" s="134"/>
    </row>
    <row r="338" spans="2:10">
      <c r="B338" s="133"/>
      <c r="C338" s="133"/>
      <c r="D338" s="134"/>
      <c r="E338" s="134"/>
      <c r="F338" s="144"/>
      <c r="G338" s="144"/>
      <c r="H338" s="144"/>
      <c r="I338" s="144"/>
      <c r="J338" s="134"/>
    </row>
    <row r="339" spans="2:10">
      <c r="B339" s="133"/>
      <c r="C339" s="133"/>
      <c r="D339" s="134"/>
      <c r="E339" s="134"/>
      <c r="F339" s="144"/>
      <c r="G339" s="144"/>
      <c r="H339" s="144"/>
      <c r="I339" s="144"/>
      <c r="J339" s="134"/>
    </row>
    <row r="340" spans="2:10">
      <c r="B340" s="133"/>
      <c r="C340" s="133"/>
      <c r="D340" s="134"/>
      <c r="E340" s="134"/>
      <c r="F340" s="144"/>
      <c r="G340" s="144"/>
      <c r="H340" s="144"/>
      <c r="I340" s="144"/>
      <c r="J340" s="134"/>
    </row>
    <row r="341" spans="2:10">
      <c r="B341" s="133"/>
      <c r="C341" s="133"/>
      <c r="D341" s="134"/>
      <c r="E341" s="134"/>
      <c r="F341" s="144"/>
      <c r="G341" s="144"/>
      <c r="H341" s="144"/>
      <c r="I341" s="144"/>
      <c r="J341" s="134"/>
    </row>
    <row r="342" spans="2:10">
      <c r="B342" s="133"/>
      <c r="C342" s="133"/>
      <c r="D342" s="134"/>
      <c r="E342" s="134"/>
      <c r="F342" s="144"/>
      <c r="G342" s="144"/>
      <c r="H342" s="144"/>
      <c r="I342" s="144"/>
      <c r="J342" s="134"/>
    </row>
    <row r="343" spans="2:10">
      <c r="B343" s="133"/>
      <c r="C343" s="133"/>
      <c r="D343" s="134"/>
      <c r="E343" s="134"/>
      <c r="F343" s="144"/>
      <c r="G343" s="144"/>
      <c r="H343" s="144"/>
      <c r="I343" s="144"/>
      <c r="J343" s="134"/>
    </row>
    <row r="344" spans="2:10">
      <c r="B344" s="133"/>
      <c r="C344" s="133"/>
      <c r="D344" s="134"/>
      <c r="E344" s="134"/>
      <c r="F344" s="144"/>
      <c r="G344" s="144"/>
      <c r="H344" s="144"/>
      <c r="I344" s="144"/>
      <c r="J344" s="134"/>
    </row>
    <row r="345" spans="2:10">
      <c r="B345" s="133"/>
      <c r="C345" s="133"/>
      <c r="D345" s="134"/>
      <c r="E345" s="134"/>
      <c r="F345" s="144"/>
      <c r="G345" s="144"/>
      <c r="H345" s="144"/>
      <c r="I345" s="144"/>
      <c r="J345" s="134"/>
    </row>
    <row r="346" spans="2:10">
      <c r="B346" s="133"/>
      <c r="C346" s="133"/>
      <c r="D346" s="134"/>
      <c r="E346" s="134"/>
      <c r="F346" s="144"/>
      <c r="G346" s="144"/>
      <c r="H346" s="144"/>
      <c r="I346" s="144"/>
      <c r="J346" s="134"/>
    </row>
    <row r="347" spans="2:10">
      <c r="B347" s="133"/>
      <c r="C347" s="133"/>
      <c r="D347" s="134"/>
      <c r="E347" s="134"/>
      <c r="F347" s="144"/>
      <c r="G347" s="144"/>
      <c r="H347" s="144"/>
      <c r="I347" s="144"/>
      <c r="J347" s="134"/>
    </row>
    <row r="348" spans="2:10">
      <c r="B348" s="133"/>
      <c r="C348" s="133"/>
      <c r="D348" s="134"/>
      <c r="E348" s="134"/>
      <c r="F348" s="144"/>
      <c r="G348" s="144"/>
      <c r="H348" s="144"/>
      <c r="I348" s="144"/>
      <c r="J348" s="134"/>
    </row>
    <row r="349" spans="2:10">
      <c r="B349" s="133"/>
      <c r="C349" s="133"/>
      <c r="D349" s="134"/>
      <c r="E349" s="134"/>
      <c r="F349" s="144"/>
      <c r="G349" s="144"/>
      <c r="H349" s="144"/>
      <c r="I349" s="144"/>
      <c r="J349" s="134"/>
    </row>
    <row r="350" spans="2:10">
      <c r="B350" s="133"/>
      <c r="C350" s="133"/>
      <c r="D350" s="134"/>
      <c r="E350" s="134"/>
      <c r="F350" s="144"/>
      <c r="G350" s="144"/>
      <c r="H350" s="144"/>
      <c r="I350" s="144"/>
      <c r="J350" s="134"/>
    </row>
    <row r="351" spans="2:10">
      <c r="B351" s="133"/>
      <c r="C351" s="133"/>
      <c r="D351" s="134"/>
      <c r="E351" s="134"/>
      <c r="F351" s="144"/>
      <c r="G351" s="144"/>
      <c r="H351" s="144"/>
      <c r="I351" s="144"/>
      <c r="J351" s="134"/>
    </row>
    <row r="352" spans="2:10">
      <c r="B352" s="133"/>
      <c r="C352" s="133"/>
      <c r="D352" s="134"/>
      <c r="E352" s="134"/>
      <c r="F352" s="144"/>
      <c r="G352" s="144"/>
      <c r="H352" s="144"/>
      <c r="I352" s="144"/>
      <c r="J352" s="134"/>
    </row>
    <row r="353" spans="2:10">
      <c r="B353" s="133"/>
      <c r="C353" s="133"/>
      <c r="D353" s="134"/>
      <c r="E353" s="134"/>
      <c r="F353" s="144"/>
      <c r="G353" s="144"/>
      <c r="H353" s="144"/>
      <c r="I353" s="144"/>
      <c r="J353" s="134"/>
    </row>
    <row r="354" spans="2:10">
      <c r="B354" s="133"/>
      <c r="C354" s="133"/>
      <c r="D354" s="134"/>
      <c r="E354" s="134"/>
      <c r="F354" s="144"/>
      <c r="G354" s="144"/>
      <c r="H354" s="144"/>
      <c r="I354" s="144"/>
      <c r="J354" s="134"/>
    </row>
    <row r="355" spans="2:10">
      <c r="B355" s="133"/>
      <c r="C355" s="133"/>
      <c r="D355" s="134"/>
      <c r="E355" s="134"/>
      <c r="F355" s="144"/>
      <c r="G355" s="144"/>
      <c r="H355" s="144"/>
      <c r="I355" s="144"/>
      <c r="J355" s="134"/>
    </row>
    <row r="356" spans="2:10">
      <c r="B356" s="133"/>
      <c r="C356" s="133"/>
      <c r="D356" s="134"/>
      <c r="E356" s="134"/>
      <c r="F356" s="144"/>
      <c r="G356" s="144"/>
      <c r="H356" s="144"/>
      <c r="I356" s="144"/>
      <c r="J356" s="134"/>
    </row>
    <row r="357" spans="2:10">
      <c r="B357" s="133"/>
      <c r="C357" s="133"/>
      <c r="D357" s="134"/>
      <c r="E357" s="134"/>
      <c r="F357" s="144"/>
      <c r="G357" s="144"/>
      <c r="H357" s="144"/>
      <c r="I357" s="144"/>
      <c r="J357" s="134"/>
    </row>
    <row r="358" spans="2:10">
      <c r="B358" s="133"/>
      <c r="C358" s="133"/>
      <c r="D358" s="134"/>
      <c r="E358" s="134"/>
      <c r="F358" s="144"/>
      <c r="G358" s="144"/>
      <c r="H358" s="144"/>
      <c r="I358" s="144"/>
      <c r="J358" s="134"/>
    </row>
    <row r="359" spans="2:10">
      <c r="B359" s="133"/>
      <c r="C359" s="133"/>
      <c r="D359" s="134"/>
      <c r="E359" s="134"/>
      <c r="F359" s="144"/>
      <c r="G359" s="144"/>
      <c r="H359" s="144"/>
      <c r="I359" s="144"/>
      <c r="J359" s="134"/>
    </row>
    <row r="360" spans="2:10">
      <c r="B360" s="133"/>
      <c r="C360" s="133"/>
      <c r="D360" s="134"/>
      <c r="E360" s="134"/>
      <c r="F360" s="144"/>
      <c r="G360" s="144"/>
      <c r="H360" s="144"/>
      <c r="I360" s="144"/>
      <c r="J360" s="134"/>
    </row>
    <row r="361" spans="2:10">
      <c r="B361" s="133"/>
      <c r="C361" s="133"/>
      <c r="D361" s="134"/>
      <c r="E361" s="134"/>
      <c r="F361" s="144"/>
      <c r="G361" s="144"/>
      <c r="H361" s="144"/>
      <c r="I361" s="144"/>
      <c r="J361" s="134"/>
    </row>
    <row r="362" spans="2:10">
      <c r="B362" s="133"/>
      <c r="C362" s="133"/>
      <c r="D362" s="134"/>
      <c r="E362" s="134"/>
      <c r="F362" s="144"/>
      <c r="G362" s="144"/>
      <c r="H362" s="144"/>
      <c r="I362" s="144"/>
      <c r="J362" s="134"/>
    </row>
    <row r="363" spans="2:10">
      <c r="B363" s="133"/>
      <c r="C363" s="133"/>
      <c r="D363" s="134"/>
      <c r="E363" s="134"/>
      <c r="F363" s="144"/>
      <c r="G363" s="144"/>
      <c r="H363" s="144"/>
      <c r="I363" s="144"/>
      <c r="J363" s="134"/>
    </row>
    <row r="364" spans="2:10">
      <c r="B364" s="133"/>
      <c r="C364" s="133"/>
      <c r="D364" s="134"/>
      <c r="E364" s="134"/>
      <c r="F364" s="144"/>
      <c r="G364" s="144"/>
      <c r="H364" s="144"/>
      <c r="I364" s="144"/>
      <c r="J364" s="134"/>
    </row>
    <row r="365" spans="2:10">
      <c r="B365" s="133"/>
      <c r="C365" s="133"/>
      <c r="D365" s="134"/>
      <c r="E365" s="134"/>
      <c r="F365" s="144"/>
      <c r="G365" s="144"/>
      <c r="H365" s="144"/>
      <c r="I365" s="144"/>
      <c r="J365" s="134"/>
    </row>
    <row r="366" spans="2:10">
      <c r="B366" s="133"/>
      <c r="C366" s="133"/>
      <c r="D366" s="134"/>
      <c r="E366" s="134"/>
      <c r="F366" s="144"/>
      <c r="G366" s="144"/>
      <c r="H366" s="144"/>
      <c r="I366" s="144"/>
      <c r="J366" s="134"/>
    </row>
    <row r="367" spans="2:10">
      <c r="B367" s="133"/>
      <c r="C367" s="133"/>
      <c r="D367" s="134"/>
      <c r="E367" s="134"/>
      <c r="F367" s="144"/>
      <c r="G367" s="144"/>
      <c r="H367" s="144"/>
      <c r="I367" s="144"/>
      <c r="J367" s="134"/>
    </row>
    <row r="368" spans="2:10">
      <c r="B368" s="133"/>
      <c r="C368" s="133"/>
      <c r="D368" s="134"/>
      <c r="E368" s="134"/>
      <c r="F368" s="144"/>
      <c r="G368" s="144"/>
      <c r="H368" s="144"/>
      <c r="I368" s="144"/>
      <c r="J368" s="134"/>
    </row>
    <row r="369" spans="2:10">
      <c r="B369" s="133"/>
      <c r="C369" s="133"/>
      <c r="D369" s="134"/>
      <c r="E369" s="134"/>
      <c r="F369" s="144"/>
      <c r="G369" s="144"/>
      <c r="H369" s="144"/>
      <c r="I369" s="144"/>
      <c r="J369" s="134"/>
    </row>
    <row r="370" spans="2:10">
      <c r="B370" s="133"/>
      <c r="C370" s="133"/>
      <c r="D370" s="134"/>
      <c r="E370" s="134"/>
      <c r="F370" s="144"/>
      <c r="G370" s="144"/>
      <c r="H370" s="144"/>
      <c r="I370" s="144"/>
      <c r="J370" s="134"/>
    </row>
    <row r="371" spans="2:10">
      <c r="B371" s="133"/>
      <c r="C371" s="133"/>
      <c r="D371" s="134"/>
      <c r="E371" s="134"/>
      <c r="F371" s="144"/>
      <c r="G371" s="144"/>
      <c r="H371" s="144"/>
      <c r="I371" s="144"/>
      <c r="J371" s="134"/>
    </row>
    <row r="372" spans="2:10">
      <c r="B372" s="133"/>
      <c r="C372" s="133"/>
      <c r="D372" s="134"/>
      <c r="E372" s="134"/>
      <c r="F372" s="144"/>
      <c r="G372" s="144"/>
      <c r="H372" s="144"/>
      <c r="I372" s="144"/>
      <c r="J372" s="134"/>
    </row>
    <row r="373" spans="2:10">
      <c r="B373" s="133"/>
      <c r="C373" s="133"/>
      <c r="D373" s="134"/>
      <c r="E373" s="134"/>
      <c r="F373" s="144"/>
      <c r="G373" s="144"/>
      <c r="H373" s="144"/>
      <c r="I373" s="144"/>
      <c r="J373" s="134"/>
    </row>
    <row r="374" spans="2:10">
      <c r="B374" s="133"/>
      <c r="C374" s="133"/>
      <c r="D374" s="134"/>
      <c r="E374" s="134"/>
      <c r="F374" s="144"/>
      <c r="G374" s="144"/>
      <c r="H374" s="144"/>
      <c r="I374" s="144"/>
      <c r="J374" s="134"/>
    </row>
    <row r="375" spans="2:10">
      <c r="B375" s="133"/>
      <c r="C375" s="133"/>
      <c r="D375" s="134"/>
      <c r="E375" s="134"/>
      <c r="F375" s="144"/>
      <c r="G375" s="144"/>
      <c r="H375" s="144"/>
      <c r="I375" s="144"/>
      <c r="J375" s="134"/>
    </row>
    <row r="376" spans="2:10">
      <c r="B376" s="133"/>
      <c r="C376" s="133"/>
      <c r="D376" s="134"/>
      <c r="E376" s="134"/>
      <c r="F376" s="144"/>
      <c r="G376" s="144"/>
      <c r="H376" s="144"/>
      <c r="I376" s="144"/>
      <c r="J376" s="134"/>
    </row>
    <row r="377" spans="2:10">
      <c r="B377" s="133"/>
      <c r="C377" s="133"/>
      <c r="D377" s="134"/>
      <c r="E377" s="134"/>
      <c r="F377" s="144"/>
      <c r="G377" s="144"/>
      <c r="H377" s="144"/>
      <c r="I377" s="144"/>
      <c r="J377" s="134"/>
    </row>
    <row r="378" spans="2:10">
      <c r="B378" s="133"/>
      <c r="C378" s="133"/>
      <c r="D378" s="134"/>
      <c r="E378" s="134"/>
      <c r="F378" s="144"/>
      <c r="G378" s="144"/>
      <c r="H378" s="144"/>
      <c r="I378" s="144"/>
      <c r="J378" s="134"/>
    </row>
    <row r="379" spans="2:10">
      <c r="B379" s="133"/>
      <c r="C379" s="133"/>
      <c r="D379" s="134"/>
      <c r="E379" s="134"/>
      <c r="F379" s="144"/>
      <c r="G379" s="144"/>
      <c r="H379" s="144"/>
      <c r="I379" s="144"/>
      <c r="J379" s="134"/>
    </row>
    <row r="380" spans="2:10">
      <c r="B380" s="133"/>
      <c r="C380" s="133"/>
      <c r="D380" s="134"/>
      <c r="E380" s="134"/>
      <c r="F380" s="144"/>
      <c r="G380" s="144"/>
      <c r="H380" s="144"/>
      <c r="I380" s="144"/>
      <c r="J380" s="134"/>
    </row>
    <row r="381" spans="2:10">
      <c r="B381" s="133"/>
      <c r="C381" s="133"/>
      <c r="D381" s="134"/>
      <c r="E381" s="134"/>
      <c r="F381" s="144"/>
      <c r="G381" s="144"/>
      <c r="H381" s="144"/>
      <c r="I381" s="144"/>
      <c r="J381" s="134"/>
    </row>
    <row r="382" spans="2:10">
      <c r="B382" s="133"/>
      <c r="C382" s="133"/>
      <c r="D382" s="134"/>
      <c r="E382" s="134"/>
      <c r="F382" s="144"/>
      <c r="G382" s="144"/>
      <c r="H382" s="144"/>
      <c r="I382" s="144"/>
      <c r="J382" s="134"/>
    </row>
    <row r="383" spans="2:10">
      <c r="B383" s="133"/>
      <c r="C383" s="133"/>
      <c r="D383" s="134"/>
      <c r="E383" s="134"/>
      <c r="F383" s="144"/>
      <c r="G383" s="144"/>
      <c r="H383" s="144"/>
      <c r="I383" s="144"/>
      <c r="J383" s="134"/>
    </row>
    <row r="384" spans="2:10">
      <c r="B384" s="133"/>
      <c r="C384" s="133"/>
      <c r="D384" s="134"/>
      <c r="E384" s="134"/>
      <c r="F384" s="144"/>
      <c r="G384" s="144"/>
      <c r="H384" s="144"/>
      <c r="I384" s="144"/>
      <c r="J384" s="134"/>
    </row>
    <row r="385" spans="2:10">
      <c r="B385" s="133"/>
      <c r="C385" s="133"/>
      <c r="D385" s="134"/>
      <c r="E385" s="134"/>
      <c r="F385" s="144"/>
      <c r="G385" s="144"/>
      <c r="H385" s="144"/>
      <c r="I385" s="144"/>
      <c r="J385" s="134"/>
    </row>
    <row r="386" spans="2:10">
      <c r="B386" s="133"/>
      <c r="C386" s="133"/>
      <c r="D386" s="134"/>
      <c r="E386" s="134"/>
      <c r="F386" s="144"/>
      <c r="G386" s="144"/>
      <c r="H386" s="144"/>
      <c r="I386" s="144"/>
      <c r="J386" s="134"/>
    </row>
    <row r="387" spans="2:10">
      <c r="B387" s="133"/>
      <c r="C387" s="133"/>
      <c r="D387" s="134"/>
      <c r="E387" s="134"/>
      <c r="F387" s="144"/>
      <c r="G387" s="144"/>
      <c r="H387" s="144"/>
      <c r="I387" s="144"/>
      <c r="J387" s="134"/>
    </row>
    <row r="388" spans="2:10">
      <c r="B388" s="133"/>
      <c r="C388" s="133"/>
      <c r="D388" s="134"/>
      <c r="E388" s="134"/>
      <c r="F388" s="144"/>
      <c r="G388" s="144"/>
      <c r="H388" s="144"/>
      <c r="I388" s="144"/>
      <c r="J388" s="134"/>
    </row>
    <row r="389" spans="2:10">
      <c r="B389" s="133"/>
      <c r="C389" s="133"/>
      <c r="D389" s="134"/>
      <c r="E389" s="134"/>
      <c r="F389" s="144"/>
      <c r="G389" s="144"/>
      <c r="H389" s="144"/>
      <c r="I389" s="144"/>
      <c r="J389" s="134"/>
    </row>
    <row r="390" spans="2:10">
      <c r="B390" s="133"/>
      <c r="C390" s="133"/>
      <c r="D390" s="134"/>
      <c r="E390" s="134"/>
      <c r="F390" s="144"/>
      <c r="G390" s="144"/>
      <c r="H390" s="144"/>
      <c r="I390" s="144"/>
      <c r="J390" s="134"/>
    </row>
    <row r="391" spans="2:10">
      <c r="B391" s="133"/>
      <c r="C391" s="133"/>
      <c r="D391" s="134"/>
      <c r="E391" s="134"/>
      <c r="F391" s="144"/>
      <c r="G391" s="144"/>
      <c r="H391" s="144"/>
      <c r="I391" s="144"/>
      <c r="J391" s="134"/>
    </row>
    <row r="392" spans="2:10">
      <c r="B392" s="133"/>
      <c r="C392" s="133"/>
      <c r="D392" s="134"/>
      <c r="E392" s="134"/>
      <c r="F392" s="144"/>
      <c r="G392" s="144"/>
      <c r="H392" s="144"/>
      <c r="I392" s="144"/>
      <c r="J392" s="134"/>
    </row>
    <row r="393" spans="2:10">
      <c r="B393" s="133"/>
      <c r="C393" s="133"/>
      <c r="D393" s="134"/>
      <c r="E393" s="134"/>
      <c r="F393" s="144"/>
      <c r="G393" s="144"/>
      <c r="H393" s="144"/>
      <c r="I393" s="144"/>
      <c r="J393" s="134"/>
    </row>
    <row r="394" spans="2:10">
      <c r="B394" s="133"/>
      <c r="C394" s="133"/>
      <c r="D394" s="134"/>
      <c r="E394" s="134"/>
      <c r="F394" s="144"/>
      <c r="G394" s="144"/>
      <c r="H394" s="144"/>
      <c r="I394" s="144"/>
      <c r="J394" s="134"/>
    </row>
    <row r="395" spans="2:10">
      <c r="B395" s="133"/>
      <c r="C395" s="133"/>
      <c r="D395" s="134"/>
      <c r="E395" s="134"/>
      <c r="F395" s="144"/>
      <c r="G395" s="144"/>
      <c r="H395" s="144"/>
      <c r="I395" s="144"/>
      <c r="J395" s="134"/>
    </row>
    <row r="396" spans="2:10">
      <c r="B396" s="133"/>
      <c r="C396" s="133"/>
      <c r="D396" s="134"/>
      <c r="E396" s="134"/>
      <c r="F396" s="144"/>
      <c r="G396" s="144"/>
      <c r="H396" s="144"/>
      <c r="I396" s="144"/>
      <c r="J396" s="134"/>
    </row>
    <row r="397" spans="2:10">
      <c r="B397" s="133"/>
      <c r="C397" s="133"/>
      <c r="D397" s="134"/>
      <c r="E397" s="134"/>
      <c r="F397" s="144"/>
      <c r="G397" s="144"/>
      <c r="H397" s="144"/>
      <c r="I397" s="144"/>
      <c r="J397" s="134"/>
    </row>
    <row r="398" spans="2:10">
      <c r="B398" s="133"/>
      <c r="C398" s="133"/>
      <c r="D398" s="134"/>
      <c r="E398" s="134"/>
      <c r="F398" s="144"/>
      <c r="G398" s="144"/>
      <c r="H398" s="144"/>
      <c r="I398" s="144"/>
      <c r="J398" s="134"/>
    </row>
    <row r="399" spans="2:10">
      <c r="B399" s="133"/>
      <c r="C399" s="133"/>
      <c r="D399" s="134"/>
      <c r="E399" s="134"/>
      <c r="F399" s="144"/>
      <c r="G399" s="144"/>
      <c r="H399" s="144"/>
      <c r="I399" s="144"/>
      <c r="J399" s="134"/>
    </row>
    <row r="400" spans="2:10">
      <c r="B400" s="133"/>
      <c r="C400" s="133"/>
      <c r="D400" s="134"/>
      <c r="E400" s="134"/>
      <c r="F400" s="144"/>
      <c r="G400" s="144"/>
      <c r="H400" s="144"/>
      <c r="I400" s="144"/>
      <c r="J400" s="134"/>
    </row>
    <row r="401" spans="2:10">
      <c r="B401" s="133"/>
      <c r="C401" s="133"/>
      <c r="D401" s="134"/>
      <c r="E401" s="134"/>
      <c r="F401" s="144"/>
      <c r="G401" s="144"/>
      <c r="H401" s="144"/>
      <c r="I401" s="144"/>
      <c r="J401" s="134"/>
    </row>
    <row r="402" spans="2:10">
      <c r="B402" s="133"/>
      <c r="C402" s="133"/>
      <c r="D402" s="134"/>
      <c r="E402" s="134"/>
      <c r="F402" s="144"/>
      <c r="G402" s="144"/>
      <c r="H402" s="144"/>
      <c r="I402" s="144"/>
      <c r="J402" s="134"/>
    </row>
    <row r="403" spans="2:10">
      <c r="B403" s="133"/>
      <c r="C403" s="133"/>
      <c r="D403" s="134"/>
      <c r="E403" s="134"/>
      <c r="F403" s="144"/>
      <c r="G403" s="144"/>
      <c r="H403" s="144"/>
      <c r="I403" s="144"/>
      <c r="J403" s="134"/>
    </row>
    <row r="404" spans="2:10">
      <c r="B404" s="133"/>
      <c r="C404" s="133"/>
      <c r="D404" s="134"/>
      <c r="E404" s="134"/>
      <c r="F404" s="144"/>
      <c r="G404" s="144"/>
      <c r="H404" s="144"/>
      <c r="I404" s="144"/>
      <c r="J404" s="134"/>
    </row>
    <row r="405" spans="2:10">
      <c r="B405" s="133"/>
      <c r="C405" s="133"/>
      <c r="D405" s="134"/>
      <c r="E405" s="134"/>
      <c r="F405" s="144"/>
      <c r="G405" s="144"/>
      <c r="H405" s="144"/>
      <c r="I405" s="144"/>
      <c r="J405" s="134"/>
    </row>
    <row r="406" spans="2:10">
      <c r="B406" s="133"/>
      <c r="C406" s="133"/>
      <c r="D406" s="134"/>
      <c r="E406" s="134"/>
      <c r="F406" s="144"/>
      <c r="G406" s="144"/>
      <c r="H406" s="144"/>
      <c r="I406" s="144"/>
      <c r="J406" s="134"/>
    </row>
    <row r="407" spans="2:10">
      <c r="B407" s="133"/>
      <c r="C407" s="133"/>
      <c r="D407" s="134"/>
      <c r="E407" s="134"/>
      <c r="F407" s="144"/>
      <c r="G407" s="144"/>
      <c r="H407" s="144"/>
      <c r="I407" s="144"/>
      <c r="J407" s="134"/>
    </row>
    <row r="408" spans="2:10">
      <c r="B408" s="133"/>
      <c r="C408" s="133"/>
      <c r="D408" s="134"/>
      <c r="E408" s="134"/>
      <c r="F408" s="144"/>
      <c r="G408" s="144"/>
      <c r="H408" s="144"/>
      <c r="I408" s="144"/>
      <c r="J408" s="134"/>
    </row>
    <row r="409" spans="2:10">
      <c r="B409" s="133"/>
      <c r="C409" s="133"/>
      <c r="D409" s="134"/>
      <c r="E409" s="134"/>
      <c r="F409" s="144"/>
      <c r="G409" s="144"/>
      <c r="H409" s="144"/>
      <c r="I409" s="144"/>
      <c r="J409" s="134"/>
    </row>
    <row r="410" spans="2:10">
      <c r="B410" s="133"/>
      <c r="C410" s="133"/>
      <c r="D410" s="134"/>
      <c r="E410" s="134"/>
      <c r="F410" s="144"/>
      <c r="G410" s="144"/>
      <c r="H410" s="144"/>
      <c r="I410" s="144"/>
      <c r="J410" s="134"/>
    </row>
    <row r="411" spans="2:10">
      <c r="B411" s="133"/>
      <c r="C411" s="133"/>
      <c r="D411" s="134"/>
      <c r="E411" s="134"/>
      <c r="F411" s="144"/>
      <c r="G411" s="144"/>
      <c r="H411" s="144"/>
      <c r="I411" s="144"/>
      <c r="J411" s="134"/>
    </row>
    <row r="412" spans="2:10">
      <c r="B412" s="133"/>
      <c r="C412" s="133"/>
      <c r="D412" s="134"/>
      <c r="E412" s="134"/>
      <c r="F412" s="144"/>
      <c r="G412" s="144"/>
      <c r="H412" s="144"/>
      <c r="I412" s="144"/>
      <c r="J412" s="134"/>
    </row>
    <row r="413" spans="2:10">
      <c r="B413" s="133"/>
      <c r="C413" s="133"/>
      <c r="D413" s="134"/>
      <c r="E413" s="134"/>
      <c r="F413" s="144"/>
      <c r="G413" s="144"/>
      <c r="H413" s="144"/>
      <c r="I413" s="144"/>
      <c r="J413" s="134"/>
    </row>
    <row r="414" spans="2:10">
      <c r="B414" s="133"/>
      <c r="C414" s="133"/>
      <c r="D414" s="134"/>
      <c r="E414" s="134"/>
      <c r="F414" s="144"/>
      <c r="G414" s="144"/>
      <c r="H414" s="144"/>
      <c r="I414" s="144"/>
      <c r="J414" s="134"/>
    </row>
    <row r="415" spans="2:10">
      <c r="B415" s="133"/>
      <c r="C415" s="133"/>
      <c r="D415" s="134"/>
      <c r="E415" s="134"/>
      <c r="F415" s="144"/>
      <c r="G415" s="144"/>
      <c r="H415" s="144"/>
      <c r="I415" s="144"/>
      <c r="J415" s="134"/>
    </row>
    <row r="416" spans="2:10">
      <c r="B416" s="133"/>
      <c r="C416" s="133"/>
      <c r="D416" s="134"/>
      <c r="E416" s="134"/>
      <c r="F416" s="144"/>
      <c r="G416" s="144"/>
      <c r="H416" s="144"/>
      <c r="I416" s="144"/>
      <c r="J416" s="134"/>
    </row>
    <row r="417" spans="2:10">
      <c r="B417" s="133"/>
      <c r="C417" s="133"/>
      <c r="D417" s="134"/>
      <c r="E417" s="134"/>
      <c r="F417" s="144"/>
      <c r="G417" s="144"/>
      <c r="H417" s="144"/>
      <c r="I417" s="144"/>
      <c r="J417" s="134"/>
    </row>
    <row r="418" spans="2:10">
      <c r="B418" s="133"/>
      <c r="C418" s="133"/>
      <c r="D418" s="134"/>
      <c r="E418" s="134"/>
      <c r="F418" s="144"/>
      <c r="G418" s="144"/>
      <c r="H418" s="144"/>
      <c r="I418" s="144"/>
      <c r="J418" s="134"/>
    </row>
    <row r="419" spans="2:10">
      <c r="B419" s="133"/>
      <c r="C419" s="133"/>
      <c r="D419" s="134"/>
      <c r="E419" s="134"/>
      <c r="F419" s="144"/>
      <c r="G419" s="144"/>
      <c r="H419" s="144"/>
      <c r="I419" s="144"/>
      <c r="J419" s="134"/>
    </row>
    <row r="420" spans="2:10">
      <c r="B420" s="133"/>
      <c r="C420" s="133"/>
      <c r="D420" s="134"/>
      <c r="E420" s="134"/>
      <c r="F420" s="144"/>
      <c r="G420" s="144"/>
      <c r="H420" s="144"/>
      <c r="I420" s="144"/>
      <c r="J420" s="134"/>
    </row>
    <row r="421" spans="2:10">
      <c r="B421" s="133"/>
      <c r="C421" s="133"/>
      <c r="D421" s="134"/>
      <c r="E421" s="134"/>
      <c r="F421" s="144"/>
      <c r="G421" s="144"/>
      <c r="H421" s="144"/>
      <c r="I421" s="144"/>
      <c r="J421" s="134"/>
    </row>
    <row r="422" spans="2:10">
      <c r="B422" s="133"/>
      <c r="C422" s="133"/>
      <c r="D422" s="134"/>
      <c r="E422" s="134"/>
      <c r="F422" s="144"/>
      <c r="G422" s="144"/>
      <c r="H422" s="144"/>
      <c r="I422" s="144"/>
      <c r="J422" s="134"/>
    </row>
    <row r="423" spans="2:10">
      <c r="B423" s="133"/>
      <c r="C423" s="133"/>
      <c r="D423" s="134"/>
      <c r="E423" s="134"/>
      <c r="F423" s="144"/>
      <c r="G423" s="144"/>
      <c r="H423" s="144"/>
      <c r="I423" s="144"/>
      <c r="J423" s="134"/>
    </row>
    <row r="424" spans="2:10">
      <c r="B424" s="133"/>
      <c r="C424" s="133"/>
      <c r="D424" s="134"/>
      <c r="E424" s="134"/>
      <c r="F424" s="144"/>
      <c r="G424" s="144"/>
      <c r="H424" s="144"/>
      <c r="I424" s="144"/>
      <c r="J424" s="134"/>
    </row>
    <row r="425" spans="2:10">
      <c r="B425" s="133"/>
      <c r="C425" s="133"/>
      <c r="D425" s="134"/>
      <c r="E425" s="134"/>
      <c r="F425" s="144"/>
      <c r="G425" s="144"/>
      <c r="H425" s="144"/>
      <c r="I425" s="144"/>
      <c r="J425" s="134"/>
    </row>
    <row r="426" spans="2:10">
      <c r="B426" s="133"/>
      <c r="C426" s="133"/>
      <c r="D426" s="134"/>
      <c r="E426" s="134"/>
      <c r="F426" s="144"/>
      <c r="G426" s="144"/>
      <c r="H426" s="144"/>
      <c r="I426" s="144"/>
      <c r="J426" s="134"/>
    </row>
    <row r="427" spans="2:10">
      <c r="B427" s="133"/>
      <c r="C427" s="133"/>
      <c r="D427" s="134"/>
      <c r="E427" s="134"/>
      <c r="F427" s="144"/>
      <c r="G427" s="144"/>
      <c r="H427" s="144"/>
      <c r="I427" s="144"/>
      <c r="J427" s="134"/>
    </row>
    <row r="428" spans="2:10">
      <c r="B428" s="133"/>
      <c r="C428" s="133"/>
      <c r="D428" s="134"/>
      <c r="E428" s="134"/>
      <c r="F428" s="144"/>
      <c r="G428" s="144"/>
      <c r="H428" s="144"/>
      <c r="I428" s="144"/>
      <c r="J428" s="134"/>
    </row>
    <row r="429" spans="2:10">
      <c r="B429" s="133"/>
      <c r="C429" s="133"/>
      <c r="D429" s="134"/>
      <c r="E429" s="134"/>
      <c r="F429" s="144"/>
      <c r="G429" s="144"/>
      <c r="H429" s="144"/>
      <c r="I429" s="144"/>
      <c r="J429" s="134"/>
    </row>
    <row r="430" spans="2:10">
      <c r="B430" s="133"/>
      <c r="C430" s="133"/>
      <c r="D430" s="134"/>
      <c r="E430" s="134"/>
      <c r="F430" s="144"/>
      <c r="G430" s="144"/>
      <c r="H430" s="144"/>
      <c r="I430" s="144"/>
      <c r="J430" s="134"/>
    </row>
    <row r="431" spans="2:10">
      <c r="B431" s="133"/>
      <c r="C431" s="133"/>
      <c r="D431" s="134"/>
      <c r="E431" s="134"/>
      <c r="F431" s="144"/>
      <c r="G431" s="144"/>
      <c r="H431" s="144"/>
      <c r="I431" s="144"/>
      <c r="J431" s="134"/>
    </row>
    <row r="432" spans="2:10">
      <c r="B432" s="133"/>
      <c r="C432" s="133"/>
      <c r="D432" s="134"/>
      <c r="E432" s="134"/>
      <c r="F432" s="144"/>
      <c r="G432" s="144"/>
      <c r="H432" s="144"/>
      <c r="I432" s="144"/>
      <c r="J432" s="134"/>
    </row>
    <row r="433" spans="2:10">
      <c r="B433" s="133"/>
      <c r="C433" s="133"/>
      <c r="D433" s="134"/>
      <c r="E433" s="134"/>
      <c r="F433" s="144"/>
      <c r="G433" s="144"/>
      <c r="H433" s="144"/>
      <c r="I433" s="144"/>
      <c r="J433" s="134"/>
    </row>
    <row r="434" spans="2:10">
      <c r="B434" s="133"/>
      <c r="C434" s="133"/>
      <c r="D434" s="134"/>
      <c r="E434" s="134"/>
      <c r="F434" s="144"/>
      <c r="G434" s="144"/>
      <c r="H434" s="144"/>
      <c r="I434" s="144"/>
      <c r="J434" s="134"/>
    </row>
    <row r="435" spans="2:10">
      <c r="B435" s="133"/>
      <c r="C435" s="133"/>
      <c r="D435" s="134"/>
      <c r="E435" s="134"/>
      <c r="F435" s="144"/>
      <c r="G435" s="144"/>
      <c r="H435" s="144"/>
      <c r="I435" s="144"/>
      <c r="J435" s="134"/>
    </row>
    <row r="436" spans="2:10">
      <c r="B436" s="133"/>
      <c r="C436" s="133"/>
      <c r="D436" s="134"/>
      <c r="E436" s="134"/>
      <c r="F436" s="144"/>
      <c r="G436" s="144"/>
      <c r="H436" s="144"/>
      <c r="I436" s="144"/>
      <c r="J436" s="134"/>
    </row>
    <row r="437" spans="2:10">
      <c r="B437" s="133"/>
      <c r="C437" s="133"/>
      <c r="D437" s="134"/>
      <c r="E437" s="134"/>
      <c r="F437" s="144"/>
      <c r="G437" s="144"/>
      <c r="H437" s="144"/>
      <c r="I437" s="144"/>
      <c r="J437" s="134"/>
    </row>
    <row r="438" spans="2:10">
      <c r="B438" s="133"/>
      <c r="C438" s="133"/>
      <c r="D438" s="134"/>
      <c r="E438" s="134"/>
      <c r="F438" s="144"/>
      <c r="G438" s="144"/>
      <c r="H438" s="144"/>
      <c r="I438" s="144"/>
      <c r="J438" s="134"/>
    </row>
    <row r="439" spans="2:10">
      <c r="B439" s="133"/>
      <c r="C439" s="133"/>
      <c r="D439" s="134"/>
      <c r="E439" s="134"/>
      <c r="F439" s="144"/>
      <c r="G439" s="144"/>
      <c r="H439" s="144"/>
      <c r="I439" s="144"/>
      <c r="J439" s="134"/>
    </row>
    <row r="440" spans="2:10">
      <c r="B440" s="133"/>
      <c r="C440" s="133"/>
      <c r="D440" s="134"/>
      <c r="E440" s="134"/>
      <c r="F440" s="144"/>
      <c r="G440" s="144"/>
      <c r="H440" s="144"/>
      <c r="I440" s="144"/>
      <c r="J440" s="134"/>
    </row>
    <row r="441" spans="2:10">
      <c r="B441" s="133"/>
      <c r="C441" s="133"/>
      <c r="D441" s="134"/>
      <c r="E441" s="134"/>
      <c r="F441" s="144"/>
      <c r="G441" s="144"/>
      <c r="H441" s="144"/>
      <c r="I441" s="144"/>
      <c r="J441" s="134"/>
    </row>
    <row r="442" spans="2:10">
      <c r="B442" s="133"/>
      <c r="C442" s="133"/>
      <c r="D442" s="134"/>
      <c r="E442" s="134"/>
      <c r="F442" s="144"/>
      <c r="G442" s="144"/>
      <c r="H442" s="144"/>
      <c r="I442" s="144"/>
      <c r="J442" s="134"/>
    </row>
    <row r="443" spans="2:10">
      <c r="B443" s="133"/>
      <c r="C443" s="133"/>
      <c r="D443" s="134"/>
      <c r="E443" s="134"/>
      <c r="F443" s="144"/>
      <c r="G443" s="144"/>
      <c r="H443" s="144"/>
      <c r="I443" s="144"/>
      <c r="J443" s="134"/>
    </row>
    <row r="444" spans="2:10">
      <c r="B444" s="133"/>
      <c r="C444" s="133"/>
      <c r="D444" s="134"/>
      <c r="E444" s="134"/>
      <c r="F444" s="144"/>
      <c r="G444" s="144"/>
      <c r="H444" s="144"/>
      <c r="I444" s="144"/>
      <c r="J444" s="134"/>
    </row>
    <row r="445" spans="2:10">
      <c r="B445" s="133"/>
      <c r="C445" s="133"/>
      <c r="D445" s="134"/>
      <c r="E445" s="134"/>
      <c r="F445" s="144"/>
      <c r="G445" s="144"/>
      <c r="H445" s="144"/>
      <c r="I445" s="144"/>
      <c r="J445" s="134"/>
    </row>
    <row r="446" spans="2:10">
      <c r="B446" s="133"/>
      <c r="C446" s="133"/>
      <c r="D446" s="134"/>
      <c r="E446" s="134"/>
      <c r="F446" s="144"/>
      <c r="G446" s="144"/>
      <c r="H446" s="144"/>
      <c r="I446" s="144"/>
      <c r="J446" s="134"/>
    </row>
    <row r="447" spans="2:10">
      <c r="B447" s="133"/>
      <c r="C447" s="133"/>
      <c r="D447" s="134"/>
      <c r="E447" s="134"/>
      <c r="F447" s="144"/>
      <c r="G447" s="144"/>
      <c r="H447" s="144"/>
      <c r="I447" s="144"/>
      <c r="J447" s="134"/>
    </row>
    <row r="448" spans="2:10">
      <c r="B448" s="133"/>
      <c r="C448" s="133"/>
      <c r="D448" s="134"/>
      <c r="E448" s="134"/>
      <c r="F448" s="144"/>
      <c r="G448" s="144"/>
      <c r="H448" s="144"/>
      <c r="I448" s="144"/>
      <c r="J448" s="134"/>
    </row>
    <row r="449" spans="2:10">
      <c r="B449" s="133"/>
      <c r="C449" s="133"/>
      <c r="D449" s="134"/>
      <c r="E449" s="134"/>
      <c r="F449" s="144"/>
      <c r="G449" s="144"/>
      <c r="H449" s="144"/>
      <c r="I449" s="144"/>
      <c r="J449" s="134"/>
    </row>
    <row r="450" spans="2:10">
      <c r="B450" s="133"/>
      <c r="C450" s="133"/>
      <c r="D450" s="134"/>
      <c r="E450" s="134"/>
      <c r="F450" s="144"/>
      <c r="G450" s="144"/>
      <c r="H450" s="144"/>
      <c r="I450" s="144"/>
      <c r="J450" s="134"/>
    </row>
    <row r="451" spans="2:10">
      <c r="B451" s="133"/>
      <c r="C451" s="133"/>
      <c r="D451" s="134"/>
      <c r="E451" s="134"/>
      <c r="F451" s="144"/>
      <c r="G451" s="144"/>
      <c r="H451" s="144"/>
      <c r="I451" s="144"/>
      <c r="J451" s="134"/>
    </row>
    <row r="452" spans="2:10">
      <c r="B452" s="133"/>
      <c r="C452" s="133"/>
      <c r="D452" s="134"/>
      <c r="E452" s="134"/>
      <c r="F452" s="144"/>
      <c r="G452" s="144"/>
      <c r="H452" s="144"/>
      <c r="I452" s="144"/>
      <c r="J452" s="134"/>
    </row>
    <row r="453" spans="2:10">
      <c r="B453" s="133"/>
      <c r="C453" s="133"/>
      <c r="D453" s="134"/>
      <c r="E453" s="134"/>
      <c r="F453" s="144"/>
      <c r="G453" s="144"/>
      <c r="H453" s="144"/>
      <c r="I453" s="144"/>
      <c r="J453" s="134"/>
    </row>
    <row r="454" spans="2:10">
      <c r="B454" s="133"/>
      <c r="C454" s="133"/>
      <c r="D454" s="134"/>
      <c r="E454" s="134"/>
      <c r="F454" s="144"/>
      <c r="G454" s="144"/>
      <c r="H454" s="144"/>
      <c r="I454" s="144"/>
      <c r="J454" s="134"/>
    </row>
    <row r="455" spans="2:10">
      <c r="B455" s="133"/>
      <c r="C455" s="133"/>
      <c r="D455" s="134"/>
      <c r="E455" s="134"/>
      <c r="F455" s="144"/>
      <c r="G455" s="144"/>
      <c r="H455" s="144"/>
      <c r="I455" s="144"/>
      <c r="J455" s="134"/>
    </row>
    <row r="456" spans="2:10">
      <c r="B456" s="133"/>
      <c r="C456" s="133"/>
      <c r="D456" s="134"/>
      <c r="E456" s="134"/>
      <c r="F456" s="144"/>
      <c r="G456" s="144"/>
      <c r="H456" s="144"/>
      <c r="I456" s="144"/>
      <c r="J456" s="134"/>
    </row>
    <row r="457" spans="2:10">
      <c r="B457" s="133"/>
      <c r="C457" s="133"/>
      <c r="D457" s="134"/>
      <c r="E457" s="134"/>
      <c r="F457" s="144"/>
      <c r="G457" s="144"/>
      <c r="H457" s="144"/>
      <c r="I457" s="144"/>
      <c r="J457" s="134"/>
    </row>
    <row r="458" spans="2:10">
      <c r="B458" s="133"/>
      <c r="C458" s="133"/>
      <c r="D458" s="134"/>
      <c r="E458" s="134"/>
      <c r="F458" s="144"/>
      <c r="G458" s="144"/>
      <c r="H458" s="144"/>
      <c r="I458" s="144"/>
      <c r="J458" s="134"/>
    </row>
    <row r="459" spans="2:10">
      <c r="B459" s="133"/>
      <c r="C459" s="133"/>
      <c r="D459" s="134"/>
      <c r="E459" s="134"/>
      <c r="F459" s="144"/>
      <c r="G459" s="144"/>
      <c r="H459" s="144"/>
      <c r="I459" s="144"/>
      <c r="J459" s="134"/>
    </row>
    <row r="460" spans="2:10">
      <c r="B460" s="133"/>
      <c r="C460" s="133"/>
      <c r="D460" s="134"/>
      <c r="E460" s="134"/>
      <c r="F460" s="144"/>
      <c r="G460" s="144"/>
      <c r="H460" s="144"/>
      <c r="I460" s="144"/>
      <c r="J460" s="134"/>
    </row>
    <row r="461" spans="2:10">
      <c r="B461" s="133"/>
      <c r="C461" s="133"/>
      <c r="D461" s="134"/>
      <c r="E461" s="134"/>
      <c r="F461" s="144"/>
      <c r="G461" s="144"/>
      <c r="H461" s="144"/>
      <c r="I461" s="144"/>
      <c r="J461" s="134"/>
    </row>
    <row r="462" spans="2:10">
      <c r="B462" s="133"/>
      <c r="C462" s="133"/>
      <c r="D462" s="134"/>
      <c r="E462" s="134"/>
      <c r="F462" s="144"/>
      <c r="G462" s="144"/>
      <c r="H462" s="144"/>
      <c r="I462" s="144"/>
      <c r="J462" s="134"/>
    </row>
    <row r="463" spans="2:10">
      <c r="B463" s="133"/>
      <c r="C463" s="133"/>
      <c r="D463" s="134"/>
      <c r="E463" s="134"/>
      <c r="F463" s="144"/>
      <c r="G463" s="144"/>
      <c r="H463" s="144"/>
      <c r="I463" s="144"/>
      <c r="J463" s="134"/>
    </row>
    <row r="464" spans="2:10">
      <c r="B464" s="133"/>
      <c r="C464" s="133"/>
      <c r="D464" s="134"/>
      <c r="E464" s="134"/>
      <c r="F464" s="144"/>
      <c r="G464" s="144"/>
      <c r="H464" s="144"/>
      <c r="I464" s="144"/>
      <c r="J464" s="134"/>
    </row>
    <row r="465" spans="2:10">
      <c r="B465" s="133"/>
      <c r="C465" s="133"/>
      <c r="D465" s="134"/>
      <c r="E465" s="134"/>
      <c r="F465" s="144"/>
      <c r="G465" s="144"/>
      <c r="H465" s="144"/>
      <c r="I465" s="144"/>
      <c r="J465" s="134"/>
    </row>
    <row r="466" spans="2:10">
      <c r="B466" s="133"/>
      <c r="C466" s="133"/>
      <c r="D466" s="134"/>
      <c r="E466" s="134"/>
      <c r="F466" s="144"/>
      <c r="G466" s="144"/>
      <c r="H466" s="144"/>
      <c r="I466" s="144"/>
      <c r="J466" s="134"/>
    </row>
    <row r="467" spans="2:10">
      <c r="B467" s="133"/>
      <c r="C467" s="133"/>
      <c r="D467" s="134"/>
      <c r="E467" s="134"/>
      <c r="F467" s="144"/>
      <c r="G467" s="144"/>
      <c r="H467" s="144"/>
      <c r="I467" s="144"/>
      <c r="J467" s="134"/>
    </row>
    <row r="468" spans="2:10">
      <c r="B468" s="133"/>
      <c r="C468" s="133"/>
      <c r="D468" s="134"/>
      <c r="E468" s="134"/>
      <c r="F468" s="144"/>
      <c r="G468" s="144"/>
      <c r="H468" s="144"/>
      <c r="I468" s="144"/>
      <c r="J468" s="134"/>
    </row>
    <row r="469" spans="2:10">
      <c r="B469" s="133"/>
      <c r="C469" s="133"/>
      <c r="D469" s="134"/>
      <c r="E469" s="134"/>
      <c r="F469" s="144"/>
      <c r="G469" s="144"/>
      <c r="H469" s="144"/>
      <c r="I469" s="144"/>
      <c r="J469" s="134"/>
    </row>
    <row r="470" spans="2:10">
      <c r="B470" s="133"/>
      <c r="C470" s="133"/>
      <c r="D470" s="134"/>
      <c r="E470" s="134"/>
      <c r="F470" s="144"/>
      <c r="G470" s="144"/>
      <c r="H470" s="144"/>
      <c r="I470" s="144"/>
      <c r="J470" s="134"/>
    </row>
    <row r="471" spans="2:10">
      <c r="B471" s="133"/>
      <c r="C471" s="133"/>
      <c r="D471" s="134"/>
      <c r="E471" s="134"/>
      <c r="F471" s="144"/>
      <c r="G471" s="144"/>
      <c r="H471" s="144"/>
      <c r="I471" s="144"/>
      <c r="J471" s="134"/>
    </row>
    <row r="472" spans="2:10">
      <c r="B472" s="133"/>
      <c r="C472" s="133"/>
      <c r="D472" s="134"/>
      <c r="E472" s="134"/>
      <c r="F472" s="144"/>
      <c r="G472" s="144"/>
      <c r="H472" s="144"/>
      <c r="I472" s="144"/>
      <c r="J472" s="134"/>
    </row>
    <row r="473" spans="2:10">
      <c r="B473" s="133"/>
      <c r="C473" s="133"/>
      <c r="D473" s="134"/>
      <c r="E473" s="134"/>
      <c r="F473" s="144"/>
      <c r="G473" s="144"/>
      <c r="H473" s="144"/>
      <c r="I473" s="144"/>
      <c r="J473" s="134"/>
    </row>
    <row r="474" spans="2:10">
      <c r="B474" s="133"/>
      <c r="C474" s="133"/>
      <c r="D474" s="134"/>
      <c r="E474" s="134"/>
      <c r="F474" s="144"/>
      <c r="G474" s="144"/>
      <c r="H474" s="144"/>
      <c r="I474" s="144"/>
      <c r="J474" s="134"/>
    </row>
    <row r="475" spans="2:10">
      <c r="B475" s="133"/>
      <c r="C475" s="133"/>
      <c r="D475" s="134"/>
      <c r="E475" s="134"/>
      <c r="F475" s="144"/>
      <c r="G475" s="144"/>
      <c r="H475" s="144"/>
      <c r="I475" s="144"/>
      <c r="J475" s="134"/>
    </row>
    <row r="476" spans="2:10">
      <c r="B476" s="133"/>
      <c r="C476" s="133"/>
      <c r="D476" s="134"/>
      <c r="E476" s="134"/>
      <c r="F476" s="144"/>
      <c r="G476" s="144"/>
      <c r="H476" s="144"/>
      <c r="I476" s="144"/>
      <c r="J476" s="134"/>
    </row>
    <row r="477" spans="2:10">
      <c r="B477" s="133"/>
      <c r="C477" s="133"/>
      <c r="D477" s="134"/>
      <c r="E477" s="134"/>
      <c r="F477" s="144"/>
      <c r="G477" s="144"/>
      <c r="H477" s="144"/>
      <c r="I477" s="144"/>
      <c r="J477" s="134"/>
    </row>
    <row r="478" spans="2:10">
      <c r="B478" s="133"/>
      <c r="C478" s="133"/>
      <c r="D478" s="134"/>
      <c r="E478" s="134"/>
      <c r="F478" s="144"/>
      <c r="G478" s="144"/>
      <c r="H478" s="144"/>
      <c r="I478" s="144"/>
      <c r="J478" s="134"/>
    </row>
    <row r="479" spans="2:10">
      <c r="B479" s="133"/>
      <c r="C479" s="133"/>
      <c r="D479" s="134"/>
      <c r="E479" s="134"/>
      <c r="F479" s="144"/>
      <c r="G479" s="144"/>
      <c r="H479" s="144"/>
      <c r="I479" s="144"/>
      <c r="J479" s="134"/>
    </row>
    <row r="480" spans="2:10">
      <c r="B480" s="133"/>
      <c r="C480" s="133"/>
      <c r="D480" s="134"/>
      <c r="E480" s="134"/>
      <c r="F480" s="144"/>
      <c r="G480" s="144"/>
      <c r="H480" s="144"/>
      <c r="I480" s="144"/>
      <c r="J480" s="134"/>
    </row>
    <row r="481" spans="2:10">
      <c r="B481" s="133"/>
      <c r="C481" s="133"/>
      <c r="D481" s="134"/>
      <c r="E481" s="134"/>
      <c r="F481" s="144"/>
      <c r="G481" s="144"/>
      <c r="H481" s="144"/>
      <c r="I481" s="144"/>
      <c r="J481" s="134"/>
    </row>
    <row r="482" spans="2:10">
      <c r="B482" s="133"/>
      <c r="C482" s="133"/>
      <c r="D482" s="134"/>
      <c r="E482" s="134"/>
      <c r="F482" s="144"/>
      <c r="G482" s="144"/>
      <c r="H482" s="144"/>
      <c r="I482" s="144"/>
      <c r="J482" s="134"/>
    </row>
    <row r="483" spans="2:10">
      <c r="B483" s="133"/>
      <c r="C483" s="133"/>
      <c r="D483" s="134"/>
      <c r="E483" s="134"/>
      <c r="F483" s="144"/>
      <c r="G483" s="144"/>
      <c r="H483" s="144"/>
      <c r="I483" s="144"/>
      <c r="J483" s="134"/>
    </row>
    <row r="484" spans="2:10">
      <c r="B484" s="133"/>
      <c r="C484" s="133"/>
      <c r="D484" s="134"/>
      <c r="E484" s="134"/>
      <c r="F484" s="144"/>
      <c r="G484" s="144"/>
      <c r="H484" s="144"/>
      <c r="I484" s="144"/>
      <c r="J484" s="134"/>
    </row>
    <row r="485" spans="2:10">
      <c r="B485" s="133"/>
      <c r="C485" s="133"/>
      <c r="D485" s="134"/>
      <c r="E485" s="134"/>
      <c r="F485" s="144"/>
      <c r="G485" s="144"/>
      <c r="H485" s="144"/>
      <c r="I485" s="144"/>
      <c r="J485" s="134"/>
    </row>
    <row r="486" spans="2:10">
      <c r="B486" s="133"/>
      <c r="C486" s="133"/>
      <c r="D486" s="134"/>
      <c r="E486" s="134"/>
      <c r="F486" s="144"/>
      <c r="G486" s="144"/>
      <c r="H486" s="144"/>
      <c r="I486" s="144"/>
      <c r="J486" s="134"/>
    </row>
    <row r="487" spans="2:10">
      <c r="B487" s="133"/>
      <c r="C487" s="133"/>
      <c r="D487" s="134"/>
      <c r="E487" s="134"/>
      <c r="F487" s="144"/>
      <c r="G487" s="144"/>
      <c r="H487" s="144"/>
      <c r="I487" s="144"/>
      <c r="J487" s="134"/>
    </row>
    <row r="488" spans="2:10">
      <c r="B488" s="133"/>
      <c r="C488" s="133"/>
      <c r="D488" s="134"/>
      <c r="E488" s="134"/>
      <c r="F488" s="144"/>
      <c r="G488" s="144"/>
      <c r="H488" s="144"/>
      <c r="I488" s="144"/>
      <c r="J488" s="134"/>
    </row>
    <row r="489" spans="2:10">
      <c r="B489" s="133"/>
      <c r="C489" s="133"/>
      <c r="D489" s="134"/>
      <c r="E489" s="134"/>
      <c r="F489" s="144"/>
      <c r="G489" s="144"/>
      <c r="H489" s="144"/>
      <c r="I489" s="144"/>
      <c r="J489" s="134"/>
    </row>
    <row r="490" spans="2:10">
      <c r="B490" s="133"/>
      <c r="C490" s="133"/>
      <c r="D490" s="134"/>
      <c r="E490" s="134"/>
      <c r="F490" s="144"/>
      <c r="G490" s="144"/>
      <c r="H490" s="144"/>
      <c r="I490" s="144"/>
      <c r="J490" s="134"/>
    </row>
    <row r="491" spans="2:10">
      <c r="B491" s="133"/>
      <c r="C491" s="133"/>
      <c r="D491" s="134"/>
      <c r="E491" s="134"/>
      <c r="F491" s="144"/>
      <c r="G491" s="144"/>
      <c r="H491" s="144"/>
      <c r="I491" s="144"/>
      <c r="J491" s="134"/>
    </row>
    <row r="492" spans="2:10">
      <c r="B492" s="133"/>
      <c r="C492" s="133"/>
      <c r="D492" s="134"/>
      <c r="E492" s="134"/>
      <c r="F492" s="144"/>
      <c r="G492" s="144"/>
      <c r="H492" s="144"/>
      <c r="I492" s="144"/>
      <c r="J492" s="134"/>
    </row>
    <row r="493" spans="2:10">
      <c r="B493" s="133"/>
      <c r="C493" s="133"/>
      <c r="D493" s="134"/>
      <c r="E493" s="134"/>
      <c r="F493" s="144"/>
      <c r="G493" s="144"/>
      <c r="H493" s="144"/>
      <c r="I493" s="144"/>
      <c r="J493" s="134"/>
    </row>
    <row r="494" spans="2:10">
      <c r="B494" s="133"/>
      <c r="C494" s="133"/>
      <c r="D494" s="134"/>
      <c r="E494" s="134"/>
      <c r="F494" s="144"/>
      <c r="G494" s="144"/>
      <c r="H494" s="144"/>
      <c r="I494" s="144"/>
      <c r="J494" s="134"/>
    </row>
    <row r="495" spans="2:10">
      <c r="B495" s="133"/>
      <c r="C495" s="133"/>
      <c r="D495" s="134"/>
      <c r="E495" s="134"/>
      <c r="F495" s="144"/>
      <c r="G495" s="144"/>
      <c r="H495" s="144"/>
      <c r="I495" s="144"/>
      <c r="J495" s="134"/>
    </row>
    <row r="496" spans="2:10">
      <c r="B496" s="133"/>
      <c r="C496" s="133"/>
      <c r="D496" s="134"/>
      <c r="E496" s="134"/>
      <c r="F496" s="144"/>
      <c r="G496" s="144"/>
      <c r="H496" s="144"/>
      <c r="I496" s="144"/>
      <c r="J496" s="134"/>
    </row>
    <row r="497" spans="2:10">
      <c r="B497" s="133"/>
      <c r="C497" s="133"/>
      <c r="D497" s="134"/>
      <c r="E497" s="134"/>
      <c r="F497" s="144"/>
      <c r="G497" s="144"/>
      <c r="H497" s="144"/>
      <c r="I497" s="144"/>
      <c r="J497" s="134"/>
    </row>
    <row r="498" spans="2:10">
      <c r="B498" s="133"/>
      <c r="C498" s="133"/>
      <c r="D498" s="134"/>
      <c r="E498" s="134"/>
      <c r="F498" s="144"/>
      <c r="G498" s="144"/>
      <c r="H498" s="144"/>
      <c r="I498" s="144"/>
      <c r="J498" s="134"/>
    </row>
    <row r="499" spans="2:10">
      <c r="B499" s="133"/>
      <c r="C499" s="133"/>
      <c r="D499" s="134"/>
      <c r="E499" s="134"/>
      <c r="F499" s="144"/>
      <c r="G499" s="144"/>
      <c r="H499" s="144"/>
      <c r="I499" s="144"/>
      <c r="J499" s="134"/>
    </row>
    <row r="500" spans="2:10">
      <c r="B500" s="133"/>
      <c r="C500" s="133"/>
      <c r="D500" s="134"/>
      <c r="E500" s="134"/>
      <c r="F500" s="144"/>
      <c r="G500" s="144"/>
      <c r="H500" s="144"/>
      <c r="I500" s="144"/>
      <c r="J500" s="134"/>
    </row>
    <row r="501" spans="2:10">
      <c r="B501" s="133"/>
      <c r="C501" s="133"/>
      <c r="D501" s="134"/>
      <c r="E501" s="134"/>
      <c r="F501" s="144"/>
      <c r="G501" s="144"/>
      <c r="H501" s="144"/>
      <c r="I501" s="144"/>
      <c r="J501" s="134"/>
    </row>
    <row r="502" spans="2:10">
      <c r="B502" s="133"/>
      <c r="C502" s="133"/>
      <c r="D502" s="134"/>
      <c r="E502" s="134"/>
      <c r="F502" s="144"/>
      <c r="G502" s="144"/>
      <c r="H502" s="144"/>
      <c r="I502" s="144"/>
      <c r="J502" s="134"/>
    </row>
    <row r="503" spans="2:10">
      <c r="B503" s="133"/>
      <c r="C503" s="133"/>
      <c r="D503" s="134"/>
      <c r="E503" s="134"/>
      <c r="F503" s="144"/>
      <c r="G503" s="144"/>
      <c r="H503" s="144"/>
      <c r="I503" s="144"/>
      <c r="J503" s="134"/>
    </row>
    <row r="504" spans="2:10">
      <c r="B504" s="133"/>
      <c r="C504" s="133"/>
      <c r="D504" s="134"/>
      <c r="E504" s="134"/>
      <c r="F504" s="144"/>
      <c r="G504" s="144"/>
      <c r="H504" s="144"/>
      <c r="I504" s="144"/>
      <c r="J504" s="134"/>
    </row>
    <row r="505" spans="2:10">
      <c r="B505" s="133"/>
      <c r="C505" s="133"/>
      <c r="D505" s="134"/>
      <c r="E505" s="134"/>
      <c r="F505" s="144"/>
      <c r="G505" s="144"/>
      <c r="H505" s="144"/>
      <c r="I505" s="144"/>
      <c r="J505" s="134"/>
    </row>
    <row r="506" spans="2:10">
      <c r="B506" s="133"/>
      <c r="C506" s="133"/>
      <c r="D506" s="134"/>
      <c r="E506" s="134"/>
      <c r="F506" s="144"/>
      <c r="G506" s="144"/>
      <c r="H506" s="144"/>
      <c r="I506" s="144"/>
      <c r="J506" s="134"/>
    </row>
    <row r="507" spans="2:10">
      <c r="B507" s="133"/>
      <c r="C507" s="133"/>
      <c r="D507" s="134"/>
      <c r="E507" s="134"/>
      <c r="F507" s="144"/>
      <c r="G507" s="144"/>
      <c r="H507" s="144"/>
      <c r="I507" s="144"/>
      <c r="J507" s="134"/>
    </row>
    <row r="508" spans="2:10">
      <c r="B508" s="133"/>
      <c r="C508" s="133"/>
      <c r="D508" s="134"/>
      <c r="E508" s="134"/>
      <c r="F508" s="144"/>
      <c r="G508" s="144"/>
      <c r="H508" s="144"/>
      <c r="I508" s="144"/>
      <c r="J508" s="134"/>
    </row>
    <row r="509" spans="2:10">
      <c r="B509" s="133"/>
      <c r="C509" s="133"/>
      <c r="D509" s="134"/>
      <c r="E509" s="134"/>
      <c r="F509" s="144"/>
      <c r="G509" s="144"/>
      <c r="H509" s="144"/>
      <c r="I509" s="144"/>
      <c r="J509" s="134"/>
    </row>
    <row r="510" spans="2:10">
      <c r="B510" s="133"/>
      <c r="C510" s="133"/>
      <c r="D510" s="134"/>
      <c r="E510" s="134"/>
      <c r="F510" s="144"/>
      <c r="G510" s="144"/>
      <c r="H510" s="144"/>
      <c r="I510" s="144"/>
      <c r="J510" s="134"/>
    </row>
    <row r="511" spans="2:10">
      <c r="B511" s="133"/>
      <c r="C511" s="133"/>
      <c r="D511" s="134"/>
      <c r="E511" s="134"/>
      <c r="F511" s="144"/>
      <c r="G511" s="144"/>
      <c r="H511" s="144"/>
      <c r="I511" s="144"/>
      <c r="J511" s="134"/>
    </row>
    <row r="512" spans="2:10">
      <c r="B512" s="133"/>
      <c r="C512" s="133"/>
      <c r="D512" s="134"/>
      <c r="E512" s="134"/>
      <c r="F512" s="144"/>
      <c r="G512" s="144"/>
      <c r="H512" s="144"/>
      <c r="I512" s="144"/>
      <c r="J512" s="134"/>
    </row>
    <row r="513" spans="2:10">
      <c r="B513" s="133"/>
      <c r="C513" s="133"/>
      <c r="D513" s="134"/>
      <c r="E513" s="134"/>
      <c r="F513" s="144"/>
      <c r="G513" s="144"/>
      <c r="H513" s="144"/>
      <c r="I513" s="144"/>
      <c r="J513" s="134"/>
    </row>
    <row r="514" spans="2:10">
      <c r="B514" s="133"/>
      <c r="C514" s="133"/>
      <c r="D514" s="134"/>
      <c r="E514" s="134"/>
      <c r="F514" s="144"/>
      <c r="G514" s="144"/>
      <c r="H514" s="144"/>
      <c r="I514" s="144"/>
      <c r="J514" s="134"/>
    </row>
    <row r="515" spans="2:10">
      <c r="B515" s="133"/>
      <c r="C515" s="133"/>
      <c r="D515" s="134"/>
      <c r="E515" s="134"/>
      <c r="F515" s="144"/>
      <c r="G515" s="144"/>
      <c r="H515" s="144"/>
      <c r="I515" s="144"/>
      <c r="J515" s="134"/>
    </row>
    <row r="516" spans="2:10">
      <c r="B516" s="133"/>
      <c r="C516" s="133"/>
      <c r="D516" s="134"/>
      <c r="E516" s="134"/>
      <c r="F516" s="144"/>
      <c r="G516" s="144"/>
      <c r="H516" s="144"/>
      <c r="I516" s="144"/>
      <c r="J516" s="134"/>
    </row>
    <row r="517" spans="2:10">
      <c r="B517" s="133"/>
      <c r="C517" s="133"/>
      <c r="D517" s="134"/>
      <c r="E517" s="134"/>
      <c r="F517" s="144"/>
      <c r="G517" s="144"/>
      <c r="H517" s="144"/>
      <c r="I517" s="144"/>
      <c r="J517" s="134"/>
    </row>
    <row r="518" spans="2:10">
      <c r="B518" s="133"/>
      <c r="C518" s="133"/>
      <c r="D518" s="134"/>
      <c r="E518" s="134"/>
      <c r="F518" s="144"/>
      <c r="G518" s="144"/>
      <c r="H518" s="144"/>
      <c r="I518" s="144"/>
      <c r="J518" s="134"/>
    </row>
    <row r="519" spans="2:10">
      <c r="B519" s="133"/>
      <c r="C519" s="133"/>
      <c r="D519" s="134"/>
      <c r="E519" s="134"/>
      <c r="F519" s="144"/>
      <c r="G519" s="144"/>
      <c r="H519" s="144"/>
      <c r="I519" s="144"/>
      <c r="J519" s="134"/>
    </row>
    <row r="520" spans="2:10">
      <c r="B520" s="133"/>
      <c r="C520" s="133"/>
      <c r="D520" s="134"/>
      <c r="E520" s="134"/>
      <c r="F520" s="144"/>
      <c r="G520" s="144"/>
      <c r="H520" s="144"/>
      <c r="I520" s="144"/>
      <c r="J520" s="134"/>
    </row>
    <row r="521" spans="2:10">
      <c r="B521" s="133"/>
      <c r="C521" s="133"/>
      <c r="D521" s="134"/>
      <c r="E521" s="134"/>
      <c r="F521" s="144"/>
      <c r="G521" s="144"/>
      <c r="H521" s="144"/>
      <c r="I521" s="144"/>
      <c r="J521" s="134"/>
    </row>
    <row r="522" spans="2:10">
      <c r="B522" s="133"/>
      <c r="C522" s="133"/>
      <c r="D522" s="134"/>
      <c r="E522" s="134"/>
      <c r="F522" s="144"/>
      <c r="G522" s="144"/>
      <c r="H522" s="144"/>
      <c r="I522" s="144"/>
      <c r="J522" s="134"/>
    </row>
    <row r="523" spans="2:10">
      <c r="B523" s="133"/>
      <c r="C523" s="133"/>
      <c r="D523" s="134"/>
      <c r="E523" s="134"/>
      <c r="F523" s="144"/>
      <c r="G523" s="144"/>
      <c r="H523" s="144"/>
      <c r="I523" s="144"/>
      <c r="J523" s="134"/>
    </row>
    <row r="524" spans="2:10">
      <c r="B524" s="133"/>
      <c r="C524" s="133"/>
      <c r="D524" s="134"/>
      <c r="E524" s="134"/>
      <c r="F524" s="144"/>
      <c r="G524" s="144"/>
      <c r="H524" s="144"/>
      <c r="I524" s="144"/>
      <c r="J524" s="134"/>
    </row>
    <row r="525" spans="2:10">
      <c r="B525" s="133"/>
      <c r="C525" s="133"/>
      <c r="D525" s="134"/>
      <c r="E525" s="134"/>
      <c r="F525" s="144"/>
      <c r="G525" s="144"/>
      <c r="H525" s="144"/>
      <c r="I525" s="144"/>
      <c r="J525" s="134"/>
    </row>
    <row r="526" spans="2:10">
      <c r="B526" s="133"/>
      <c r="C526" s="133"/>
      <c r="D526" s="134"/>
      <c r="E526" s="134"/>
      <c r="F526" s="144"/>
      <c r="G526" s="144"/>
      <c r="H526" s="144"/>
      <c r="I526" s="144"/>
      <c r="J526" s="13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47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233</v>
      </c>
    </row>
    <row r="2" spans="2:34">
      <c r="B2" s="46" t="s">
        <v>146</v>
      </c>
      <c r="C2" s="67" t="s">
        <v>234</v>
      </c>
    </row>
    <row r="3" spans="2:34">
      <c r="B3" s="46" t="s">
        <v>148</v>
      </c>
      <c r="C3" s="67" t="s">
        <v>235</v>
      </c>
    </row>
    <row r="4" spans="2:34">
      <c r="B4" s="46" t="s">
        <v>149</v>
      </c>
      <c r="C4" s="67">
        <v>17013</v>
      </c>
    </row>
    <row r="6" spans="2:34" ht="26.25" customHeight="1">
      <c r="B6" s="117" t="s">
        <v>180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55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9" t="s">
        <v>2916</v>
      </c>
      <c r="C10" s="88"/>
      <c r="D10" s="88"/>
      <c r="E10" s="88"/>
      <c r="F10" s="88"/>
      <c r="G10" s="88"/>
      <c r="H10" s="88"/>
      <c r="I10" s="140">
        <v>0</v>
      </c>
      <c r="J10" s="88"/>
      <c r="K10" s="88"/>
      <c r="AH10" s="1"/>
    </row>
    <row r="11" spans="2:34" ht="21" customHeight="1">
      <c r="B11" s="136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6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3"/>
      <c r="C110" s="133"/>
      <c r="D110" s="144"/>
      <c r="E110" s="144"/>
      <c r="F110" s="144"/>
      <c r="G110" s="144"/>
      <c r="H110" s="144"/>
      <c r="I110" s="134"/>
      <c r="J110" s="134"/>
      <c r="K110" s="134"/>
    </row>
    <row r="111" spans="2:11">
      <c r="B111" s="133"/>
      <c r="C111" s="133"/>
      <c r="D111" s="144"/>
      <c r="E111" s="144"/>
      <c r="F111" s="144"/>
      <c r="G111" s="144"/>
      <c r="H111" s="144"/>
      <c r="I111" s="134"/>
      <c r="J111" s="134"/>
      <c r="K111" s="134"/>
    </row>
    <row r="112" spans="2:11">
      <c r="B112" s="133"/>
      <c r="C112" s="133"/>
      <c r="D112" s="144"/>
      <c r="E112" s="144"/>
      <c r="F112" s="144"/>
      <c r="G112" s="144"/>
      <c r="H112" s="144"/>
      <c r="I112" s="134"/>
      <c r="J112" s="134"/>
      <c r="K112" s="134"/>
    </row>
    <row r="113" spans="2:11">
      <c r="B113" s="133"/>
      <c r="C113" s="133"/>
      <c r="D113" s="144"/>
      <c r="E113" s="144"/>
      <c r="F113" s="144"/>
      <c r="G113" s="144"/>
      <c r="H113" s="144"/>
      <c r="I113" s="134"/>
      <c r="J113" s="134"/>
      <c r="K113" s="134"/>
    </row>
    <row r="114" spans="2:11">
      <c r="B114" s="133"/>
      <c r="C114" s="133"/>
      <c r="D114" s="144"/>
      <c r="E114" s="144"/>
      <c r="F114" s="144"/>
      <c r="G114" s="144"/>
      <c r="H114" s="144"/>
      <c r="I114" s="134"/>
      <c r="J114" s="134"/>
      <c r="K114" s="134"/>
    </row>
    <row r="115" spans="2:11">
      <c r="B115" s="133"/>
      <c r="C115" s="133"/>
      <c r="D115" s="144"/>
      <c r="E115" s="144"/>
      <c r="F115" s="144"/>
      <c r="G115" s="144"/>
      <c r="H115" s="144"/>
      <c r="I115" s="134"/>
      <c r="J115" s="134"/>
      <c r="K115" s="134"/>
    </row>
    <row r="116" spans="2:11">
      <c r="B116" s="133"/>
      <c r="C116" s="133"/>
      <c r="D116" s="144"/>
      <c r="E116" s="144"/>
      <c r="F116" s="144"/>
      <c r="G116" s="144"/>
      <c r="H116" s="144"/>
      <c r="I116" s="134"/>
      <c r="J116" s="134"/>
      <c r="K116" s="134"/>
    </row>
    <row r="117" spans="2:11">
      <c r="B117" s="133"/>
      <c r="C117" s="133"/>
      <c r="D117" s="144"/>
      <c r="E117" s="144"/>
      <c r="F117" s="144"/>
      <c r="G117" s="144"/>
      <c r="H117" s="144"/>
      <c r="I117" s="134"/>
      <c r="J117" s="134"/>
      <c r="K117" s="134"/>
    </row>
    <row r="118" spans="2:11">
      <c r="B118" s="133"/>
      <c r="C118" s="133"/>
      <c r="D118" s="144"/>
      <c r="E118" s="144"/>
      <c r="F118" s="144"/>
      <c r="G118" s="144"/>
      <c r="H118" s="144"/>
      <c r="I118" s="134"/>
      <c r="J118" s="134"/>
      <c r="K118" s="134"/>
    </row>
    <row r="119" spans="2:11">
      <c r="B119" s="133"/>
      <c r="C119" s="133"/>
      <c r="D119" s="144"/>
      <c r="E119" s="144"/>
      <c r="F119" s="144"/>
      <c r="G119" s="144"/>
      <c r="H119" s="144"/>
      <c r="I119" s="134"/>
      <c r="J119" s="134"/>
      <c r="K119" s="134"/>
    </row>
    <row r="120" spans="2:11">
      <c r="B120" s="133"/>
      <c r="C120" s="133"/>
      <c r="D120" s="144"/>
      <c r="E120" s="144"/>
      <c r="F120" s="144"/>
      <c r="G120" s="144"/>
      <c r="H120" s="144"/>
      <c r="I120" s="134"/>
      <c r="J120" s="134"/>
      <c r="K120" s="134"/>
    </row>
    <row r="121" spans="2:11">
      <c r="B121" s="133"/>
      <c r="C121" s="133"/>
      <c r="D121" s="144"/>
      <c r="E121" s="144"/>
      <c r="F121" s="144"/>
      <c r="G121" s="144"/>
      <c r="H121" s="144"/>
      <c r="I121" s="134"/>
      <c r="J121" s="134"/>
      <c r="K121" s="134"/>
    </row>
    <row r="122" spans="2:11">
      <c r="B122" s="133"/>
      <c r="C122" s="133"/>
      <c r="D122" s="144"/>
      <c r="E122" s="144"/>
      <c r="F122" s="144"/>
      <c r="G122" s="144"/>
      <c r="H122" s="144"/>
      <c r="I122" s="134"/>
      <c r="J122" s="134"/>
      <c r="K122" s="134"/>
    </row>
    <row r="123" spans="2:11">
      <c r="B123" s="133"/>
      <c r="C123" s="133"/>
      <c r="D123" s="144"/>
      <c r="E123" s="144"/>
      <c r="F123" s="144"/>
      <c r="G123" s="144"/>
      <c r="H123" s="144"/>
      <c r="I123" s="134"/>
      <c r="J123" s="134"/>
      <c r="K123" s="134"/>
    </row>
    <row r="124" spans="2:11">
      <c r="B124" s="133"/>
      <c r="C124" s="133"/>
      <c r="D124" s="144"/>
      <c r="E124" s="144"/>
      <c r="F124" s="144"/>
      <c r="G124" s="144"/>
      <c r="H124" s="144"/>
      <c r="I124" s="134"/>
      <c r="J124" s="134"/>
      <c r="K124" s="134"/>
    </row>
    <row r="125" spans="2:11">
      <c r="B125" s="133"/>
      <c r="C125" s="133"/>
      <c r="D125" s="144"/>
      <c r="E125" s="144"/>
      <c r="F125" s="144"/>
      <c r="G125" s="144"/>
      <c r="H125" s="144"/>
      <c r="I125" s="134"/>
      <c r="J125" s="134"/>
      <c r="K125" s="134"/>
    </row>
    <row r="126" spans="2:11">
      <c r="B126" s="133"/>
      <c r="C126" s="133"/>
      <c r="D126" s="144"/>
      <c r="E126" s="144"/>
      <c r="F126" s="144"/>
      <c r="G126" s="144"/>
      <c r="H126" s="144"/>
      <c r="I126" s="134"/>
      <c r="J126" s="134"/>
      <c r="K126" s="134"/>
    </row>
    <row r="127" spans="2:11">
      <c r="B127" s="133"/>
      <c r="C127" s="133"/>
      <c r="D127" s="144"/>
      <c r="E127" s="144"/>
      <c r="F127" s="144"/>
      <c r="G127" s="144"/>
      <c r="H127" s="144"/>
      <c r="I127" s="134"/>
      <c r="J127" s="134"/>
      <c r="K127" s="134"/>
    </row>
    <row r="128" spans="2:11">
      <c r="B128" s="133"/>
      <c r="C128" s="133"/>
      <c r="D128" s="144"/>
      <c r="E128" s="144"/>
      <c r="F128" s="144"/>
      <c r="G128" s="144"/>
      <c r="H128" s="144"/>
      <c r="I128" s="134"/>
      <c r="J128" s="134"/>
      <c r="K128" s="134"/>
    </row>
    <row r="129" spans="2:11">
      <c r="B129" s="133"/>
      <c r="C129" s="133"/>
      <c r="D129" s="144"/>
      <c r="E129" s="144"/>
      <c r="F129" s="144"/>
      <c r="G129" s="144"/>
      <c r="H129" s="144"/>
      <c r="I129" s="134"/>
      <c r="J129" s="134"/>
      <c r="K129" s="134"/>
    </row>
    <row r="130" spans="2:11">
      <c r="B130" s="133"/>
      <c r="C130" s="133"/>
      <c r="D130" s="144"/>
      <c r="E130" s="144"/>
      <c r="F130" s="144"/>
      <c r="G130" s="144"/>
      <c r="H130" s="144"/>
      <c r="I130" s="134"/>
      <c r="J130" s="134"/>
      <c r="K130" s="134"/>
    </row>
    <row r="131" spans="2:11">
      <c r="B131" s="133"/>
      <c r="C131" s="133"/>
      <c r="D131" s="144"/>
      <c r="E131" s="144"/>
      <c r="F131" s="144"/>
      <c r="G131" s="144"/>
      <c r="H131" s="144"/>
      <c r="I131" s="134"/>
      <c r="J131" s="134"/>
      <c r="K131" s="134"/>
    </row>
    <row r="132" spans="2:11">
      <c r="B132" s="133"/>
      <c r="C132" s="133"/>
      <c r="D132" s="144"/>
      <c r="E132" s="144"/>
      <c r="F132" s="144"/>
      <c r="G132" s="144"/>
      <c r="H132" s="144"/>
      <c r="I132" s="134"/>
      <c r="J132" s="134"/>
      <c r="K132" s="134"/>
    </row>
    <row r="133" spans="2:11">
      <c r="B133" s="133"/>
      <c r="C133" s="133"/>
      <c r="D133" s="144"/>
      <c r="E133" s="144"/>
      <c r="F133" s="144"/>
      <c r="G133" s="144"/>
      <c r="H133" s="144"/>
      <c r="I133" s="134"/>
      <c r="J133" s="134"/>
      <c r="K133" s="134"/>
    </row>
    <row r="134" spans="2:11">
      <c r="B134" s="133"/>
      <c r="C134" s="133"/>
      <c r="D134" s="144"/>
      <c r="E134" s="144"/>
      <c r="F134" s="144"/>
      <c r="G134" s="144"/>
      <c r="H134" s="144"/>
      <c r="I134" s="134"/>
      <c r="J134" s="134"/>
      <c r="K134" s="134"/>
    </row>
    <row r="135" spans="2:11">
      <c r="B135" s="133"/>
      <c r="C135" s="133"/>
      <c r="D135" s="144"/>
      <c r="E135" s="144"/>
      <c r="F135" s="144"/>
      <c r="G135" s="144"/>
      <c r="H135" s="144"/>
      <c r="I135" s="134"/>
      <c r="J135" s="134"/>
      <c r="K135" s="134"/>
    </row>
    <row r="136" spans="2:11">
      <c r="B136" s="133"/>
      <c r="C136" s="133"/>
      <c r="D136" s="144"/>
      <c r="E136" s="144"/>
      <c r="F136" s="144"/>
      <c r="G136" s="144"/>
      <c r="H136" s="144"/>
      <c r="I136" s="134"/>
      <c r="J136" s="134"/>
      <c r="K136" s="134"/>
    </row>
    <row r="137" spans="2:11">
      <c r="B137" s="133"/>
      <c r="C137" s="133"/>
      <c r="D137" s="144"/>
      <c r="E137" s="144"/>
      <c r="F137" s="144"/>
      <c r="G137" s="144"/>
      <c r="H137" s="144"/>
      <c r="I137" s="134"/>
      <c r="J137" s="134"/>
      <c r="K137" s="134"/>
    </row>
    <row r="138" spans="2:11">
      <c r="B138" s="133"/>
      <c r="C138" s="133"/>
      <c r="D138" s="144"/>
      <c r="E138" s="144"/>
      <c r="F138" s="144"/>
      <c r="G138" s="144"/>
      <c r="H138" s="144"/>
      <c r="I138" s="134"/>
      <c r="J138" s="134"/>
      <c r="K138" s="134"/>
    </row>
    <row r="139" spans="2:11">
      <c r="B139" s="133"/>
      <c r="C139" s="133"/>
      <c r="D139" s="144"/>
      <c r="E139" s="144"/>
      <c r="F139" s="144"/>
      <c r="G139" s="144"/>
      <c r="H139" s="144"/>
      <c r="I139" s="134"/>
      <c r="J139" s="134"/>
      <c r="K139" s="134"/>
    </row>
    <row r="140" spans="2:11">
      <c r="B140" s="133"/>
      <c r="C140" s="133"/>
      <c r="D140" s="144"/>
      <c r="E140" s="144"/>
      <c r="F140" s="144"/>
      <c r="G140" s="144"/>
      <c r="H140" s="144"/>
      <c r="I140" s="134"/>
      <c r="J140" s="134"/>
      <c r="K140" s="134"/>
    </row>
    <row r="141" spans="2:11">
      <c r="B141" s="133"/>
      <c r="C141" s="133"/>
      <c r="D141" s="144"/>
      <c r="E141" s="144"/>
      <c r="F141" s="144"/>
      <c r="G141" s="144"/>
      <c r="H141" s="144"/>
      <c r="I141" s="134"/>
      <c r="J141" s="134"/>
      <c r="K141" s="134"/>
    </row>
    <row r="142" spans="2:11">
      <c r="B142" s="133"/>
      <c r="C142" s="133"/>
      <c r="D142" s="144"/>
      <c r="E142" s="144"/>
      <c r="F142" s="144"/>
      <c r="G142" s="144"/>
      <c r="H142" s="144"/>
      <c r="I142" s="134"/>
      <c r="J142" s="134"/>
      <c r="K142" s="134"/>
    </row>
    <row r="143" spans="2:11">
      <c r="B143" s="133"/>
      <c r="C143" s="133"/>
      <c r="D143" s="144"/>
      <c r="E143" s="144"/>
      <c r="F143" s="144"/>
      <c r="G143" s="144"/>
      <c r="H143" s="144"/>
      <c r="I143" s="134"/>
      <c r="J143" s="134"/>
      <c r="K143" s="134"/>
    </row>
    <row r="144" spans="2:11">
      <c r="B144" s="133"/>
      <c r="C144" s="133"/>
      <c r="D144" s="144"/>
      <c r="E144" s="144"/>
      <c r="F144" s="144"/>
      <c r="G144" s="144"/>
      <c r="H144" s="144"/>
      <c r="I144" s="134"/>
      <c r="J144" s="134"/>
      <c r="K144" s="134"/>
    </row>
    <row r="145" spans="2:11">
      <c r="B145" s="133"/>
      <c r="C145" s="133"/>
      <c r="D145" s="144"/>
      <c r="E145" s="144"/>
      <c r="F145" s="144"/>
      <c r="G145" s="144"/>
      <c r="H145" s="144"/>
      <c r="I145" s="134"/>
      <c r="J145" s="134"/>
      <c r="K145" s="134"/>
    </row>
    <row r="146" spans="2:11">
      <c r="B146" s="133"/>
      <c r="C146" s="133"/>
      <c r="D146" s="144"/>
      <c r="E146" s="144"/>
      <c r="F146" s="144"/>
      <c r="G146" s="144"/>
      <c r="H146" s="144"/>
      <c r="I146" s="134"/>
      <c r="J146" s="134"/>
      <c r="K146" s="134"/>
    </row>
    <row r="147" spans="2:11">
      <c r="B147" s="133"/>
      <c r="C147" s="133"/>
      <c r="D147" s="144"/>
      <c r="E147" s="144"/>
      <c r="F147" s="144"/>
      <c r="G147" s="144"/>
      <c r="H147" s="144"/>
      <c r="I147" s="134"/>
      <c r="J147" s="134"/>
      <c r="K147" s="134"/>
    </row>
    <row r="148" spans="2:11">
      <c r="B148" s="133"/>
      <c r="C148" s="133"/>
      <c r="D148" s="144"/>
      <c r="E148" s="144"/>
      <c r="F148" s="144"/>
      <c r="G148" s="144"/>
      <c r="H148" s="144"/>
      <c r="I148" s="134"/>
      <c r="J148" s="134"/>
      <c r="K148" s="134"/>
    </row>
    <row r="149" spans="2:11">
      <c r="B149" s="133"/>
      <c r="C149" s="133"/>
      <c r="D149" s="144"/>
      <c r="E149" s="144"/>
      <c r="F149" s="144"/>
      <c r="G149" s="144"/>
      <c r="H149" s="144"/>
      <c r="I149" s="134"/>
      <c r="J149" s="134"/>
      <c r="K149" s="134"/>
    </row>
    <row r="150" spans="2:11">
      <c r="B150" s="133"/>
      <c r="C150" s="133"/>
      <c r="D150" s="144"/>
      <c r="E150" s="144"/>
      <c r="F150" s="144"/>
      <c r="G150" s="144"/>
      <c r="H150" s="144"/>
      <c r="I150" s="134"/>
      <c r="J150" s="134"/>
      <c r="K150" s="134"/>
    </row>
    <row r="151" spans="2:11">
      <c r="B151" s="133"/>
      <c r="C151" s="133"/>
      <c r="D151" s="144"/>
      <c r="E151" s="144"/>
      <c r="F151" s="144"/>
      <c r="G151" s="144"/>
      <c r="H151" s="144"/>
      <c r="I151" s="134"/>
      <c r="J151" s="134"/>
      <c r="K151" s="134"/>
    </row>
    <row r="152" spans="2:11">
      <c r="B152" s="133"/>
      <c r="C152" s="133"/>
      <c r="D152" s="144"/>
      <c r="E152" s="144"/>
      <c r="F152" s="144"/>
      <c r="G152" s="144"/>
      <c r="H152" s="144"/>
      <c r="I152" s="134"/>
      <c r="J152" s="134"/>
      <c r="K152" s="134"/>
    </row>
    <row r="153" spans="2:11">
      <c r="B153" s="133"/>
      <c r="C153" s="133"/>
      <c r="D153" s="144"/>
      <c r="E153" s="144"/>
      <c r="F153" s="144"/>
      <c r="G153" s="144"/>
      <c r="H153" s="144"/>
      <c r="I153" s="134"/>
      <c r="J153" s="134"/>
      <c r="K153" s="134"/>
    </row>
    <row r="154" spans="2:11">
      <c r="B154" s="133"/>
      <c r="C154" s="133"/>
      <c r="D154" s="144"/>
      <c r="E154" s="144"/>
      <c r="F154" s="144"/>
      <c r="G154" s="144"/>
      <c r="H154" s="144"/>
      <c r="I154" s="134"/>
      <c r="J154" s="134"/>
      <c r="K154" s="134"/>
    </row>
    <row r="155" spans="2:11">
      <c r="B155" s="133"/>
      <c r="C155" s="133"/>
      <c r="D155" s="144"/>
      <c r="E155" s="144"/>
      <c r="F155" s="144"/>
      <c r="G155" s="144"/>
      <c r="H155" s="144"/>
      <c r="I155" s="134"/>
      <c r="J155" s="134"/>
      <c r="K155" s="134"/>
    </row>
    <row r="156" spans="2:11">
      <c r="B156" s="133"/>
      <c r="C156" s="133"/>
      <c r="D156" s="144"/>
      <c r="E156" s="144"/>
      <c r="F156" s="144"/>
      <c r="G156" s="144"/>
      <c r="H156" s="144"/>
      <c r="I156" s="134"/>
      <c r="J156" s="134"/>
      <c r="K156" s="134"/>
    </row>
    <row r="157" spans="2:11">
      <c r="B157" s="133"/>
      <c r="C157" s="133"/>
      <c r="D157" s="144"/>
      <c r="E157" s="144"/>
      <c r="F157" s="144"/>
      <c r="G157" s="144"/>
      <c r="H157" s="144"/>
      <c r="I157" s="134"/>
      <c r="J157" s="134"/>
      <c r="K157" s="134"/>
    </row>
    <row r="158" spans="2:11">
      <c r="B158" s="133"/>
      <c r="C158" s="133"/>
      <c r="D158" s="144"/>
      <c r="E158" s="144"/>
      <c r="F158" s="144"/>
      <c r="G158" s="144"/>
      <c r="H158" s="144"/>
      <c r="I158" s="134"/>
      <c r="J158" s="134"/>
      <c r="K158" s="134"/>
    </row>
    <row r="159" spans="2:11">
      <c r="B159" s="133"/>
      <c r="C159" s="133"/>
      <c r="D159" s="144"/>
      <c r="E159" s="144"/>
      <c r="F159" s="144"/>
      <c r="G159" s="144"/>
      <c r="H159" s="144"/>
      <c r="I159" s="134"/>
      <c r="J159" s="134"/>
      <c r="K159" s="134"/>
    </row>
    <row r="160" spans="2:11">
      <c r="B160" s="133"/>
      <c r="C160" s="133"/>
      <c r="D160" s="144"/>
      <c r="E160" s="144"/>
      <c r="F160" s="144"/>
      <c r="G160" s="144"/>
      <c r="H160" s="144"/>
      <c r="I160" s="134"/>
      <c r="J160" s="134"/>
      <c r="K160" s="134"/>
    </row>
    <row r="161" spans="2:11">
      <c r="B161" s="133"/>
      <c r="C161" s="133"/>
      <c r="D161" s="144"/>
      <c r="E161" s="144"/>
      <c r="F161" s="144"/>
      <c r="G161" s="144"/>
      <c r="H161" s="144"/>
      <c r="I161" s="134"/>
      <c r="J161" s="134"/>
      <c r="K161" s="134"/>
    </row>
    <row r="162" spans="2:11">
      <c r="B162" s="133"/>
      <c r="C162" s="133"/>
      <c r="D162" s="144"/>
      <c r="E162" s="144"/>
      <c r="F162" s="144"/>
      <c r="G162" s="144"/>
      <c r="H162" s="144"/>
      <c r="I162" s="134"/>
      <c r="J162" s="134"/>
      <c r="K162" s="134"/>
    </row>
    <row r="163" spans="2:11">
      <c r="B163" s="133"/>
      <c r="C163" s="133"/>
      <c r="D163" s="144"/>
      <c r="E163" s="144"/>
      <c r="F163" s="144"/>
      <c r="G163" s="144"/>
      <c r="H163" s="144"/>
      <c r="I163" s="134"/>
      <c r="J163" s="134"/>
      <c r="K163" s="134"/>
    </row>
    <row r="164" spans="2:11">
      <c r="B164" s="133"/>
      <c r="C164" s="133"/>
      <c r="D164" s="144"/>
      <c r="E164" s="144"/>
      <c r="F164" s="144"/>
      <c r="G164" s="144"/>
      <c r="H164" s="144"/>
      <c r="I164" s="134"/>
      <c r="J164" s="134"/>
      <c r="K164" s="134"/>
    </row>
    <row r="165" spans="2:11">
      <c r="B165" s="133"/>
      <c r="C165" s="133"/>
      <c r="D165" s="144"/>
      <c r="E165" s="144"/>
      <c r="F165" s="144"/>
      <c r="G165" s="144"/>
      <c r="H165" s="144"/>
      <c r="I165" s="134"/>
      <c r="J165" s="134"/>
      <c r="K165" s="134"/>
    </row>
    <row r="166" spans="2:11">
      <c r="B166" s="133"/>
      <c r="C166" s="133"/>
      <c r="D166" s="144"/>
      <c r="E166" s="144"/>
      <c r="F166" s="144"/>
      <c r="G166" s="144"/>
      <c r="H166" s="144"/>
      <c r="I166" s="134"/>
      <c r="J166" s="134"/>
      <c r="K166" s="134"/>
    </row>
    <row r="167" spans="2:11">
      <c r="B167" s="133"/>
      <c r="C167" s="133"/>
      <c r="D167" s="144"/>
      <c r="E167" s="144"/>
      <c r="F167" s="144"/>
      <c r="G167" s="144"/>
      <c r="H167" s="144"/>
      <c r="I167" s="134"/>
      <c r="J167" s="134"/>
      <c r="K167" s="134"/>
    </row>
    <row r="168" spans="2:11">
      <c r="B168" s="133"/>
      <c r="C168" s="133"/>
      <c r="D168" s="144"/>
      <c r="E168" s="144"/>
      <c r="F168" s="144"/>
      <c r="G168" s="144"/>
      <c r="H168" s="144"/>
      <c r="I168" s="134"/>
      <c r="J168" s="134"/>
      <c r="K168" s="134"/>
    </row>
    <row r="169" spans="2:11">
      <c r="B169" s="133"/>
      <c r="C169" s="133"/>
      <c r="D169" s="144"/>
      <c r="E169" s="144"/>
      <c r="F169" s="144"/>
      <c r="G169" s="144"/>
      <c r="H169" s="144"/>
      <c r="I169" s="134"/>
      <c r="J169" s="134"/>
      <c r="K169" s="134"/>
    </row>
    <row r="170" spans="2:11">
      <c r="B170" s="133"/>
      <c r="C170" s="133"/>
      <c r="D170" s="144"/>
      <c r="E170" s="144"/>
      <c r="F170" s="144"/>
      <c r="G170" s="144"/>
      <c r="H170" s="144"/>
      <c r="I170" s="134"/>
      <c r="J170" s="134"/>
      <c r="K170" s="134"/>
    </row>
    <row r="171" spans="2:11">
      <c r="B171" s="133"/>
      <c r="C171" s="133"/>
      <c r="D171" s="144"/>
      <c r="E171" s="144"/>
      <c r="F171" s="144"/>
      <c r="G171" s="144"/>
      <c r="H171" s="144"/>
      <c r="I171" s="134"/>
      <c r="J171" s="134"/>
      <c r="K171" s="134"/>
    </row>
    <row r="172" spans="2:11">
      <c r="B172" s="133"/>
      <c r="C172" s="133"/>
      <c r="D172" s="144"/>
      <c r="E172" s="144"/>
      <c r="F172" s="144"/>
      <c r="G172" s="144"/>
      <c r="H172" s="144"/>
      <c r="I172" s="134"/>
      <c r="J172" s="134"/>
      <c r="K172" s="134"/>
    </row>
    <row r="173" spans="2:11">
      <c r="B173" s="133"/>
      <c r="C173" s="133"/>
      <c r="D173" s="144"/>
      <c r="E173" s="144"/>
      <c r="F173" s="144"/>
      <c r="G173" s="144"/>
      <c r="H173" s="144"/>
      <c r="I173" s="134"/>
      <c r="J173" s="134"/>
      <c r="K173" s="134"/>
    </row>
    <row r="174" spans="2:11">
      <c r="B174" s="133"/>
      <c r="C174" s="133"/>
      <c r="D174" s="144"/>
      <c r="E174" s="144"/>
      <c r="F174" s="144"/>
      <c r="G174" s="144"/>
      <c r="H174" s="144"/>
      <c r="I174" s="134"/>
      <c r="J174" s="134"/>
      <c r="K174" s="134"/>
    </row>
    <row r="175" spans="2:11">
      <c r="B175" s="133"/>
      <c r="C175" s="133"/>
      <c r="D175" s="144"/>
      <c r="E175" s="144"/>
      <c r="F175" s="144"/>
      <c r="G175" s="144"/>
      <c r="H175" s="144"/>
      <c r="I175" s="134"/>
      <c r="J175" s="134"/>
      <c r="K175" s="134"/>
    </row>
    <row r="176" spans="2:11">
      <c r="B176" s="133"/>
      <c r="C176" s="133"/>
      <c r="D176" s="144"/>
      <c r="E176" s="144"/>
      <c r="F176" s="144"/>
      <c r="G176" s="144"/>
      <c r="H176" s="144"/>
      <c r="I176" s="134"/>
      <c r="J176" s="134"/>
      <c r="K176" s="134"/>
    </row>
    <row r="177" spans="2:11">
      <c r="B177" s="133"/>
      <c r="C177" s="133"/>
      <c r="D177" s="144"/>
      <c r="E177" s="144"/>
      <c r="F177" s="144"/>
      <c r="G177" s="144"/>
      <c r="H177" s="144"/>
      <c r="I177" s="134"/>
      <c r="J177" s="134"/>
      <c r="K177" s="134"/>
    </row>
    <row r="178" spans="2:11">
      <c r="B178" s="133"/>
      <c r="C178" s="133"/>
      <c r="D178" s="144"/>
      <c r="E178" s="144"/>
      <c r="F178" s="144"/>
      <c r="G178" s="144"/>
      <c r="H178" s="144"/>
      <c r="I178" s="134"/>
      <c r="J178" s="134"/>
      <c r="K178" s="134"/>
    </row>
    <row r="179" spans="2:11">
      <c r="B179" s="133"/>
      <c r="C179" s="133"/>
      <c r="D179" s="144"/>
      <c r="E179" s="144"/>
      <c r="F179" s="144"/>
      <c r="G179" s="144"/>
      <c r="H179" s="144"/>
      <c r="I179" s="134"/>
      <c r="J179" s="134"/>
      <c r="K179" s="134"/>
    </row>
    <row r="180" spans="2:11">
      <c r="B180" s="133"/>
      <c r="C180" s="133"/>
      <c r="D180" s="144"/>
      <c r="E180" s="144"/>
      <c r="F180" s="144"/>
      <c r="G180" s="144"/>
      <c r="H180" s="144"/>
      <c r="I180" s="134"/>
      <c r="J180" s="134"/>
      <c r="K180" s="134"/>
    </row>
    <row r="181" spans="2:11">
      <c r="B181" s="133"/>
      <c r="C181" s="133"/>
      <c r="D181" s="144"/>
      <c r="E181" s="144"/>
      <c r="F181" s="144"/>
      <c r="G181" s="144"/>
      <c r="H181" s="144"/>
      <c r="I181" s="134"/>
      <c r="J181" s="134"/>
      <c r="K181" s="134"/>
    </row>
    <row r="182" spans="2:11">
      <c r="B182" s="133"/>
      <c r="C182" s="133"/>
      <c r="D182" s="144"/>
      <c r="E182" s="144"/>
      <c r="F182" s="144"/>
      <c r="G182" s="144"/>
      <c r="H182" s="144"/>
      <c r="I182" s="134"/>
      <c r="J182" s="134"/>
      <c r="K182" s="134"/>
    </row>
    <row r="183" spans="2:11">
      <c r="B183" s="133"/>
      <c r="C183" s="133"/>
      <c r="D183" s="144"/>
      <c r="E183" s="144"/>
      <c r="F183" s="144"/>
      <c r="G183" s="144"/>
      <c r="H183" s="144"/>
      <c r="I183" s="134"/>
      <c r="J183" s="134"/>
      <c r="K183" s="134"/>
    </row>
    <row r="184" spans="2:11">
      <c r="B184" s="133"/>
      <c r="C184" s="133"/>
      <c r="D184" s="144"/>
      <c r="E184" s="144"/>
      <c r="F184" s="144"/>
      <c r="G184" s="144"/>
      <c r="H184" s="144"/>
      <c r="I184" s="134"/>
      <c r="J184" s="134"/>
      <c r="K184" s="134"/>
    </row>
    <row r="185" spans="2:11">
      <c r="B185" s="133"/>
      <c r="C185" s="133"/>
      <c r="D185" s="144"/>
      <c r="E185" s="144"/>
      <c r="F185" s="144"/>
      <c r="G185" s="144"/>
      <c r="H185" s="144"/>
      <c r="I185" s="134"/>
      <c r="J185" s="134"/>
      <c r="K185" s="134"/>
    </row>
    <row r="186" spans="2:11">
      <c r="B186" s="133"/>
      <c r="C186" s="133"/>
      <c r="D186" s="144"/>
      <c r="E186" s="144"/>
      <c r="F186" s="144"/>
      <c r="G186" s="144"/>
      <c r="H186" s="144"/>
      <c r="I186" s="134"/>
      <c r="J186" s="134"/>
      <c r="K186" s="134"/>
    </row>
    <row r="187" spans="2:11">
      <c r="B187" s="133"/>
      <c r="C187" s="133"/>
      <c r="D187" s="144"/>
      <c r="E187" s="144"/>
      <c r="F187" s="144"/>
      <c r="G187" s="144"/>
      <c r="H187" s="144"/>
      <c r="I187" s="134"/>
      <c r="J187" s="134"/>
      <c r="K187" s="134"/>
    </row>
    <row r="188" spans="2:11">
      <c r="B188" s="133"/>
      <c r="C188" s="133"/>
      <c r="D188" s="144"/>
      <c r="E188" s="144"/>
      <c r="F188" s="144"/>
      <c r="G188" s="144"/>
      <c r="H188" s="144"/>
      <c r="I188" s="134"/>
      <c r="J188" s="134"/>
      <c r="K188" s="134"/>
    </row>
    <row r="189" spans="2:11">
      <c r="B189" s="133"/>
      <c r="C189" s="133"/>
      <c r="D189" s="144"/>
      <c r="E189" s="144"/>
      <c r="F189" s="144"/>
      <c r="G189" s="144"/>
      <c r="H189" s="144"/>
      <c r="I189" s="134"/>
      <c r="J189" s="134"/>
      <c r="K189" s="134"/>
    </row>
    <row r="190" spans="2:11">
      <c r="B190" s="133"/>
      <c r="C190" s="133"/>
      <c r="D190" s="144"/>
      <c r="E190" s="144"/>
      <c r="F190" s="144"/>
      <c r="G190" s="144"/>
      <c r="H190" s="144"/>
      <c r="I190" s="134"/>
      <c r="J190" s="134"/>
      <c r="K190" s="134"/>
    </row>
    <row r="191" spans="2:11">
      <c r="B191" s="133"/>
      <c r="C191" s="133"/>
      <c r="D191" s="144"/>
      <c r="E191" s="144"/>
      <c r="F191" s="144"/>
      <c r="G191" s="144"/>
      <c r="H191" s="144"/>
      <c r="I191" s="134"/>
      <c r="J191" s="134"/>
      <c r="K191" s="134"/>
    </row>
    <row r="192" spans="2:11">
      <c r="B192" s="133"/>
      <c r="C192" s="133"/>
      <c r="D192" s="144"/>
      <c r="E192" s="144"/>
      <c r="F192" s="144"/>
      <c r="G192" s="144"/>
      <c r="H192" s="144"/>
      <c r="I192" s="134"/>
      <c r="J192" s="134"/>
      <c r="K192" s="134"/>
    </row>
    <row r="193" spans="2:11">
      <c r="B193" s="133"/>
      <c r="C193" s="133"/>
      <c r="D193" s="144"/>
      <c r="E193" s="144"/>
      <c r="F193" s="144"/>
      <c r="G193" s="144"/>
      <c r="H193" s="144"/>
      <c r="I193" s="134"/>
      <c r="J193" s="134"/>
      <c r="K193" s="134"/>
    </row>
    <row r="194" spans="2:11">
      <c r="B194" s="133"/>
      <c r="C194" s="133"/>
      <c r="D194" s="144"/>
      <c r="E194" s="144"/>
      <c r="F194" s="144"/>
      <c r="G194" s="144"/>
      <c r="H194" s="144"/>
      <c r="I194" s="134"/>
      <c r="J194" s="134"/>
      <c r="K194" s="134"/>
    </row>
    <row r="195" spans="2:11">
      <c r="B195" s="133"/>
      <c r="C195" s="133"/>
      <c r="D195" s="144"/>
      <c r="E195" s="144"/>
      <c r="F195" s="144"/>
      <c r="G195" s="144"/>
      <c r="H195" s="144"/>
      <c r="I195" s="134"/>
      <c r="J195" s="134"/>
      <c r="K195" s="134"/>
    </row>
    <row r="196" spans="2:11">
      <c r="B196" s="133"/>
      <c r="C196" s="133"/>
      <c r="D196" s="144"/>
      <c r="E196" s="144"/>
      <c r="F196" s="144"/>
      <c r="G196" s="144"/>
      <c r="H196" s="144"/>
      <c r="I196" s="134"/>
      <c r="J196" s="134"/>
      <c r="K196" s="134"/>
    </row>
    <row r="197" spans="2:11">
      <c r="B197" s="133"/>
      <c r="C197" s="133"/>
      <c r="D197" s="144"/>
      <c r="E197" s="144"/>
      <c r="F197" s="144"/>
      <c r="G197" s="144"/>
      <c r="H197" s="144"/>
      <c r="I197" s="134"/>
      <c r="J197" s="134"/>
      <c r="K197" s="134"/>
    </row>
    <row r="198" spans="2:11">
      <c r="B198" s="133"/>
      <c r="C198" s="133"/>
      <c r="D198" s="144"/>
      <c r="E198" s="144"/>
      <c r="F198" s="144"/>
      <c r="G198" s="144"/>
      <c r="H198" s="144"/>
      <c r="I198" s="134"/>
      <c r="J198" s="134"/>
      <c r="K198" s="134"/>
    </row>
    <row r="199" spans="2:11">
      <c r="B199" s="133"/>
      <c r="C199" s="133"/>
      <c r="D199" s="144"/>
      <c r="E199" s="144"/>
      <c r="F199" s="144"/>
      <c r="G199" s="144"/>
      <c r="H199" s="144"/>
      <c r="I199" s="134"/>
      <c r="J199" s="134"/>
      <c r="K199" s="134"/>
    </row>
    <row r="200" spans="2:11">
      <c r="B200" s="133"/>
      <c r="C200" s="133"/>
      <c r="D200" s="144"/>
      <c r="E200" s="144"/>
      <c r="F200" s="144"/>
      <c r="G200" s="144"/>
      <c r="H200" s="144"/>
      <c r="I200" s="134"/>
      <c r="J200" s="134"/>
      <c r="K200" s="134"/>
    </row>
    <row r="201" spans="2:11">
      <c r="B201" s="133"/>
      <c r="C201" s="133"/>
      <c r="D201" s="144"/>
      <c r="E201" s="144"/>
      <c r="F201" s="144"/>
      <c r="G201" s="144"/>
      <c r="H201" s="144"/>
      <c r="I201" s="134"/>
      <c r="J201" s="134"/>
      <c r="K201" s="134"/>
    </row>
    <row r="202" spans="2:11">
      <c r="B202" s="133"/>
      <c r="C202" s="133"/>
      <c r="D202" s="144"/>
      <c r="E202" s="144"/>
      <c r="F202" s="144"/>
      <c r="G202" s="144"/>
      <c r="H202" s="144"/>
      <c r="I202" s="134"/>
      <c r="J202" s="134"/>
      <c r="K202" s="134"/>
    </row>
    <row r="203" spans="2:11">
      <c r="B203" s="133"/>
      <c r="C203" s="133"/>
      <c r="D203" s="144"/>
      <c r="E203" s="144"/>
      <c r="F203" s="144"/>
      <c r="G203" s="144"/>
      <c r="H203" s="144"/>
      <c r="I203" s="134"/>
      <c r="J203" s="134"/>
      <c r="K203" s="134"/>
    </row>
    <row r="204" spans="2:11">
      <c r="B204" s="133"/>
      <c r="C204" s="133"/>
      <c r="D204" s="144"/>
      <c r="E204" s="144"/>
      <c r="F204" s="144"/>
      <c r="G204" s="144"/>
      <c r="H204" s="144"/>
      <c r="I204" s="134"/>
      <c r="J204" s="134"/>
      <c r="K204" s="134"/>
    </row>
    <row r="205" spans="2:11">
      <c r="B205" s="133"/>
      <c r="C205" s="133"/>
      <c r="D205" s="144"/>
      <c r="E205" s="144"/>
      <c r="F205" s="144"/>
      <c r="G205" s="144"/>
      <c r="H205" s="144"/>
      <c r="I205" s="134"/>
      <c r="J205" s="134"/>
      <c r="K205" s="134"/>
    </row>
    <row r="206" spans="2:11">
      <c r="B206" s="133"/>
      <c r="C206" s="133"/>
      <c r="D206" s="144"/>
      <c r="E206" s="144"/>
      <c r="F206" s="144"/>
      <c r="G206" s="144"/>
      <c r="H206" s="144"/>
      <c r="I206" s="134"/>
      <c r="J206" s="134"/>
      <c r="K206" s="134"/>
    </row>
    <row r="207" spans="2:11">
      <c r="B207" s="133"/>
      <c r="C207" s="133"/>
      <c r="D207" s="144"/>
      <c r="E207" s="144"/>
      <c r="F207" s="144"/>
      <c r="G207" s="144"/>
      <c r="H207" s="144"/>
      <c r="I207" s="134"/>
      <c r="J207" s="134"/>
      <c r="K207" s="134"/>
    </row>
    <row r="208" spans="2:11">
      <c r="B208" s="133"/>
      <c r="C208" s="133"/>
      <c r="D208" s="144"/>
      <c r="E208" s="144"/>
      <c r="F208" s="144"/>
      <c r="G208" s="144"/>
      <c r="H208" s="144"/>
      <c r="I208" s="134"/>
      <c r="J208" s="134"/>
      <c r="K208" s="134"/>
    </row>
    <row r="209" spans="2:11">
      <c r="B209" s="133"/>
      <c r="C209" s="133"/>
      <c r="D209" s="144"/>
      <c r="E209" s="144"/>
      <c r="F209" s="144"/>
      <c r="G209" s="144"/>
      <c r="H209" s="144"/>
      <c r="I209" s="134"/>
      <c r="J209" s="134"/>
      <c r="K209" s="134"/>
    </row>
    <row r="210" spans="2:11">
      <c r="B210" s="133"/>
      <c r="C210" s="133"/>
      <c r="D210" s="144"/>
      <c r="E210" s="144"/>
      <c r="F210" s="144"/>
      <c r="G210" s="144"/>
      <c r="H210" s="144"/>
      <c r="I210" s="134"/>
      <c r="J210" s="134"/>
      <c r="K210" s="134"/>
    </row>
    <row r="211" spans="2:11">
      <c r="B211" s="133"/>
      <c r="C211" s="133"/>
      <c r="D211" s="144"/>
      <c r="E211" s="144"/>
      <c r="F211" s="144"/>
      <c r="G211" s="144"/>
      <c r="H211" s="144"/>
      <c r="I211" s="134"/>
      <c r="J211" s="134"/>
      <c r="K211" s="134"/>
    </row>
    <row r="212" spans="2:11">
      <c r="B212" s="133"/>
      <c r="C212" s="133"/>
      <c r="D212" s="144"/>
      <c r="E212" s="144"/>
      <c r="F212" s="144"/>
      <c r="G212" s="144"/>
      <c r="H212" s="144"/>
      <c r="I212" s="134"/>
      <c r="J212" s="134"/>
      <c r="K212" s="134"/>
    </row>
    <row r="213" spans="2:11">
      <c r="B213" s="133"/>
      <c r="C213" s="133"/>
      <c r="D213" s="144"/>
      <c r="E213" s="144"/>
      <c r="F213" s="144"/>
      <c r="G213" s="144"/>
      <c r="H213" s="144"/>
      <c r="I213" s="134"/>
      <c r="J213" s="134"/>
      <c r="K213" s="134"/>
    </row>
    <row r="214" spans="2:11">
      <c r="B214" s="133"/>
      <c r="C214" s="133"/>
      <c r="D214" s="144"/>
      <c r="E214" s="144"/>
      <c r="F214" s="144"/>
      <c r="G214" s="144"/>
      <c r="H214" s="144"/>
      <c r="I214" s="134"/>
      <c r="J214" s="134"/>
      <c r="K214" s="134"/>
    </row>
    <row r="215" spans="2:11">
      <c r="B215" s="133"/>
      <c r="C215" s="133"/>
      <c r="D215" s="144"/>
      <c r="E215" s="144"/>
      <c r="F215" s="144"/>
      <c r="G215" s="144"/>
      <c r="H215" s="144"/>
      <c r="I215" s="134"/>
      <c r="J215" s="134"/>
      <c r="K215" s="134"/>
    </row>
    <row r="216" spans="2:11">
      <c r="B216" s="133"/>
      <c r="C216" s="133"/>
      <c r="D216" s="144"/>
      <c r="E216" s="144"/>
      <c r="F216" s="144"/>
      <c r="G216" s="144"/>
      <c r="H216" s="144"/>
      <c r="I216" s="134"/>
      <c r="J216" s="134"/>
      <c r="K216" s="134"/>
    </row>
    <row r="217" spans="2:11">
      <c r="B217" s="133"/>
      <c r="C217" s="133"/>
      <c r="D217" s="144"/>
      <c r="E217" s="144"/>
      <c r="F217" s="144"/>
      <c r="G217" s="144"/>
      <c r="H217" s="144"/>
      <c r="I217" s="134"/>
      <c r="J217" s="134"/>
      <c r="K217" s="134"/>
    </row>
    <row r="218" spans="2:11">
      <c r="B218" s="133"/>
      <c r="C218" s="133"/>
      <c r="D218" s="144"/>
      <c r="E218" s="144"/>
      <c r="F218" s="144"/>
      <c r="G218" s="144"/>
      <c r="H218" s="144"/>
      <c r="I218" s="134"/>
      <c r="J218" s="134"/>
      <c r="K218" s="134"/>
    </row>
    <row r="219" spans="2:11">
      <c r="B219" s="133"/>
      <c r="C219" s="133"/>
      <c r="D219" s="144"/>
      <c r="E219" s="144"/>
      <c r="F219" s="144"/>
      <c r="G219" s="144"/>
      <c r="H219" s="144"/>
      <c r="I219" s="134"/>
      <c r="J219" s="134"/>
      <c r="K219" s="134"/>
    </row>
    <row r="220" spans="2:11">
      <c r="B220" s="133"/>
      <c r="C220" s="133"/>
      <c r="D220" s="144"/>
      <c r="E220" s="144"/>
      <c r="F220" s="144"/>
      <c r="G220" s="144"/>
      <c r="H220" s="144"/>
      <c r="I220" s="134"/>
      <c r="J220" s="134"/>
      <c r="K220" s="134"/>
    </row>
    <row r="221" spans="2:11">
      <c r="B221" s="133"/>
      <c r="C221" s="133"/>
      <c r="D221" s="144"/>
      <c r="E221" s="144"/>
      <c r="F221" s="144"/>
      <c r="G221" s="144"/>
      <c r="H221" s="144"/>
      <c r="I221" s="134"/>
      <c r="J221" s="134"/>
      <c r="K221" s="134"/>
    </row>
    <row r="222" spans="2:11">
      <c r="B222" s="133"/>
      <c r="C222" s="133"/>
      <c r="D222" s="144"/>
      <c r="E222" s="144"/>
      <c r="F222" s="144"/>
      <c r="G222" s="144"/>
      <c r="H222" s="144"/>
      <c r="I222" s="134"/>
      <c r="J222" s="134"/>
      <c r="K222" s="134"/>
    </row>
    <row r="223" spans="2:11">
      <c r="B223" s="133"/>
      <c r="C223" s="133"/>
      <c r="D223" s="144"/>
      <c r="E223" s="144"/>
      <c r="F223" s="144"/>
      <c r="G223" s="144"/>
      <c r="H223" s="144"/>
      <c r="I223" s="134"/>
      <c r="J223" s="134"/>
      <c r="K223" s="134"/>
    </row>
    <row r="224" spans="2:11">
      <c r="B224" s="133"/>
      <c r="C224" s="133"/>
      <c r="D224" s="144"/>
      <c r="E224" s="144"/>
      <c r="F224" s="144"/>
      <c r="G224" s="144"/>
      <c r="H224" s="144"/>
      <c r="I224" s="134"/>
      <c r="J224" s="134"/>
      <c r="K224" s="134"/>
    </row>
    <row r="225" spans="2:11">
      <c r="B225" s="133"/>
      <c r="C225" s="133"/>
      <c r="D225" s="144"/>
      <c r="E225" s="144"/>
      <c r="F225" s="144"/>
      <c r="G225" s="144"/>
      <c r="H225" s="144"/>
      <c r="I225" s="134"/>
      <c r="J225" s="134"/>
      <c r="K225" s="134"/>
    </row>
    <row r="226" spans="2:11">
      <c r="B226" s="133"/>
      <c r="C226" s="133"/>
      <c r="D226" s="144"/>
      <c r="E226" s="144"/>
      <c r="F226" s="144"/>
      <c r="G226" s="144"/>
      <c r="H226" s="144"/>
      <c r="I226" s="134"/>
      <c r="J226" s="134"/>
      <c r="K226" s="134"/>
    </row>
    <row r="227" spans="2:11">
      <c r="B227" s="133"/>
      <c r="C227" s="133"/>
      <c r="D227" s="144"/>
      <c r="E227" s="144"/>
      <c r="F227" s="144"/>
      <c r="G227" s="144"/>
      <c r="H227" s="144"/>
      <c r="I227" s="134"/>
      <c r="J227" s="134"/>
      <c r="K227" s="134"/>
    </row>
    <row r="228" spans="2:11">
      <c r="B228" s="133"/>
      <c r="C228" s="133"/>
      <c r="D228" s="144"/>
      <c r="E228" s="144"/>
      <c r="F228" s="144"/>
      <c r="G228" s="144"/>
      <c r="H228" s="144"/>
      <c r="I228" s="134"/>
      <c r="J228" s="134"/>
      <c r="K228" s="134"/>
    </row>
    <row r="229" spans="2:11">
      <c r="B229" s="133"/>
      <c r="C229" s="133"/>
      <c r="D229" s="144"/>
      <c r="E229" s="144"/>
      <c r="F229" s="144"/>
      <c r="G229" s="144"/>
      <c r="H229" s="144"/>
      <c r="I229" s="134"/>
      <c r="J229" s="134"/>
      <c r="K229" s="134"/>
    </row>
    <row r="230" spans="2:11">
      <c r="B230" s="133"/>
      <c r="C230" s="133"/>
      <c r="D230" s="144"/>
      <c r="E230" s="144"/>
      <c r="F230" s="144"/>
      <c r="G230" s="144"/>
      <c r="H230" s="144"/>
      <c r="I230" s="134"/>
      <c r="J230" s="134"/>
      <c r="K230" s="134"/>
    </row>
    <row r="231" spans="2:11">
      <c r="B231" s="133"/>
      <c r="C231" s="133"/>
      <c r="D231" s="144"/>
      <c r="E231" s="144"/>
      <c r="F231" s="144"/>
      <c r="G231" s="144"/>
      <c r="H231" s="144"/>
      <c r="I231" s="134"/>
      <c r="J231" s="134"/>
      <c r="K231" s="134"/>
    </row>
    <row r="232" spans="2:11">
      <c r="B232" s="133"/>
      <c r="C232" s="133"/>
      <c r="D232" s="144"/>
      <c r="E232" s="144"/>
      <c r="F232" s="144"/>
      <c r="G232" s="144"/>
      <c r="H232" s="144"/>
      <c r="I232" s="134"/>
      <c r="J232" s="134"/>
      <c r="K232" s="134"/>
    </row>
    <row r="233" spans="2:11">
      <c r="B233" s="133"/>
      <c r="C233" s="133"/>
      <c r="D233" s="144"/>
      <c r="E233" s="144"/>
      <c r="F233" s="144"/>
      <c r="G233" s="144"/>
      <c r="H233" s="144"/>
      <c r="I233" s="134"/>
      <c r="J233" s="134"/>
      <c r="K233" s="134"/>
    </row>
    <row r="234" spans="2:11">
      <c r="B234" s="133"/>
      <c r="C234" s="133"/>
      <c r="D234" s="144"/>
      <c r="E234" s="144"/>
      <c r="F234" s="144"/>
      <c r="G234" s="144"/>
      <c r="H234" s="144"/>
      <c r="I234" s="134"/>
      <c r="J234" s="134"/>
      <c r="K234" s="134"/>
    </row>
    <row r="235" spans="2:11">
      <c r="B235" s="133"/>
      <c r="C235" s="133"/>
      <c r="D235" s="144"/>
      <c r="E235" s="144"/>
      <c r="F235" s="144"/>
      <c r="G235" s="144"/>
      <c r="H235" s="144"/>
      <c r="I235" s="134"/>
      <c r="J235" s="134"/>
      <c r="K235" s="134"/>
    </row>
    <row r="236" spans="2:11">
      <c r="B236" s="133"/>
      <c r="C236" s="133"/>
      <c r="D236" s="144"/>
      <c r="E236" s="144"/>
      <c r="F236" s="144"/>
      <c r="G236" s="144"/>
      <c r="H236" s="144"/>
      <c r="I236" s="134"/>
      <c r="J236" s="134"/>
      <c r="K236" s="134"/>
    </row>
    <row r="237" spans="2:11">
      <c r="B237" s="133"/>
      <c r="C237" s="133"/>
      <c r="D237" s="144"/>
      <c r="E237" s="144"/>
      <c r="F237" s="144"/>
      <c r="G237" s="144"/>
      <c r="H237" s="144"/>
      <c r="I237" s="134"/>
      <c r="J237" s="134"/>
      <c r="K237" s="134"/>
    </row>
    <row r="238" spans="2:11">
      <c r="B238" s="133"/>
      <c r="C238" s="133"/>
      <c r="D238" s="144"/>
      <c r="E238" s="144"/>
      <c r="F238" s="144"/>
      <c r="G238" s="144"/>
      <c r="H238" s="144"/>
      <c r="I238" s="134"/>
      <c r="J238" s="134"/>
      <c r="K238" s="134"/>
    </row>
    <row r="239" spans="2:11">
      <c r="B239" s="133"/>
      <c r="C239" s="133"/>
      <c r="D239" s="144"/>
      <c r="E239" s="144"/>
      <c r="F239" s="144"/>
      <c r="G239" s="144"/>
      <c r="H239" s="144"/>
      <c r="I239" s="134"/>
      <c r="J239" s="134"/>
      <c r="K239" s="134"/>
    </row>
    <row r="240" spans="2:11">
      <c r="B240" s="133"/>
      <c r="C240" s="133"/>
      <c r="D240" s="144"/>
      <c r="E240" s="144"/>
      <c r="F240" s="144"/>
      <c r="G240" s="144"/>
      <c r="H240" s="144"/>
      <c r="I240" s="134"/>
      <c r="J240" s="134"/>
      <c r="K240" s="134"/>
    </row>
    <row r="241" spans="2:11">
      <c r="B241" s="133"/>
      <c r="C241" s="133"/>
      <c r="D241" s="144"/>
      <c r="E241" s="144"/>
      <c r="F241" s="144"/>
      <c r="G241" s="144"/>
      <c r="H241" s="144"/>
      <c r="I241" s="134"/>
      <c r="J241" s="134"/>
      <c r="K241" s="134"/>
    </row>
    <row r="242" spans="2:11">
      <c r="B242" s="133"/>
      <c r="C242" s="133"/>
      <c r="D242" s="144"/>
      <c r="E242" s="144"/>
      <c r="F242" s="144"/>
      <c r="G242" s="144"/>
      <c r="H242" s="144"/>
      <c r="I242" s="134"/>
      <c r="J242" s="134"/>
      <c r="K242" s="134"/>
    </row>
    <row r="243" spans="2:11">
      <c r="B243" s="133"/>
      <c r="C243" s="133"/>
      <c r="D243" s="144"/>
      <c r="E243" s="144"/>
      <c r="F243" s="144"/>
      <c r="G243" s="144"/>
      <c r="H243" s="144"/>
      <c r="I243" s="134"/>
      <c r="J243" s="134"/>
      <c r="K243" s="134"/>
    </row>
    <row r="244" spans="2:11">
      <c r="B244" s="133"/>
      <c r="C244" s="133"/>
      <c r="D244" s="144"/>
      <c r="E244" s="144"/>
      <c r="F244" s="144"/>
      <c r="G244" s="144"/>
      <c r="H244" s="144"/>
      <c r="I244" s="134"/>
      <c r="J244" s="134"/>
      <c r="K244" s="134"/>
    </row>
    <row r="245" spans="2:11">
      <c r="B245" s="133"/>
      <c r="C245" s="133"/>
      <c r="D245" s="144"/>
      <c r="E245" s="144"/>
      <c r="F245" s="144"/>
      <c r="G245" s="144"/>
      <c r="H245" s="144"/>
      <c r="I245" s="134"/>
      <c r="J245" s="134"/>
      <c r="K245" s="134"/>
    </row>
    <row r="246" spans="2:11">
      <c r="B246" s="133"/>
      <c r="C246" s="133"/>
      <c r="D246" s="144"/>
      <c r="E246" s="144"/>
      <c r="F246" s="144"/>
      <c r="G246" s="144"/>
      <c r="H246" s="144"/>
      <c r="I246" s="134"/>
      <c r="J246" s="134"/>
      <c r="K246" s="134"/>
    </row>
    <row r="247" spans="2:11">
      <c r="B247" s="133"/>
      <c r="C247" s="133"/>
      <c r="D247" s="144"/>
      <c r="E247" s="144"/>
      <c r="F247" s="144"/>
      <c r="G247" s="144"/>
      <c r="H247" s="144"/>
      <c r="I247" s="134"/>
      <c r="J247" s="134"/>
      <c r="K247" s="134"/>
    </row>
    <row r="248" spans="2:11">
      <c r="B248" s="133"/>
      <c r="C248" s="133"/>
      <c r="D248" s="144"/>
      <c r="E248" s="144"/>
      <c r="F248" s="144"/>
      <c r="G248" s="144"/>
      <c r="H248" s="144"/>
      <c r="I248" s="134"/>
      <c r="J248" s="134"/>
      <c r="K248" s="134"/>
    </row>
    <row r="249" spans="2:11">
      <c r="B249" s="133"/>
      <c r="C249" s="133"/>
      <c r="D249" s="144"/>
      <c r="E249" s="144"/>
      <c r="F249" s="144"/>
      <c r="G249" s="144"/>
      <c r="H249" s="144"/>
      <c r="I249" s="134"/>
      <c r="J249" s="134"/>
      <c r="K249" s="134"/>
    </row>
    <row r="250" spans="2:11">
      <c r="B250" s="133"/>
      <c r="C250" s="133"/>
      <c r="D250" s="144"/>
      <c r="E250" s="144"/>
      <c r="F250" s="144"/>
      <c r="G250" s="144"/>
      <c r="H250" s="144"/>
      <c r="I250" s="134"/>
      <c r="J250" s="134"/>
      <c r="K250" s="134"/>
    </row>
    <row r="251" spans="2:11">
      <c r="B251" s="133"/>
      <c r="C251" s="133"/>
      <c r="D251" s="144"/>
      <c r="E251" s="144"/>
      <c r="F251" s="144"/>
      <c r="G251" s="144"/>
      <c r="H251" s="144"/>
      <c r="I251" s="134"/>
      <c r="J251" s="134"/>
      <c r="K251" s="134"/>
    </row>
    <row r="252" spans="2:11">
      <c r="B252" s="133"/>
      <c r="C252" s="133"/>
      <c r="D252" s="144"/>
      <c r="E252" s="144"/>
      <c r="F252" s="144"/>
      <c r="G252" s="144"/>
      <c r="H252" s="144"/>
      <c r="I252" s="134"/>
      <c r="J252" s="134"/>
      <c r="K252" s="134"/>
    </row>
    <row r="253" spans="2:11">
      <c r="B253" s="133"/>
      <c r="C253" s="133"/>
      <c r="D253" s="144"/>
      <c r="E253" s="144"/>
      <c r="F253" s="144"/>
      <c r="G253" s="144"/>
      <c r="H253" s="144"/>
      <c r="I253" s="134"/>
      <c r="J253" s="134"/>
      <c r="K253" s="134"/>
    </row>
    <row r="254" spans="2:11">
      <c r="B254" s="133"/>
      <c r="C254" s="133"/>
      <c r="D254" s="144"/>
      <c r="E254" s="144"/>
      <c r="F254" s="144"/>
      <c r="G254" s="144"/>
      <c r="H254" s="144"/>
      <c r="I254" s="134"/>
      <c r="J254" s="134"/>
      <c r="K254" s="134"/>
    </row>
    <row r="255" spans="2:11">
      <c r="B255" s="133"/>
      <c r="C255" s="133"/>
      <c r="D255" s="144"/>
      <c r="E255" s="144"/>
      <c r="F255" s="144"/>
      <c r="G255" s="144"/>
      <c r="H255" s="144"/>
      <c r="I255" s="134"/>
      <c r="J255" s="134"/>
      <c r="K255" s="134"/>
    </row>
    <row r="256" spans="2:11">
      <c r="B256" s="133"/>
      <c r="C256" s="133"/>
      <c r="D256" s="144"/>
      <c r="E256" s="144"/>
      <c r="F256" s="144"/>
      <c r="G256" s="144"/>
      <c r="H256" s="144"/>
      <c r="I256" s="134"/>
      <c r="J256" s="134"/>
      <c r="K256" s="134"/>
    </row>
    <row r="257" spans="2:11">
      <c r="B257" s="133"/>
      <c r="C257" s="133"/>
      <c r="D257" s="144"/>
      <c r="E257" s="144"/>
      <c r="F257" s="144"/>
      <c r="G257" s="144"/>
      <c r="H257" s="144"/>
      <c r="I257" s="134"/>
      <c r="J257" s="134"/>
      <c r="K257" s="134"/>
    </row>
    <row r="258" spans="2:11">
      <c r="B258" s="133"/>
      <c r="C258" s="133"/>
      <c r="D258" s="144"/>
      <c r="E258" s="144"/>
      <c r="F258" s="144"/>
      <c r="G258" s="144"/>
      <c r="H258" s="144"/>
      <c r="I258" s="134"/>
      <c r="J258" s="134"/>
      <c r="K258" s="134"/>
    </row>
    <row r="259" spans="2:11">
      <c r="B259" s="133"/>
      <c r="C259" s="133"/>
      <c r="D259" s="144"/>
      <c r="E259" s="144"/>
      <c r="F259" s="144"/>
      <c r="G259" s="144"/>
      <c r="H259" s="144"/>
      <c r="I259" s="134"/>
      <c r="J259" s="134"/>
      <c r="K259" s="134"/>
    </row>
    <row r="260" spans="2:11">
      <c r="B260" s="133"/>
      <c r="C260" s="133"/>
      <c r="D260" s="144"/>
      <c r="E260" s="144"/>
      <c r="F260" s="144"/>
      <c r="G260" s="144"/>
      <c r="H260" s="144"/>
      <c r="I260" s="134"/>
      <c r="J260" s="134"/>
      <c r="K260" s="134"/>
    </row>
    <row r="261" spans="2:11">
      <c r="B261" s="133"/>
      <c r="C261" s="133"/>
      <c r="D261" s="144"/>
      <c r="E261" s="144"/>
      <c r="F261" s="144"/>
      <c r="G261" s="144"/>
      <c r="H261" s="144"/>
      <c r="I261" s="134"/>
      <c r="J261" s="134"/>
      <c r="K261" s="134"/>
    </row>
    <row r="262" spans="2:11">
      <c r="B262" s="133"/>
      <c r="C262" s="133"/>
      <c r="D262" s="144"/>
      <c r="E262" s="144"/>
      <c r="F262" s="144"/>
      <c r="G262" s="144"/>
      <c r="H262" s="144"/>
      <c r="I262" s="134"/>
      <c r="J262" s="134"/>
      <c r="K262" s="134"/>
    </row>
    <row r="263" spans="2:11">
      <c r="B263" s="133"/>
      <c r="C263" s="133"/>
      <c r="D263" s="144"/>
      <c r="E263" s="144"/>
      <c r="F263" s="144"/>
      <c r="G263" s="144"/>
      <c r="H263" s="144"/>
      <c r="I263" s="134"/>
      <c r="J263" s="134"/>
      <c r="K263" s="134"/>
    </row>
    <row r="264" spans="2:11">
      <c r="B264" s="133"/>
      <c r="C264" s="133"/>
      <c r="D264" s="144"/>
      <c r="E264" s="144"/>
      <c r="F264" s="144"/>
      <c r="G264" s="144"/>
      <c r="H264" s="144"/>
      <c r="I264" s="134"/>
      <c r="J264" s="134"/>
      <c r="K264" s="134"/>
    </row>
    <row r="265" spans="2:11">
      <c r="B265" s="133"/>
      <c r="C265" s="133"/>
      <c r="D265" s="144"/>
      <c r="E265" s="144"/>
      <c r="F265" s="144"/>
      <c r="G265" s="144"/>
      <c r="H265" s="144"/>
      <c r="I265" s="134"/>
      <c r="J265" s="134"/>
      <c r="K265" s="134"/>
    </row>
    <row r="266" spans="2:11">
      <c r="B266" s="133"/>
      <c r="C266" s="133"/>
      <c r="D266" s="144"/>
      <c r="E266" s="144"/>
      <c r="F266" s="144"/>
      <c r="G266" s="144"/>
      <c r="H266" s="144"/>
      <c r="I266" s="134"/>
      <c r="J266" s="134"/>
      <c r="K266" s="134"/>
    </row>
    <row r="267" spans="2:11">
      <c r="B267" s="133"/>
      <c r="C267" s="133"/>
      <c r="D267" s="144"/>
      <c r="E267" s="144"/>
      <c r="F267" s="144"/>
      <c r="G267" s="144"/>
      <c r="H267" s="144"/>
      <c r="I267" s="134"/>
      <c r="J267" s="134"/>
      <c r="K267" s="134"/>
    </row>
    <row r="268" spans="2:11">
      <c r="B268" s="133"/>
      <c r="C268" s="133"/>
      <c r="D268" s="144"/>
      <c r="E268" s="144"/>
      <c r="F268" s="144"/>
      <c r="G268" s="144"/>
      <c r="H268" s="144"/>
      <c r="I268" s="134"/>
      <c r="J268" s="134"/>
      <c r="K268" s="134"/>
    </row>
    <row r="269" spans="2:11">
      <c r="B269" s="133"/>
      <c r="C269" s="133"/>
      <c r="D269" s="144"/>
      <c r="E269" s="144"/>
      <c r="F269" s="144"/>
      <c r="G269" s="144"/>
      <c r="H269" s="144"/>
      <c r="I269" s="134"/>
      <c r="J269" s="134"/>
      <c r="K269" s="134"/>
    </row>
    <row r="270" spans="2:11">
      <c r="B270" s="133"/>
      <c r="C270" s="133"/>
      <c r="D270" s="144"/>
      <c r="E270" s="144"/>
      <c r="F270" s="144"/>
      <c r="G270" s="144"/>
      <c r="H270" s="144"/>
      <c r="I270" s="134"/>
      <c r="J270" s="134"/>
      <c r="K270" s="134"/>
    </row>
    <row r="271" spans="2:11">
      <c r="B271" s="133"/>
      <c r="C271" s="133"/>
      <c r="D271" s="144"/>
      <c r="E271" s="144"/>
      <c r="F271" s="144"/>
      <c r="G271" s="144"/>
      <c r="H271" s="144"/>
      <c r="I271" s="134"/>
      <c r="J271" s="134"/>
      <c r="K271" s="134"/>
    </row>
    <row r="272" spans="2:11">
      <c r="B272" s="133"/>
      <c r="C272" s="133"/>
      <c r="D272" s="144"/>
      <c r="E272" s="144"/>
      <c r="F272" s="144"/>
      <c r="G272" s="144"/>
      <c r="H272" s="144"/>
      <c r="I272" s="134"/>
      <c r="J272" s="134"/>
      <c r="K272" s="134"/>
    </row>
    <row r="273" spans="2:11">
      <c r="B273" s="133"/>
      <c r="C273" s="133"/>
      <c r="D273" s="144"/>
      <c r="E273" s="144"/>
      <c r="F273" s="144"/>
      <c r="G273" s="144"/>
      <c r="H273" s="144"/>
      <c r="I273" s="134"/>
      <c r="J273" s="134"/>
      <c r="K273" s="134"/>
    </row>
    <row r="274" spans="2:11">
      <c r="B274" s="133"/>
      <c r="C274" s="133"/>
      <c r="D274" s="144"/>
      <c r="E274" s="144"/>
      <c r="F274" s="144"/>
      <c r="G274" s="144"/>
      <c r="H274" s="144"/>
      <c r="I274" s="134"/>
      <c r="J274" s="134"/>
      <c r="K274" s="134"/>
    </row>
    <row r="275" spans="2:11">
      <c r="B275" s="133"/>
      <c r="C275" s="133"/>
      <c r="D275" s="144"/>
      <c r="E275" s="144"/>
      <c r="F275" s="144"/>
      <c r="G275" s="144"/>
      <c r="H275" s="144"/>
      <c r="I275" s="134"/>
      <c r="J275" s="134"/>
      <c r="K275" s="134"/>
    </row>
    <row r="276" spans="2:11">
      <c r="B276" s="133"/>
      <c r="C276" s="133"/>
      <c r="D276" s="144"/>
      <c r="E276" s="144"/>
      <c r="F276" s="144"/>
      <c r="G276" s="144"/>
      <c r="H276" s="144"/>
      <c r="I276" s="134"/>
      <c r="J276" s="134"/>
      <c r="K276" s="134"/>
    </row>
    <row r="277" spans="2:11">
      <c r="B277" s="133"/>
      <c r="C277" s="133"/>
      <c r="D277" s="144"/>
      <c r="E277" s="144"/>
      <c r="F277" s="144"/>
      <c r="G277" s="144"/>
      <c r="H277" s="144"/>
      <c r="I277" s="134"/>
      <c r="J277" s="134"/>
      <c r="K277" s="134"/>
    </row>
    <row r="278" spans="2:11">
      <c r="B278" s="133"/>
      <c r="C278" s="133"/>
      <c r="D278" s="144"/>
      <c r="E278" s="144"/>
      <c r="F278" s="144"/>
      <c r="G278" s="144"/>
      <c r="H278" s="144"/>
      <c r="I278" s="134"/>
      <c r="J278" s="134"/>
      <c r="K278" s="134"/>
    </row>
    <row r="279" spans="2:11">
      <c r="B279" s="133"/>
      <c r="C279" s="133"/>
      <c r="D279" s="144"/>
      <c r="E279" s="144"/>
      <c r="F279" s="144"/>
      <c r="G279" s="144"/>
      <c r="H279" s="144"/>
      <c r="I279" s="134"/>
      <c r="J279" s="134"/>
      <c r="K279" s="134"/>
    </row>
    <row r="280" spans="2:11">
      <c r="B280" s="133"/>
      <c r="C280" s="133"/>
      <c r="D280" s="144"/>
      <c r="E280" s="144"/>
      <c r="F280" s="144"/>
      <c r="G280" s="144"/>
      <c r="H280" s="144"/>
      <c r="I280" s="134"/>
      <c r="J280" s="134"/>
      <c r="K280" s="134"/>
    </row>
    <row r="281" spans="2:11">
      <c r="B281" s="133"/>
      <c r="C281" s="133"/>
      <c r="D281" s="144"/>
      <c r="E281" s="144"/>
      <c r="F281" s="144"/>
      <c r="G281" s="144"/>
      <c r="H281" s="144"/>
      <c r="I281" s="134"/>
      <c r="J281" s="134"/>
      <c r="K281" s="134"/>
    </row>
    <row r="282" spans="2:11">
      <c r="B282" s="133"/>
      <c r="C282" s="133"/>
      <c r="D282" s="144"/>
      <c r="E282" s="144"/>
      <c r="F282" s="144"/>
      <c r="G282" s="144"/>
      <c r="H282" s="144"/>
      <c r="I282" s="134"/>
      <c r="J282" s="134"/>
      <c r="K282" s="134"/>
    </row>
    <row r="283" spans="2:11">
      <c r="B283" s="133"/>
      <c r="C283" s="133"/>
      <c r="D283" s="144"/>
      <c r="E283" s="144"/>
      <c r="F283" s="144"/>
      <c r="G283" s="144"/>
      <c r="H283" s="144"/>
      <c r="I283" s="134"/>
      <c r="J283" s="134"/>
      <c r="K283" s="134"/>
    </row>
    <row r="284" spans="2:11">
      <c r="B284" s="133"/>
      <c r="C284" s="133"/>
      <c r="D284" s="144"/>
      <c r="E284" s="144"/>
      <c r="F284" s="144"/>
      <c r="G284" s="144"/>
      <c r="H284" s="144"/>
      <c r="I284" s="134"/>
      <c r="J284" s="134"/>
      <c r="K284" s="134"/>
    </row>
    <row r="285" spans="2:11">
      <c r="B285" s="133"/>
      <c r="C285" s="133"/>
      <c r="D285" s="144"/>
      <c r="E285" s="144"/>
      <c r="F285" s="144"/>
      <c r="G285" s="144"/>
      <c r="H285" s="144"/>
      <c r="I285" s="134"/>
      <c r="J285" s="134"/>
      <c r="K285" s="134"/>
    </row>
    <row r="286" spans="2:11">
      <c r="B286" s="133"/>
      <c r="C286" s="133"/>
      <c r="D286" s="144"/>
      <c r="E286" s="144"/>
      <c r="F286" s="144"/>
      <c r="G286" s="144"/>
      <c r="H286" s="144"/>
      <c r="I286" s="134"/>
      <c r="J286" s="134"/>
      <c r="K286" s="134"/>
    </row>
    <row r="287" spans="2:11">
      <c r="B287" s="133"/>
      <c r="C287" s="133"/>
      <c r="D287" s="144"/>
      <c r="E287" s="144"/>
      <c r="F287" s="144"/>
      <c r="G287" s="144"/>
      <c r="H287" s="144"/>
      <c r="I287" s="134"/>
      <c r="J287" s="134"/>
      <c r="K287" s="134"/>
    </row>
    <row r="288" spans="2:11">
      <c r="B288" s="133"/>
      <c r="C288" s="133"/>
      <c r="D288" s="144"/>
      <c r="E288" s="144"/>
      <c r="F288" s="144"/>
      <c r="G288" s="144"/>
      <c r="H288" s="144"/>
      <c r="I288" s="134"/>
      <c r="J288" s="134"/>
      <c r="K288" s="134"/>
    </row>
    <row r="289" spans="2:11">
      <c r="B289" s="133"/>
      <c r="C289" s="133"/>
      <c r="D289" s="144"/>
      <c r="E289" s="144"/>
      <c r="F289" s="144"/>
      <c r="G289" s="144"/>
      <c r="H289" s="144"/>
      <c r="I289" s="134"/>
      <c r="J289" s="134"/>
      <c r="K289" s="134"/>
    </row>
    <row r="290" spans="2:11">
      <c r="B290" s="133"/>
      <c r="C290" s="133"/>
      <c r="D290" s="144"/>
      <c r="E290" s="144"/>
      <c r="F290" s="144"/>
      <c r="G290" s="144"/>
      <c r="H290" s="144"/>
      <c r="I290" s="134"/>
      <c r="J290" s="134"/>
      <c r="K290" s="134"/>
    </row>
    <row r="291" spans="2:11">
      <c r="B291" s="133"/>
      <c r="C291" s="133"/>
      <c r="D291" s="144"/>
      <c r="E291" s="144"/>
      <c r="F291" s="144"/>
      <c r="G291" s="144"/>
      <c r="H291" s="144"/>
      <c r="I291" s="134"/>
      <c r="J291" s="134"/>
      <c r="K291" s="134"/>
    </row>
    <row r="292" spans="2:11">
      <c r="B292" s="133"/>
      <c r="C292" s="133"/>
      <c r="D292" s="144"/>
      <c r="E292" s="144"/>
      <c r="F292" s="144"/>
      <c r="G292" s="144"/>
      <c r="H292" s="144"/>
      <c r="I292" s="134"/>
      <c r="J292" s="134"/>
      <c r="K292" s="134"/>
    </row>
    <row r="293" spans="2:11">
      <c r="B293" s="133"/>
      <c r="C293" s="133"/>
      <c r="D293" s="144"/>
      <c r="E293" s="144"/>
      <c r="F293" s="144"/>
      <c r="G293" s="144"/>
      <c r="H293" s="144"/>
      <c r="I293" s="134"/>
      <c r="J293" s="134"/>
      <c r="K293" s="134"/>
    </row>
    <row r="294" spans="2:11">
      <c r="B294" s="133"/>
      <c r="C294" s="133"/>
      <c r="D294" s="144"/>
      <c r="E294" s="144"/>
      <c r="F294" s="144"/>
      <c r="G294" s="144"/>
      <c r="H294" s="144"/>
      <c r="I294" s="134"/>
      <c r="J294" s="134"/>
      <c r="K294" s="134"/>
    </row>
    <row r="295" spans="2:11">
      <c r="B295" s="133"/>
      <c r="C295" s="133"/>
      <c r="D295" s="144"/>
      <c r="E295" s="144"/>
      <c r="F295" s="144"/>
      <c r="G295" s="144"/>
      <c r="H295" s="144"/>
      <c r="I295" s="134"/>
      <c r="J295" s="134"/>
      <c r="K295" s="134"/>
    </row>
    <row r="296" spans="2:11">
      <c r="B296" s="133"/>
      <c r="C296" s="133"/>
      <c r="D296" s="144"/>
      <c r="E296" s="144"/>
      <c r="F296" s="144"/>
      <c r="G296" s="144"/>
      <c r="H296" s="144"/>
      <c r="I296" s="134"/>
      <c r="J296" s="134"/>
      <c r="K296" s="134"/>
    </row>
    <row r="297" spans="2:11">
      <c r="B297" s="133"/>
      <c r="C297" s="133"/>
      <c r="D297" s="144"/>
      <c r="E297" s="144"/>
      <c r="F297" s="144"/>
      <c r="G297" s="144"/>
      <c r="H297" s="144"/>
      <c r="I297" s="134"/>
      <c r="J297" s="134"/>
      <c r="K297" s="134"/>
    </row>
    <row r="298" spans="2:11">
      <c r="B298" s="133"/>
      <c r="C298" s="133"/>
      <c r="D298" s="144"/>
      <c r="E298" s="144"/>
      <c r="F298" s="144"/>
      <c r="G298" s="144"/>
      <c r="H298" s="144"/>
      <c r="I298" s="134"/>
      <c r="J298" s="134"/>
      <c r="K298" s="134"/>
    </row>
    <row r="299" spans="2:11">
      <c r="B299" s="133"/>
      <c r="C299" s="133"/>
      <c r="D299" s="144"/>
      <c r="E299" s="144"/>
      <c r="F299" s="144"/>
      <c r="G299" s="144"/>
      <c r="H299" s="144"/>
      <c r="I299" s="134"/>
      <c r="J299" s="134"/>
      <c r="K299" s="134"/>
    </row>
    <row r="300" spans="2:11">
      <c r="B300" s="133"/>
      <c r="C300" s="133"/>
      <c r="D300" s="144"/>
      <c r="E300" s="144"/>
      <c r="F300" s="144"/>
      <c r="G300" s="144"/>
      <c r="H300" s="144"/>
      <c r="I300" s="134"/>
      <c r="J300" s="134"/>
      <c r="K300" s="134"/>
    </row>
    <row r="301" spans="2:11">
      <c r="B301" s="133"/>
      <c r="C301" s="133"/>
      <c r="D301" s="144"/>
      <c r="E301" s="144"/>
      <c r="F301" s="144"/>
      <c r="G301" s="144"/>
      <c r="H301" s="144"/>
      <c r="I301" s="134"/>
      <c r="J301" s="134"/>
      <c r="K301" s="134"/>
    </row>
    <row r="302" spans="2:11">
      <c r="B302" s="133"/>
      <c r="C302" s="133"/>
      <c r="D302" s="144"/>
      <c r="E302" s="144"/>
      <c r="F302" s="144"/>
      <c r="G302" s="144"/>
      <c r="H302" s="144"/>
      <c r="I302" s="134"/>
      <c r="J302" s="134"/>
      <c r="K302" s="134"/>
    </row>
    <row r="303" spans="2:11">
      <c r="B303" s="133"/>
      <c r="C303" s="133"/>
      <c r="D303" s="144"/>
      <c r="E303" s="144"/>
      <c r="F303" s="144"/>
      <c r="G303" s="144"/>
      <c r="H303" s="144"/>
      <c r="I303" s="134"/>
      <c r="J303" s="134"/>
      <c r="K303" s="134"/>
    </row>
    <row r="304" spans="2:11">
      <c r="B304" s="133"/>
      <c r="C304" s="133"/>
      <c r="D304" s="144"/>
      <c r="E304" s="144"/>
      <c r="F304" s="144"/>
      <c r="G304" s="144"/>
      <c r="H304" s="144"/>
      <c r="I304" s="134"/>
      <c r="J304" s="134"/>
      <c r="K304" s="134"/>
    </row>
    <row r="305" spans="2:11">
      <c r="B305" s="133"/>
      <c r="C305" s="133"/>
      <c r="D305" s="144"/>
      <c r="E305" s="144"/>
      <c r="F305" s="144"/>
      <c r="G305" s="144"/>
      <c r="H305" s="144"/>
      <c r="I305" s="134"/>
      <c r="J305" s="134"/>
      <c r="K305" s="134"/>
    </row>
    <row r="306" spans="2:11">
      <c r="B306" s="133"/>
      <c r="C306" s="133"/>
      <c r="D306" s="144"/>
      <c r="E306" s="144"/>
      <c r="F306" s="144"/>
      <c r="G306" s="144"/>
      <c r="H306" s="144"/>
      <c r="I306" s="134"/>
      <c r="J306" s="134"/>
      <c r="K306" s="134"/>
    </row>
    <row r="307" spans="2:11">
      <c r="B307" s="133"/>
      <c r="C307" s="133"/>
      <c r="D307" s="144"/>
      <c r="E307" s="144"/>
      <c r="F307" s="144"/>
      <c r="G307" s="144"/>
      <c r="H307" s="144"/>
      <c r="I307" s="134"/>
      <c r="J307" s="134"/>
      <c r="K307" s="134"/>
    </row>
    <row r="308" spans="2:11">
      <c r="B308" s="133"/>
      <c r="C308" s="133"/>
      <c r="D308" s="144"/>
      <c r="E308" s="144"/>
      <c r="F308" s="144"/>
      <c r="G308" s="144"/>
      <c r="H308" s="144"/>
      <c r="I308" s="134"/>
      <c r="J308" s="134"/>
      <c r="K308" s="134"/>
    </row>
    <row r="309" spans="2:11">
      <c r="B309" s="133"/>
      <c r="C309" s="133"/>
      <c r="D309" s="144"/>
      <c r="E309" s="144"/>
      <c r="F309" s="144"/>
      <c r="G309" s="144"/>
      <c r="H309" s="144"/>
      <c r="I309" s="134"/>
      <c r="J309" s="134"/>
      <c r="K309" s="134"/>
    </row>
    <row r="310" spans="2:11">
      <c r="B310" s="133"/>
      <c r="C310" s="133"/>
      <c r="D310" s="144"/>
      <c r="E310" s="144"/>
      <c r="F310" s="144"/>
      <c r="G310" s="144"/>
      <c r="H310" s="144"/>
      <c r="I310" s="134"/>
      <c r="J310" s="134"/>
      <c r="K310" s="134"/>
    </row>
    <row r="311" spans="2:11">
      <c r="B311" s="133"/>
      <c r="C311" s="133"/>
      <c r="D311" s="144"/>
      <c r="E311" s="144"/>
      <c r="F311" s="144"/>
      <c r="G311" s="144"/>
      <c r="H311" s="144"/>
      <c r="I311" s="134"/>
      <c r="J311" s="134"/>
      <c r="K311" s="134"/>
    </row>
    <row r="312" spans="2:11">
      <c r="B312" s="133"/>
      <c r="C312" s="133"/>
      <c r="D312" s="144"/>
      <c r="E312" s="144"/>
      <c r="F312" s="144"/>
      <c r="G312" s="144"/>
      <c r="H312" s="144"/>
      <c r="I312" s="134"/>
      <c r="J312" s="134"/>
      <c r="K312" s="134"/>
    </row>
    <row r="313" spans="2:11">
      <c r="B313" s="133"/>
      <c r="C313" s="133"/>
      <c r="D313" s="144"/>
      <c r="E313" s="144"/>
      <c r="F313" s="144"/>
      <c r="G313" s="144"/>
      <c r="H313" s="144"/>
      <c r="I313" s="134"/>
      <c r="J313" s="134"/>
      <c r="K313" s="134"/>
    </row>
    <row r="314" spans="2:11">
      <c r="B314" s="133"/>
      <c r="C314" s="133"/>
      <c r="D314" s="144"/>
      <c r="E314" s="144"/>
      <c r="F314" s="144"/>
      <c r="G314" s="144"/>
      <c r="H314" s="144"/>
      <c r="I314" s="134"/>
      <c r="J314" s="134"/>
      <c r="K314" s="134"/>
    </row>
    <row r="315" spans="2:11">
      <c r="B315" s="133"/>
      <c r="C315" s="133"/>
      <c r="D315" s="144"/>
      <c r="E315" s="144"/>
      <c r="F315" s="144"/>
      <c r="G315" s="144"/>
      <c r="H315" s="144"/>
      <c r="I315" s="134"/>
      <c r="J315" s="134"/>
      <c r="K315" s="134"/>
    </row>
    <row r="316" spans="2:11">
      <c r="B316" s="133"/>
      <c r="C316" s="133"/>
      <c r="D316" s="144"/>
      <c r="E316" s="144"/>
      <c r="F316" s="144"/>
      <c r="G316" s="144"/>
      <c r="H316" s="144"/>
      <c r="I316" s="134"/>
      <c r="J316" s="134"/>
      <c r="K316" s="134"/>
    </row>
    <row r="317" spans="2:11">
      <c r="B317" s="133"/>
      <c r="C317" s="133"/>
      <c r="D317" s="144"/>
      <c r="E317" s="144"/>
      <c r="F317" s="144"/>
      <c r="G317" s="144"/>
      <c r="H317" s="144"/>
      <c r="I317" s="134"/>
      <c r="J317" s="134"/>
      <c r="K317" s="134"/>
    </row>
    <row r="318" spans="2:11">
      <c r="B318" s="133"/>
      <c r="C318" s="133"/>
      <c r="D318" s="144"/>
      <c r="E318" s="144"/>
      <c r="F318" s="144"/>
      <c r="G318" s="144"/>
      <c r="H318" s="144"/>
      <c r="I318" s="134"/>
      <c r="J318" s="134"/>
      <c r="K318" s="134"/>
    </row>
    <row r="319" spans="2:11">
      <c r="B319" s="133"/>
      <c r="C319" s="133"/>
      <c r="D319" s="144"/>
      <c r="E319" s="144"/>
      <c r="F319" s="144"/>
      <c r="G319" s="144"/>
      <c r="H319" s="144"/>
      <c r="I319" s="134"/>
      <c r="J319" s="134"/>
      <c r="K319" s="134"/>
    </row>
    <row r="320" spans="2:11">
      <c r="B320" s="133"/>
      <c r="C320" s="133"/>
      <c r="D320" s="144"/>
      <c r="E320" s="144"/>
      <c r="F320" s="144"/>
      <c r="G320" s="144"/>
      <c r="H320" s="144"/>
      <c r="I320" s="134"/>
      <c r="J320" s="134"/>
      <c r="K320" s="134"/>
    </row>
    <row r="321" spans="2:11">
      <c r="B321" s="133"/>
      <c r="C321" s="133"/>
      <c r="D321" s="144"/>
      <c r="E321" s="144"/>
      <c r="F321" s="144"/>
      <c r="G321" s="144"/>
      <c r="H321" s="144"/>
      <c r="I321" s="134"/>
      <c r="J321" s="134"/>
      <c r="K321" s="134"/>
    </row>
    <row r="322" spans="2:11">
      <c r="B322" s="133"/>
      <c r="C322" s="133"/>
      <c r="D322" s="144"/>
      <c r="E322" s="144"/>
      <c r="F322" s="144"/>
      <c r="G322" s="144"/>
      <c r="H322" s="144"/>
      <c r="I322" s="134"/>
      <c r="J322" s="134"/>
      <c r="K322" s="134"/>
    </row>
    <row r="323" spans="2:11">
      <c r="B323" s="133"/>
      <c r="C323" s="133"/>
      <c r="D323" s="144"/>
      <c r="E323" s="144"/>
      <c r="F323" s="144"/>
      <c r="G323" s="144"/>
      <c r="H323" s="144"/>
      <c r="I323" s="134"/>
      <c r="J323" s="134"/>
      <c r="K323" s="134"/>
    </row>
    <row r="324" spans="2:11">
      <c r="B324" s="133"/>
      <c r="C324" s="133"/>
      <c r="D324" s="144"/>
      <c r="E324" s="144"/>
      <c r="F324" s="144"/>
      <c r="G324" s="144"/>
      <c r="H324" s="144"/>
      <c r="I324" s="134"/>
      <c r="J324" s="134"/>
      <c r="K324" s="134"/>
    </row>
    <row r="325" spans="2:11">
      <c r="B325" s="133"/>
      <c r="C325" s="133"/>
      <c r="D325" s="144"/>
      <c r="E325" s="144"/>
      <c r="F325" s="144"/>
      <c r="G325" s="144"/>
      <c r="H325" s="144"/>
      <c r="I325" s="134"/>
      <c r="J325" s="134"/>
      <c r="K325" s="134"/>
    </row>
    <row r="326" spans="2:11">
      <c r="B326" s="133"/>
      <c r="C326" s="133"/>
      <c r="D326" s="144"/>
      <c r="E326" s="144"/>
      <c r="F326" s="144"/>
      <c r="G326" s="144"/>
      <c r="H326" s="144"/>
      <c r="I326" s="134"/>
      <c r="J326" s="134"/>
      <c r="K326" s="134"/>
    </row>
    <row r="327" spans="2:11">
      <c r="B327" s="133"/>
      <c r="C327" s="133"/>
      <c r="D327" s="144"/>
      <c r="E327" s="144"/>
      <c r="F327" s="144"/>
      <c r="G327" s="144"/>
      <c r="H327" s="144"/>
      <c r="I327" s="134"/>
      <c r="J327" s="134"/>
      <c r="K327" s="134"/>
    </row>
    <row r="328" spans="2:11">
      <c r="B328" s="133"/>
      <c r="C328" s="133"/>
      <c r="D328" s="144"/>
      <c r="E328" s="144"/>
      <c r="F328" s="144"/>
      <c r="G328" s="144"/>
      <c r="H328" s="144"/>
      <c r="I328" s="134"/>
      <c r="J328" s="134"/>
      <c r="K328" s="134"/>
    </row>
    <row r="329" spans="2:11">
      <c r="B329" s="133"/>
      <c r="C329" s="133"/>
      <c r="D329" s="144"/>
      <c r="E329" s="144"/>
      <c r="F329" s="144"/>
      <c r="G329" s="144"/>
      <c r="H329" s="144"/>
      <c r="I329" s="134"/>
      <c r="J329" s="134"/>
      <c r="K329" s="134"/>
    </row>
    <row r="330" spans="2:11">
      <c r="B330" s="133"/>
      <c r="C330" s="133"/>
      <c r="D330" s="144"/>
      <c r="E330" s="144"/>
      <c r="F330" s="144"/>
      <c r="G330" s="144"/>
      <c r="H330" s="144"/>
      <c r="I330" s="134"/>
      <c r="J330" s="134"/>
      <c r="K330" s="134"/>
    </row>
    <row r="331" spans="2:11">
      <c r="B331" s="133"/>
      <c r="C331" s="133"/>
      <c r="D331" s="144"/>
      <c r="E331" s="144"/>
      <c r="F331" s="144"/>
      <c r="G331" s="144"/>
      <c r="H331" s="144"/>
      <c r="I331" s="134"/>
      <c r="J331" s="134"/>
      <c r="K331" s="134"/>
    </row>
    <row r="332" spans="2:11">
      <c r="B332" s="133"/>
      <c r="C332" s="133"/>
      <c r="D332" s="144"/>
      <c r="E332" s="144"/>
      <c r="F332" s="144"/>
      <c r="G332" s="144"/>
      <c r="H332" s="144"/>
      <c r="I332" s="134"/>
      <c r="J332" s="134"/>
      <c r="K332" s="134"/>
    </row>
    <row r="333" spans="2:11">
      <c r="B333" s="133"/>
      <c r="C333" s="133"/>
      <c r="D333" s="144"/>
      <c r="E333" s="144"/>
      <c r="F333" s="144"/>
      <c r="G333" s="144"/>
      <c r="H333" s="144"/>
      <c r="I333" s="134"/>
      <c r="J333" s="134"/>
      <c r="K333" s="134"/>
    </row>
    <row r="334" spans="2:11">
      <c r="B334" s="133"/>
      <c r="C334" s="133"/>
      <c r="D334" s="144"/>
      <c r="E334" s="144"/>
      <c r="F334" s="144"/>
      <c r="G334" s="144"/>
      <c r="H334" s="144"/>
      <c r="I334" s="134"/>
      <c r="J334" s="134"/>
      <c r="K334" s="134"/>
    </row>
    <row r="335" spans="2:11">
      <c r="B335" s="133"/>
      <c r="C335" s="133"/>
      <c r="D335" s="144"/>
      <c r="E335" s="144"/>
      <c r="F335" s="144"/>
      <c r="G335" s="144"/>
      <c r="H335" s="144"/>
      <c r="I335" s="134"/>
      <c r="J335" s="134"/>
      <c r="K335" s="134"/>
    </row>
    <row r="336" spans="2:11">
      <c r="B336" s="133"/>
      <c r="C336" s="133"/>
      <c r="D336" s="144"/>
      <c r="E336" s="144"/>
      <c r="F336" s="144"/>
      <c r="G336" s="144"/>
      <c r="H336" s="144"/>
      <c r="I336" s="134"/>
      <c r="J336" s="134"/>
      <c r="K336" s="134"/>
    </row>
    <row r="337" spans="2:11">
      <c r="B337" s="133"/>
      <c r="C337" s="133"/>
      <c r="D337" s="144"/>
      <c r="E337" s="144"/>
      <c r="F337" s="144"/>
      <c r="G337" s="144"/>
      <c r="H337" s="144"/>
      <c r="I337" s="134"/>
      <c r="J337" s="134"/>
      <c r="K337" s="134"/>
    </row>
    <row r="338" spans="2:11">
      <c r="B338" s="133"/>
      <c r="C338" s="133"/>
      <c r="D338" s="144"/>
      <c r="E338" s="144"/>
      <c r="F338" s="144"/>
      <c r="G338" s="144"/>
      <c r="H338" s="144"/>
      <c r="I338" s="134"/>
      <c r="J338" s="134"/>
      <c r="K338" s="134"/>
    </row>
    <row r="339" spans="2:11">
      <c r="B339" s="133"/>
      <c r="C339" s="133"/>
      <c r="D339" s="144"/>
      <c r="E339" s="144"/>
      <c r="F339" s="144"/>
      <c r="G339" s="144"/>
      <c r="H339" s="144"/>
      <c r="I339" s="134"/>
      <c r="J339" s="134"/>
      <c r="K339" s="134"/>
    </row>
    <row r="340" spans="2:11">
      <c r="B340" s="133"/>
      <c r="C340" s="133"/>
      <c r="D340" s="144"/>
      <c r="E340" s="144"/>
      <c r="F340" s="144"/>
      <c r="G340" s="144"/>
      <c r="H340" s="144"/>
      <c r="I340" s="134"/>
      <c r="J340" s="134"/>
      <c r="K340" s="134"/>
    </row>
    <row r="341" spans="2:11">
      <c r="B341" s="133"/>
      <c r="C341" s="133"/>
      <c r="D341" s="144"/>
      <c r="E341" s="144"/>
      <c r="F341" s="144"/>
      <c r="G341" s="144"/>
      <c r="H341" s="144"/>
      <c r="I341" s="134"/>
      <c r="J341" s="134"/>
      <c r="K341" s="134"/>
    </row>
    <row r="342" spans="2:11">
      <c r="B342" s="133"/>
      <c r="C342" s="133"/>
      <c r="D342" s="144"/>
      <c r="E342" s="144"/>
      <c r="F342" s="144"/>
      <c r="G342" s="144"/>
      <c r="H342" s="144"/>
      <c r="I342" s="134"/>
      <c r="J342" s="134"/>
      <c r="K342" s="134"/>
    </row>
    <row r="343" spans="2:11">
      <c r="B343" s="133"/>
      <c r="C343" s="133"/>
      <c r="D343" s="144"/>
      <c r="E343" s="144"/>
      <c r="F343" s="144"/>
      <c r="G343" s="144"/>
      <c r="H343" s="144"/>
      <c r="I343" s="134"/>
      <c r="J343" s="134"/>
      <c r="K343" s="134"/>
    </row>
    <row r="344" spans="2:11">
      <c r="B344" s="133"/>
      <c r="C344" s="133"/>
      <c r="D344" s="144"/>
      <c r="E344" s="144"/>
      <c r="F344" s="144"/>
      <c r="G344" s="144"/>
      <c r="H344" s="144"/>
      <c r="I344" s="134"/>
      <c r="J344" s="134"/>
      <c r="K344" s="134"/>
    </row>
    <row r="345" spans="2:11">
      <c r="B345" s="133"/>
      <c r="C345" s="133"/>
      <c r="D345" s="144"/>
      <c r="E345" s="144"/>
      <c r="F345" s="144"/>
      <c r="G345" s="144"/>
      <c r="H345" s="144"/>
      <c r="I345" s="134"/>
      <c r="J345" s="134"/>
      <c r="K345" s="134"/>
    </row>
    <row r="346" spans="2:11">
      <c r="B346" s="133"/>
      <c r="C346" s="133"/>
      <c r="D346" s="144"/>
      <c r="E346" s="144"/>
      <c r="F346" s="144"/>
      <c r="G346" s="144"/>
      <c r="H346" s="144"/>
      <c r="I346" s="134"/>
      <c r="J346" s="134"/>
      <c r="K346" s="134"/>
    </row>
    <row r="347" spans="2:11">
      <c r="B347" s="133"/>
      <c r="C347" s="133"/>
      <c r="D347" s="144"/>
      <c r="E347" s="144"/>
      <c r="F347" s="144"/>
      <c r="G347" s="144"/>
      <c r="H347" s="144"/>
      <c r="I347" s="134"/>
      <c r="J347" s="134"/>
      <c r="K347" s="134"/>
    </row>
    <row r="348" spans="2:11">
      <c r="B348" s="133"/>
      <c r="C348" s="133"/>
      <c r="D348" s="144"/>
      <c r="E348" s="144"/>
      <c r="F348" s="144"/>
      <c r="G348" s="144"/>
      <c r="H348" s="144"/>
      <c r="I348" s="134"/>
      <c r="J348" s="134"/>
      <c r="K348" s="134"/>
    </row>
    <row r="349" spans="2:11">
      <c r="B349" s="133"/>
      <c r="C349" s="133"/>
      <c r="D349" s="144"/>
      <c r="E349" s="144"/>
      <c r="F349" s="144"/>
      <c r="G349" s="144"/>
      <c r="H349" s="144"/>
      <c r="I349" s="134"/>
      <c r="J349" s="134"/>
      <c r="K349" s="134"/>
    </row>
    <row r="350" spans="2:11">
      <c r="B350" s="133"/>
      <c r="C350" s="133"/>
      <c r="D350" s="144"/>
      <c r="E350" s="144"/>
      <c r="F350" s="144"/>
      <c r="G350" s="144"/>
      <c r="H350" s="144"/>
      <c r="I350" s="134"/>
      <c r="J350" s="134"/>
      <c r="K350" s="134"/>
    </row>
    <row r="351" spans="2:11">
      <c r="B351" s="133"/>
      <c r="C351" s="133"/>
      <c r="D351" s="144"/>
      <c r="E351" s="144"/>
      <c r="F351" s="144"/>
      <c r="G351" s="144"/>
      <c r="H351" s="144"/>
      <c r="I351" s="134"/>
      <c r="J351" s="134"/>
      <c r="K351" s="134"/>
    </row>
    <row r="352" spans="2:11">
      <c r="B352" s="133"/>
      <c r="C352" s="133"/>
      <c r="D352" s="144"/>
      <c r="E352" s="144"/>
      <c r="F352" s="144"/>
      <c r="G352" s="144"/>
      <c r="H352" s="144"/>
      <c r="I352" s="134"/>
      <c r="J352" s="134"/>
      <c r="K352" s="134"/>
    </row>
    <row r="353" spans="2:11">
      <c r="B353" s="133"/>
      <c r="C353" s="133"/>
      <c r="D353" s="144"/>
      <c r="E353" s="144"/>
      <c r="F353" s="144"/>
      <c r="G353" s="144"/>
      <c r="H353" s="144"/>
      <c r="I353" s="134"/>
      <c r="J353" s="134"/>
      <c r="K353" s="134"/>
    </row>
    <row r="354" spans="2:11">
      <c r="B354" s="133"/>
      <c r="C354" s="133"/>
      <c r="D354" s="144"/>
      <c r="E354" s="144"/>
      <c r="F354" s="144"/>
      <c r="G354" s="144"/>
      <c r="H354" s="144"/>
      <c r="I354" s="134"/>
      <c r="J354" s="134"/>
      <c r="K354" s="134"/>
    </row>
    <row r="355" spans="2:11">
      <c r="B355" s="133"/>
      <c r="C355" s="133"/>
      <c r="D355" s="144"/>
      <c r="E355" s="144"/>
      <c r="F355" s="144"/>
      <c r="G355" s="144"/>
      <c r="H355" s="144"/>
      <c r="I355" s="134"/>
      <c r="J355" s="134"/>
      <c r="K355" s="134"/>
    </row>
    <row r="356" spans="2:11">
      <c r="B356" s="133"/>
      <c r="C356" s="133"/>
      <c r="D356" s="144"/>
      <c r="E356" s="144"/>
      <c r="F356" s="144"/>
      <c r="G356" s="144"/>
      <c r="H356" s="144"/>
      <c r="I356" s="134"/>
      <c r="J356" s="134"/>
      <c r="K356" s="134"/>
    </row>
    <row r="357" spans="2:11">
      <c r="B357" s="133"/>
      <c r="C357" s="133"/>
      <c r="D357" s="144"/>
      <c r="E357" s="144"/>
      <c r="F357" s="144"/>
      <c r="G357" s="144"/>
      <c r="H357" s="144"/>
      <c r="I357" s="134"/>
      <c r="J357" s="134"/>
      <c r="K357" s="134"/>
    </row>
    <row r="358" spans="2:11">
      <c r="B358" s="133"/>
      <c r="C358" s="133"/>
      <c r="D358" s="144"/>
      <c r="E358" s="144"/>
      <c r="F358" s="144"/>
      <c r="G358" s="144"/>
      <c r="H358" s="144"/>
      <c r="I358" s="134"/>
      <c r="J358" s="134"/>
      <c r="K358" s="134"/>
    </row>
    <row r="359" spans="2:11">
      <c r="B359" s="133"/>
      <c r="C359" s="133"/>
      <c r="D359" s="144"/>
      <c r="E359" s="144"/>
      <c r="F359" s="144"/>
      <c r="G359" s="144"/>
      <c r="H359" s="144"/>
      <c r="I359" s="134"/>
      <c r="J359" s="134"/>
      <c r="K359" s="134"/>
    </row>
    <row r="360" spans="2:11">
      <c r="B360" s="133"/>
      <c r="C360" s="133"/>
      <c r="D360" s="144"/>
      <c r="E360" s="144"/>
      <c r="F360" s="144"/>
      <c r="G360" s="144"/>
      <c r="H360" s="144"/>
      <c r="I360" s="134"/>
      <c r="J360" s="134"/>
      <c r="K360" s="134"/>
    </row>
    <row r="361" spans="2:11">
      <c r="B361" s="133"/>
      <c r="C361" s="133"/>
      <c r="D361" s="144"/>
      <c r="E361" s="144"/>
      <c r="F361" s="144"/>
      <c r="G361" s="144"/>
      <c r="H361" s="144"/>
      <c r="I361" s="134"/>
      <c r="J361" s="134"/>
      <c r="K361" s="134"/>
    </row>
    <row r="362" spans="2:11">
      <c r="B362" s="133"/>
      <c r="C362" s="133"/>
      <c r="D362" s="144"/>
      <c r="E362" s="144"/>
      <c r="F362" s="144"/>
      <c r="G362" s="144"/>
      <c r="H362" s="144"/>
      <c r="I362" s="134"/>
      <c r="J362" s="134"/>
      <c r="K362" s="134"/>
    </row>
    <row r="363" spans="2:11">
      <c r="B363" s="133"/>
      <c r="C363" s="133"/>
      <c r="D363" s="144"/>
      <c r="E363" s="144"/>
      <c r="F363" s="144"/>
      <c r="G363" s="144"/>
      <c r="H363" s="144"/>
      <c r="I363" s="134"/>
      <c r="J363" s="134"/>
      <c r="K363" s="134"/>
    </row>
    <row r="364" spans="2:11">
      <c r="B364" s="133"/>
      <c r="C364" s="133"/>
      <c r="D364" s="144"/>
      <c r="E364" s="144"/>
      <c r="F364" s="144"/>
      <c r="G364" s="144"/>
      <c r="H364" s="144"/>
      <c r="I364" s="134"/>
      <c r="J364" s="134"/>
      <c r="K364" s="134"/>
    </row>
    <row r="365" spans="2:11">
      <c r="B365" s="133"/>
      <c r="C365" s="133"/>
      <c r="D365" s="144"/>
      <c r="E365" s="144"/>
      <c r="F365" s="144"/>
      <c r="G365" s="144"/>
      <c r="H365" s="144"/>
      <c r="I365" s="134"/>
      <c r="J365" s="134"/>
      <c r="K365" s="134"/>
    </row>
    <row r="366" spans="2:11">
      <c r="B366" s="133"/>
      <c r="C366" s="133"/>
      <c r="D366" s="144"/>
      <c r="E366" s="144"/>
      <c r="F366" s="144"/>
      <c r="G366" s="144"/>
      <c r="H366" s="144"/>
      <c r="I366" s="134"/>
      <c r="J366" s="134"/>
      <c r="K366" s="134"/>
    </row>
    <row r="367" spans="2:11">
      <c r="B367" s="133"/>
      <c r="C367" s="133"/>
      <c r="D367" s="144"/>
      <c r="E367" s="144"/>
      <c r="F367" s="144"/>
      <c r="G367" s="144"/>
      <c r="H367" s="144"/>
      <c r="I367" s="134"/>
      <c r="J367" s="134"/>
      <c r="K367" s="134"/>
    </row>
    <row r="368" spans="2:11">
      <c r="B368" s="133"/>
      <c r="C368" s="133"/>
      <c r="D368" s="144"/>
      <c r="E368" s="144"/>
      <c r="F368" s="144"/>
      <c r="G368" s="144"/>
      <c r="H368" s="144"/>
      <c r="I368" s="134"/>
      <c r="J368" s="134"/>
      <c r="K368" s="134"/>
    </row>
    <row r="369" spans="2:11">
      <c r="B369" s="133"/>
      <c r="C369" s="133"/>
      <c r="D369" s="144"/>
      <c r="E369" s="144"/>
      <c r="F369" s="144"/>
      <c r="G369" s="144"/>
      <c r="H369" s="144"/>
      <c r="I369" s="134"/>
      <c r="J369" s="134"/>
      <c r="K369" s="134"/>
    </row>
    <row r="370" spans="2:11">
      <c r="B370" s="133"/>
      <c r="C370" s="133"/>
      <c r="D370" s="144"/>
      <c r="E370" s="144"/>
      <c r="F370" s="144"/>
      <c r="G370" s="144"/>
      <c r="H370" s="144"/>
      <c r="I370" s="134"/>
      <c r="J370" s="134"/>
      <c r="K370" s="134"/>
    </row>
    <row r="371" spans="2:11">
      <c r="B371" s="133"/>
      <c r="C371" s="133"/>
      <c r="D371" s="144"/>
      <c r="E371" s="144"/>
      <c r="F371" s="144"/>
      <c r="G371" s="144"/>
      <c r="H371" s="144"/>
      <c r="I371" s="134"/>
      <c r="J371" s="134"/>
      <c r="K371" s="134"/>
    </row>
    <row r="372" spans="2:11">
      <c r="B372" s="133"/>
      <c r="C372" s="133"/>
      <c r="D372" s="144"/>
      <c r="E372" s="144"/>
      <c r="F372" s="144"/>
      <c r="G372" s="144"/>
      <c r="H372" s="144"/>
      <c r="I372" s="134"/>
      <c r="J372" s="134"/>
      <c r="K372" s="134"/>
    </row>
    <row r="373" spans="2:11">
      <c r="B373" s="133"/>
      <c r="C373" s="133"/>
      <c r="D373" s="144"/>
      <c r="E373" s="144"/>
      <c r="F373" s="144"/>
      <c r="G373" s="144"/>
      <c r="H373" s="144"/>
      <c r="I373" s="134"/>
      <c r="J373" s="134"/>
      <c r="K373" s="134"/>
    </row>
    <row r="374" spans="2:11">
      <c r="B374" s="133"/>
      <c r="C374" s="133"/>
      <c r="D374" s="144"/>
      <c r="E374" s="144"/>
      <c r="F374" s="144"/>
      <c r="G374" s="144"/>
      <c r="H374" s="144"/>
      <c r="I374" s="134"/>
      <c r="J374" s="134"/>
      <c r="K374" s="134"/>
    </row>
    <row r="375" spans="2:11">
      <c r="B375" s="133"/>
      <c r="C375" s="133"/>
      <c r="D375" s="144"/>
      <c r="E375" s="144"/>
      <c r="F375" s="144"/>
      <c r="G375" s="144"/>
      <c r="H375" s="144"/>
      <c r="I375" s="134"/>
      <c r="J375" s="134"/>
      <c r="K375" s="134"/>
    </row>
    <row r="376" spans="2:11">
      <c r="B376" s="133"/>
      <c r="C376" s="133"/>
      <c r="D376" s="144"/>
      <c r="E376" s="144"/>
      <c r="F376" s="144"/>
      <c r="G376" s="144"/>
      <c r="H376" s="144"/>
      <c r="I376" s="134"/>
      <c r="J376" s="134"/>
      <c r="K376" s="134"/>
    </row>
    <row r="377" spans="2:11">
      <c r="B377" s="133"/>
      <c r="C377" s="133"/>
      <c r="D377" s="144"/>
      <c r="E377" s="144"/>
      <c r="F377" s="144"/>
      <c r="G377" s="144"/>
      <c r="H377" s="144"/>
      <c r="I377" s="134"/>
      <c r="J377" s="134"/>
      <c r="K377" s="134"/>
    </row>
    <row r="378" spans="2:11">
      <c r="B378" s="133"/>
      <c r="C378" s="133"/>
      <c r="D378" s="144"/>
      <c r="E378" s="144"/>
      <c r="F378" s="144"/>
      <c r="G378" s="144"/>
      <c r="H378" s="144"/>
      <c r="I378" s="134"/>
      <c r="J378" s="134"/>
      <c r="K378" s="134"/>
    </row>
    <row r="379" spans="2:11">
      <c r="B379" s="133"/>
      <c r="C379" s="133"/>
      <c r="D379" s="144"/>
      <c r="E379" s="144"/>
      <c r="F379" s="144"/>
      <c r="G379" s="144"/>
      <c r="H379" s="144"/>
      <c r="I379" s="134"/>
      <c r="J379" s="134"/>
      <c r="K379" s="134"/>
    </row>
    <row r="380" spans="2:11">
      <c r="B380" s="133"/>
      <c r="C380" s="133"/>
      <c r="D380" s="144"/>
      <c r="E380" s="144"/>
      <c r="F380" s="144"/>
      <c r="G380" s="144"/>
      <c r="H380" s="144"/>
      <c r="I380" s="134"/>
      <c r="J380" s="134"/>
      <c r="K380" s="134"/>
    </row>
    <row r="381" spans="2:11">
      <c r="B381" s="133"/>
      <c r="C381" s="133"/>
      <c r="D381" s="144"/>
      <c r="E381" s="144"/>
      <c r="F381" s="144"/>
      <c r="G381" s="144"/>
      <c r="H381" s="144"/>
      <c r="I381" s="134"/>
      <c r="J381" s="134"/>
      <c r="K381" s="134"/>
    </row>
    <row r="382" spans="2:11">
      <c r="B382" s="133"/>
      <c r="C382" s="133"/>
      <c r="D382" s="144"/>
      <c r="E382" s="144"/>
      <c r="F382" s="144"/>
      <c r="G382" s="144"/>
      <c r="H382" s="144"/>
      <c r="I382" s="134"/>
      <c r="J382" s="134"/>
      <c r="K382" s="134"/>
    </row>
    <row r="383" spans="2:11">
      <c r="B383" s="133"/>
      <c r="C383" s="133"/>
      <c r="D383" s="144"/>
      <c r="E383" s="144"/>
      <c r="F383" s="144"/>
      <c r="G383" s="144"/>
      <c r="H383" s="144"/>
      <c r="I383" s="134"/>
      <c r="J383" s="134"/>
      <c r="K383" s="134"/>
    </row>
    <row r="384" spans="2:11">
      <c r="B384" s="133"/>
      <c r="C384" s="133"/>
      <c r="D384" s="144"/>
      <c r="E384" s="144"/>
      <c r="F384" s="144"/>
      <c r="G384" s="144"/>
      <c r="H384" s="144"/>
      <c r="I384" s="134"/>
      <c r="J384" s="134"/>
      <c r="K384" s="134"/>
    </row>
    <row r="385" spans="2:11">
      <c r="B385" s="133"/>
      <c r="C385" s="133"/>
      <c r="D385" s="144"/>
      <c r="E385" s="144"/>
      <c r="F385" s="144"/>
      <c r="G385" s="144"/>
      <c r="H385" s="144"/>
      <c r="I385" s="134"/>
      <c r="J385" s="134"/>
      <c r="K385" s="134"/>
    </row>
    <row r="386" spans="2:11">
      <c r="B386" s="133"/>
      <c r="C386" s="133"/>
      <c r="D386" s="144"/>
      <c r="E386" s="144"/>
      <c r="F386" s="144"/>
      <c r="G386" s="144"/>
      <c r="H386" s="144"/>
      <c r="I386" s="134"/>
      <c r="J386" s="134"/>
      <c r="K386" s="134"/>
    </row>
    <row r="387" spans="2:11">
      <c r="B387" s="133"/>
      <c r="C387" s="133"/>
      <c r="D387" s="144"/>
      <c r="E387" s="144"/>
      <c r="F387" s="144"/>
      <c r="G387" s="144"/>
      <c r="H387" s="144"/>
      <c r="I387" s="134"/>
      <c r="J387" s="134"/>
      <c r="K387" s="134"/>
    </row>
    <row r="388" spans="2:11">
      <c r="B388" s="133"/>
      <c r="C388" s="133"/>
      <c r="D388" s="144"/>
      <c r="E388" s="144"/>
      <c r="F388" s="144"/>
      <c r="G388" s="144"/>
      <c r="H388" s="144"/>
      <c r="I388" s="134"/>
      <c r="J388" s="134"/>
      <c r="K388" s="134"/>
    </row>
    <row r="389" spans="2:11">
      <c r="B389" s="133"/>
      <c r="C389" s="133"/>
      <c r="D389" s="144"/>
      <c r="E389" s="144"/>
      <c r="F389" s="144"/>
      <c r="G389" s="144"/>
      <c r="H389" s="144"/>
      <c r="I389" s="134"/>
      <c r="J389" s="134"/>
      <c r="K389" s="134"/>
    </row>
    <row r="390" spans="2:11">
      <c r="B390" s="133"/>
      <c r="C390" s="133"/>
      <c r="D390" s="144"/>
      <c r="E390" s="144"/>
      <c r="F390" s="144"/>
      <c r="G390" s="144"/>
      <c r="H390" s="144"/>
      <c r="I390" s="134"/>
      <c r="J390" s="134"/>
      <c r="K390" s="134"/>
    </row>
    <row r="391" spans="2:11">
      <c r="B391" s="133"/>
      <c r="C391" s="133"/>
      <c r="D391" s="144"/>
      <c r="E391" s="144"/>
      <c r="F391" s="144"/>
      <c r="G391" s="144"/>
      <c r="H391" s="144"/>
      <c r="I391" s="134"/>
      <c r="J391" s="134"/>
      <c r="K391" s="134"/>
    </row>
    <row r="392" spans="2:11">
      <c r="B392" s="133"/>
      <c r="C392" s="133"/>
      <c r="D392" s="144"/>
      <c r="E392" s="144"/>
      <c r="F392" s="144"/>
      <c r="G392" s="144"/>
      <c r="H392" s="144"/>
      <c r="I392" s="134"/>
      <c r="J392" s="134"/>
      <c r="K392" s="134"/>
    </row>
    <row r="393" spans="2:11">
      <c r="B393" s="133"/>
      <c r="C393" s="133"/>
      <c r="D393" s="144"/>
      <c r="E393" s="144"/>
      <c r="F393" s="144"/>
      <c r="G393" s="144"/>
      <c r="H393" s="144"/>
      <c r="I393" s="134"/>
      <c r="J393" s="134"/>
      <c r="K393" s="134"/>
    </row>
    <row r="394" spans="2:11">
      <c r="B394" s="133"/>
      <c r="C394" s="133"/>
      <c r="D394" s="144"/>
      <c r="E394" s="144"/>
      <c r="F394" s="144"/>
      <c r="G394" s="144"/>
      <c r="H394" s="144"/>
      <c r="I394" s="134"/>
      <c r="J394" s="134"/>
      <c r="K394" s="134"/>
    </row>
    <row r="395" spans="2:11">
      <c r="B395" s="133"/>
      <c r="C395" s="133"/>
      <c r="D395" s="144"/>
      <c r="E395" s="144"/>
      <c r="F395" s="144"/>
      <c r="G395" s="144"/>
      <c r="H395" s="144"/>
      <c r="I395" s="134"/>
      <c r="J395" s="134"/>
      <c r="K395" s="134"/>
    </row>
    <row r="396" spans="2:11">
      <c r="B396" s="133"/>
      <c r="C396" s="133"/>
      <c r="D396" s="144"/>
      <c r="E396" s="144"/>
      <c r="F396" s="144"/>
      <c r="G396" s="144"/>
      <c r="H396" s="144"/>
      <c r="I396" s="134"/>
      <c r="J396" s="134"/>
      <c r="K396" s="134"/>
    </row>
    <row r="397" spans="2:11">
      <c r="B397" s="133"/>
      <c r="C397" s="133"/>
      <c r="D397" s="144"/>
      <c r="E397" s="144"/>
      <c r="F397" s="144"/>
      <c r="G397" s="144"/>
      <c r="H397" s="144"/>
      <c r="I397" s="134"/>
      <c r="J397" s="134"/>
      <c r="K397" s="134"/>
    </row>
    <row r="398" spans="2:11">
      <c r="B398" s="133"/>
      <c r="C398" s="133"/>
      <c r="D398" s="144"/>
      <c r="E398" s="144"/>
      <c r="F398" s="144"/>
      <c r="G398" s="144"/>
      <c r="H398" s="144"/>
      <c r="I398" s="134"/>
      <c r="J398" s="134"/>
      <c r="K398" s="134"/>
    </row>
    <row r="399" spans="2:11">
      <c r="B399" s="133"/>
      <c r="C399" s="133"/>
      <c r="D399" s="144"/>
      <c r="E399" s="144"/>
      <c r="F399" s="144"/>
      <c r="G399" s="144"/>
      <c r="H399" s="144"/>
      <c r="I399" s="134"/>
      <c r="J399" s="134"/>
      <c r="K399" s="134"/>
    </row>
    <row r="400" spans="2:11">
      <c r="B400" s="133"/>
      <c r="C400" s="133"/>
      <c r="D400" s="144"/>
      <c r="E400" s="144"/>
      <c r="F400" s="144"/>
      <c r="G400" s="144"/>
      <c r="H400" s="144"/>
      <c r="I400" s="134"/>
      <c r="J400" s="134"/>
      <c r="K400" s="134"/>
    </row>
    <row r="401" spans="2:11">
      <c r="B401" s="133"/>
      <c r="C401" s="133"/>
      <c r="D401" s="144"/>
      <c r="E401" s="144"/>
      <c r="F401" s="144"/>
      <c r="G401" s="144"/>
      <c r="H401" s="144"/>
      <c r="I401" s="134"/>
      <c r="J401" s="134"/>
      <c r="K401" s="134"/>
    </row>
    <row r="402" spans="2:11">
      <c r="B402" s="133"/>
      <c r="C402" s="133"/>
      <c r="D402" s="144"/>
      <c r="E402" s="144"/>
      <c r="F402" s="144"/>
      <c r="G402" s="144"/>
      <c r="H402" s="144"/>
      <c r="I402" s="134"/>
      <c r="J402" s="134"/>
      <c r="K402" s="134"/>
    </row>
    <row r="403" spans="2:11">
      <c r="B403" s="133"/>
      <c r="C403" s="133"/>
      <c r="D403" s="144"/>
      <c r="E403" s="144"/>
      <c r="F403" s="144"/>
      <c r="G403" s="144"/>
      <c r="H403" s="144"/>
      <c r="I403" s="134"/>
      <c r="J403" s="134"/>
      <c r="K403" s="134"/>
    </row>
    <row r="404" spans="2:11">
      <c r="B404" s="133"/>
      <c r="C404" s="133"/>
      <c r="D404" s="144"/>
      <c r="E404" s="144"/>
      <c r="F404" s="144"/>
      <c r="G404" s="144"/>
      <c r="H404" s="144"/>
      <c r="I404" s="134"/>
      <c r="J404" s="134"/>
      <c r="K404" s="134"/>
    </row>
    <row r="405" spans="2:11">
      <c r="B405" s="133"/>
      <c r="C405" s="133"/>
      <c r="D405" s="144"/>
      <c r="E405" s="144"/>
      <c r="F405" s="144"/>
      <c r="G405" s="144"/>
      <c r="H405" s="144"/>
      <c r="I405" s="134"/>
      <c r="J405" s="134"/>
      <c r="K405" s="134"/>
    </row>
    <row r="406" spans="2:11">
      <c r="B406" s="133"/>
      <c r="C406" s="133"/>
      <c r="D406" s="144"/>
      <c r="E406" s="144"/>
      <c r="F406" s="144"/>
      <c r="G406" s="144"/>
      <c r="H406" s="144"/>
      <c r="I406" s="134"/>
      <c r="J406" s="134"/>
      <c r="K406" s="134"/>
    </row>
    <row r="407" spans="2:11">
      <c r="B407" s="133"/>
      <c r="C407" s="133"/>
      <c r="D407" s="144"/>
      <c r="E407" s="144"/>
      <c r="F407" s="144"/>
      <c r="G407" s="144"/>
      <c r="H407" s="144"/>
      <c r="I407" s="134"/>
      <c r="J407" s="134"/>
      <c r="K407" s="134"/>
    </row>
    <row r="408" spans="2:11">
      <c r="B408" s="133"/>
      <c r="C408" s="133"/>
      <c r="D408" s="144"/>
      <c r="E408" s="144"/>
      <c r="F408" s="144"/>
      <c r="G408" s="144"/>
      <c r="H408" s="144"/>
      <c r="I408" s="134"/>
      <c r="J408" s="134"/>
      <c r="K408" s="134"/>
    </row>
    <row r="409" spans="2:11">
      <c r="B409" s="133"/>
      <c r="C409" s="133"/>
      <c r="D409" s="144"/>
      <c r="E409" s="144"/>
      <c r="F409" s="144"/>
      <c r="G409" s="144"/>
      <c r="H409" s="144"/>
      <c r="I409" s="134"/>
      <c r="J409" s="134"/>
      <c r="K409" s="134"/>
    </row>
    <row r="410" spans="2:11">
      <c r="B410" s="133"/>
      <c r="C410" s="133"/>
      <c r="D410" s="144"/>
      <c r="E410" s="144"/>
      <c r="F410" s="144"/>
      <c r="G410" s="144"/>
      <c r="H410" s="144"/>
      <c r="I410" s="134"/>
      <c r="J410" s="134"/>
      <c r="K410" s="134"/>
    </row>
    <row r="411" spans="2:11">
      <c r="B411" s="133"/>
      <c r="C411" s="133"/>
      <c r="D411" s="144"/>
      <c r="E411" s="144"/>
      <c r="F411" s="144"/>
      <c r="G411" s="144"/>
      <c r="H411" s="144"/>
      <c r="I411" s="134"/>
      <c r="J411" s="134"/>
      <c r="K411" s="134"/>
    </row>
    <row r="412" spans="2:11">
      <c r="B412" s="133"/>
      <c r="C412" s="133"/>
      <c r="D412" s="144"/>
      <c r="E412" s="144"/>
      <c r="F412" s="144"/>
      <c r="G412" s="144"/>
      <c r="H412" s="144"/>
      <c r="I412" s="134"/>
      <c r="J412" s="134"/>
      <c r="K412" s="134"/>
    </row>
    <row r="413" spans="2:11">
      <c r="B413" s="133"/>
      <c r="C413" s="133"/>
      <c r="D413" s="144"/>
      <c r="E413" s="144"/>
      <c r="F413" s="144"/>
      <c r="G413" s="144"/>
      <c r="H413" s="144"/>
      <c r="I413" s="134"/>
      <c r="J413" s="134"/>
      <c r="K413" s="134"/>
    </row>
    <row r="414" spans="2:11">
      <c r="B414" s="133"/>
      <c r="C414" s="133"/>
      <c r="D414" s="144"/>
      <c r="E414" s="144"/>
      <c r="F414" s="144"/>
      <c r="G414" s="144"/>
      <c r="H414" s="144"/>
      <c r="I414" s="134"/>
      <c r="J414" s="134"/>
      <c r="K414" s="134"/>
    </row>
    <row r="415" spans="2:11">
      <c r="B415" s="133"/>
      <c r="C415" s="133"/>
      <c r="D415" s="144"/>
      <c r="E415" s="144"/>
      <c r="F415" s="144"/>
      <c r="G415" s="144"/>
      <c r="H415" s="144"/>
      <c r="I415" s="134"/>
      <c r="J415" s="134"/>
      <c r="K415" s="134"/>
    </row>
    <row r="416" spans="2:11">
      <c r="B416" s="133"/>
      <c r="C416" s="133"/>
      <c r="D416" s="144"/>
      <c r="E416" s="144"/>
      <c r="F416" s="144"/>
      <c r="G416" s="144"/>
      <c r="H416" s="144"/>
      <c r="I416" s="134"/>
      <c r="J416" s="134"/>
      <c r="K416" s="134"/>
    </row>
    <row r="417" spans="2:11">
      <c r="B417" s="133"/>
      <c r="C417" s="133"/>
      <c r="D417" s="144"/>
      <c r="E417" s="144"/>
      <c r="F417" s="144"/>
      <c r="G417" s="144"/>
      <c r="H417" s="144"/>
      <c r="I417" s="134"/>
      <c r="J417" s="134"/>
      <c r="K417" s="134"/>
    </row>
    <row r="418" spans="2:11">
      <c r="B418" s="133"/>
      <c r="C418" s="133"/>
      <c r="D418" s="144"/>
      <c r="E418" s="144"/>
      <c r="F418" s="144"/>
      <c r="G418" s="144"/>
      <c r="H418" s="144"/>
      <c r="I418" s="134"/>
      <c r="J418" s="134"/>
      <c r="K418" s="134"/>
    </row>
    <row r="419" spans="2:11">
      <c r="B419" s="133"/>
      <c r="C419" s="133"/>
      <c r="D419" s="144"/>
      <c r="E419" s="144"/>
      <c r="F419" s="144"/>
      <c r="G419" s="144"/>
      <c r="H419" s="144"/>
      <c r="I419" s="134"/>
      <c r="J419" s="134"/>
      <c r="K419" s="134"/>
    </row>
    <row r="420" spans="2:11">
      <c r="B420" s="133"/>
      <c r="C420" s="133"/>
      <c r="D420" s="144"/>
      <c r="E420" s="144"/>
      <c r="F420" s="144"/>
      <c r="G420" s="144"/>
      <c r="H420" s="144"/>
      <c r="I420" s="134"/>
      <c r="J420" s="134"/>
      <c r="K420" s="134"/>
    </row>
    <row r="421" spans="2:11">
      <c r="B421" s="133"/>
      <c r="C421" s="133"/>
      <c r="D421" s="144"/>
      <c r="E421" s="144"/>
      <c r="F421" s="144"/>
      <c r="G421" s="144"/>
      <c r="H421" s="144"/>
      <c r="I421" s="134"/>
      <c r="J421" s="134"/>
      <c r="K421" s="134"/>
    </row>
    <row r="422" spans="2:11">
      <c r="B422" s="133"/>
      <c r="C422" s="133"/>
      <c r="D422" s="144"/>
      <c r="E422" s="144"/>
      <c r="F422" s="144"/>
      <c r="G422" s="144"/>
      <c r="H422" s="144"/>
      <c r="I422" s="134"/>
      <c r="J422" s="134"/>
      <c r="K422" s="134"/>
    </row>
    <row r="423" spans="2:11">
      <c r="B423" s="133"/>
      <c r="C423" s="133"/>
      <c r="D423" s="144"/>
      <c r="E423" s="144"/>
      <c r="F423" s="144"/>
      <c r="G423" s="144"/>
      <c r="H423" s="144"/>
      <c r="I423" s="134"/>
      <c r="J423" s="134"/>
      <c r="K423" s="134"/>
    </row>
    <row r="424" spans="2:11">
      <c r="B424" s="133"/>
      <c r="C424" s="133"/>
      <c r="D424" s="144"/>
      <c r="E424" s="144"/>
      <c r="F424" s="144"/>
      <c r="G424" s="144"/>
      <c r="H424" s="144"/>
      <c r="I424" s="134"/>
      <c r="J424" s="134"/>
      <c r="K424" s="134"/>
    </row>
    <row r="425" spans="2:11">
      <c r="B425" s="133"/>
      <c r="C425" s="133"/>
      <c r="D425" s="144"/>
      <c r="E425" s="144"/>
      <c r="F425" s="144"/>
      <c r="G425" s="144"/>
      <c r="H425" s="144"/>
      <c r="I425" s="134"/>
      <c r="J425" s="134"/>
      <c r="K425" s="134"/>
    </row>
    <row r="426" spans="2:11">
      <c r="B426" s="133"/>
      <c r="C426" s="133"/>
      <c r="D426" s="144"/>
      <c r="E426" s="144"/>
      <c r="F426" s="144"/>
      <c r="G426" s="144"/>
      <c r="H426" s="144"/>
      <c r="I426" s="134"/>
      <c r="J426" s="134"/>
      <c r="K426" s="134"/>
    </row>
    <row r="427" spans="2:11">
      <c r="B427" s="133"/>
      <c r="C427" s="133"/>
      <c r="D427" s="144"/>
      <c r="E427" s="144"/>
      <c r="F427" s="144"/>
      <c r="G427" s="144"/>
      <c r="H427" s="144"/>
      <c r="I427" s="134"/>
      <c r="J427" s="134"/>
      <c r="K427" s="134"/>
    </row>
    <row r="428" spans="2:11">
      <c r="B428" s="133"/>
      <c r="C428" s="133"/>
      <c r="D428" s="144"/>
      <c r="E428" s="144"/>
      <c r="F428" s="144"/>
      <c r="G428" s="144"/>
      <c r="H428" s="144"/>
      <c r="I428" s="134"/>
      <c r="J428" s="134"/>
      <c r="K428" s="134"/>
    </row>
    <row r="429" spans="2:11">
      <c r="B429" s="133"/>
      <c r="C429" s="133"/>
      <c r="D429" s="144"/>
      <c r="E429" s="144"/>
      <c r="F429" s="144"/>
      <c r="G429" s="144"/>
      <c r="H429" s="144"/>
      <c r="I429" s="134"/>
      <c r="J429" s="134"/>
      <c r="K429" s="134"/>
    </row>
    <row r="430" spans="2:11">
      <c r="B430" s="133"/>
      <c r="C430" s="133"/>
      <c r="D430" s="144"/>
      <c r="E430" s="144"/>
      <c r="F430" s="144"/>
      <c r="G430" s="144"/>
      <c r="H430" s="144"/>
      <c r="I430" s="134"/>
      <c r="J430" s="134"/>
      <c r="K430" s="134"/>
    </row>
    <row r="431" spans="2:11">
      <c r="B431" s="133"/>
      <c r="C431" s="133"/>
      <c r="D431" s="144"/>
      <c r="E431" s="144"/>
      <c r="F431" s="144"/>
      <c r="G431" s="144"/>
      <c r="H431" s="144"/>
      <c r="I431" s="134"/>
      <c r="J431" s="134"/>
      <c r="K431" s="134"/>
    </row>
    <row r="432" spans="2:11">
      <c r="B432" s="133"/>
      <c r="C432" s="133"/>
      <c r="D432" s="144"/>
      <c r="E432" s="144"/>
      <c r="F432" s="144"/>
      <c r="G432" s="144"/>
      <c r="H432" s="144"/>
      <c r="I432" s="134"/>
      <c r="J432" s="134"/>
      <c r="K432" s="134"/>
    </row>
    <row r="433" spans="2:11">
      <c r="B433" s="133"/>
      <c r="C433" s="133"/>
      <c r="D433" s="144"/>
      <c r="E433" s="144"/>
      <c r="F433" s="144"/>
      <c r="G433" s="144"/>
      <c r="H433" s="144"/>
      <c r="I433" s="134"/>
      <c r="J433" s="134"/>
      <c r="K433" s="134"/>
    </row>
    <row r="434" spans="2:11">
      <c r="B434" s="133"/>
      <c r="C434" s="133"/>
      <c r="D434" s="144"/>
      <c r="E434" s="144"/>
      <c r="F434" s="144"/>
      <c r="G434" s="144"/>
      <c r="H434" s="144"/>
      <c r="I434" s="134"/>
      <c r="J434" s="134"/>
      <c r="K434" s="134"/>
    </row>
    <row r="435" spans="2:11">
      <c r="B435" s="133"/>
      <c r="C435" s="133"/>
      <c r="D435" s="144"/>
      <c r="E435" s="144"/>
      <c r="F435" s="144"/>
      <c r="G435" s="144"/>
      <c r="H435" s="144"/>
      <c r="I435" s="134"/>
      <c r="J435" s="134"/>
      <c r="K435" s="134"/>
    </row>
    <row r="436" spans="2:11">
      <c r="B436" s="133"/>
      <c r="C436" s="133"/>
      <c r="D436" s="144"/>
      <c r="E436" s="144"/>
      <c r="F436" s="144"/>
      <c r="G436" s="144"/>
      <c r="H436" s="144"/>
      <c r="I436" s="134"/>
      <c r="J436" s="134"/>
      <c r="K436" s="134"/>
    </row>
    <row r="437" spans="2:11">
      <c r="B437" s="133"/>
      <c r="C437" s="133"/>
      <c r="D437" s="144"/>
      <c r="E437" s="144"/>
      <c r="F437" s="144"/>
      <c r="G437" s="144"/>
      <c r="H437" s="144"/>
      <c r="I437" s="134"/>
      <c r="J437" s="134"/>
      <c r="K437" s="134"/>
    </row>
    <row r="438" spans="2:11">
      <c r="B438" s="133"/>
      <c r="C438" s="133"/>
      <c r="D438" s="144"/>
      <c r="E438" s="144"/>
      <c r="F438" s="144"/>
      <c r="G438" s="144"/>
      <c r="H438" s="144"/>
      <c r="I438" s="134"/>
      <c r="J438" s="134"/>
      <c r="K438" s="134"/>
    </row>
    <row r="439" spans="2:11">
      <c r="B439" s="133"/>
      <c r="C439" s="133"/>
      <c r="D439" s="144"/>
      <c r="E439" s="144"/>
      <c r="F439" s="144"/>
      <c r="G439" s="144"/>
      <c r="H439" s="144"/>
      <c r="I439" s="134"/>
      <c r="J439" s="134"/>
      <c r="K439" s="134"/>
    </row>
    <row r="440" spans="2:11">
      <c r="B440" s="133"/>
      <c r="C440" s="133"/>
      <c r="D440" s="144"/>
      <c r="E440" s="144"/>
      <c r="F440" s="144"/>
      <c r="G440" s="144"/>
      <c r="H440" s="144"/>
      <c r="I440" s="134"/>
      <c r="J440" s="134"/>
      <c r="K440" s="134"/>
    </row>
    <row r="441" spans="2:11">
      <c r="B441" s="133"/>
      <c r="C441" s="133"/>
      <c r="D441" s="144"/>
      <c r="E441" s="144"/>
      <c r="F441" s="144"/>
      <c r="G441" s="144"/>
      <c r="H441" s="144"/>
      <c r="I441" s="134"/>
      <c r="J441" s="134"/>
      <c r="K441" s="134"/>
    </row>
    <row r="442" spans="2:11">
      <c r="B442" s="133"/>
      <c r="C442" s="133"/>
      <c r="D442" s="144"/>
      <c r="E442" s="144"/>
      <c r="F442" s="144"/>
      <c r="G442" s="144"/>
      <c r="H442" s="144"/>
      <c r="I442" s="134"/>
      <c r="J442" s="134"/>
      <c r="K442" s="134"/>
    </row>
    <row r="443" spans="2:11">
      <c r="B443" s="133"/>
      <c r="C443" s="133"/>
      <c r="D443" s="144"/>
      <c r="E443" s="144"/>
      <c r="F443" s="144"/>
      <c r="G443" s="144"/>
      <c r="H443" s="144"/>
      <c r="I443" s="134"/>
      <c r="J443" s="134"/>
      <c r="K443" s="134"/>
    </row>
    <row r="444" spans="2:11">
      <c r="B444" s="133"/>
      <c r="C444" s="133"/>
      <c r="D444" s="144"/>
      <c r="E444" s="144"/>
      <c r="F444" s="144"/>
      <c r="G444" s="144"/>
      <c r="H444" s="144"/>
      <c r="I444" s="134"/>
      <c r="J444" s="134"/>
      <c r="K444" s="134"/>
    </row>
    <row r="445" spans="2:11">
      <c r="B445" s="133"/>
      <c r="C445" s="133"/>
      <c r="D445" s="144"/>
      <c r="E445" s="144"/>
      <c r="F445" s="144"/>
      <c r="G445" s="144"/>
      <c r="H445" s="144"/>
      <c r="I445" s="134"/>
      <c r="J445" s="134"/>
      <c r="K445" s="134"/>
    </row>
    <row r="446" spans="2:11">
      <c r="B446" s="133"/>
      <c r="C446" s="133"/>
      <c r="D446" s="144"/>
      <c r="E446" s="144"/>
      <c r="F446" s="144"/>
      <c r="G446" s="144"/>
      <c r="H446" s="144"/>
      <c r="I446" s="134"/>
      <c r="J446" s="134"/>
      <c r="K446" s="134"/>
    </row>
    <row r="447" spans="2:11">
      <c r="B447" s="133"/>
      <c r="C447" s="133"/>
      <c r="D447" s="144"/>
      <c r="E447" s="144"/>
      <c r="F447" s="144"/>
      <c r="G447" s="144"/>
      <c r="H447" s="144"/>
      <c r="I447" s="134"/>
      <c r="J447" s="134"/>
      <c r="K447" s="134"/>
    </row>
    <row r="448" spans="2:11">
      <c r="B448" s="133"/>
      <c r="C448" s="133"/>
      <c r="D448" s="144"/>
      <c r="E448" s="144"/>
      <c r="F448" s="144"/>
      <c r="G448" s="144"/>
      <c r="H448" s="144"/>
      <c r="I448" s="134"/>
      <c r="J448" s="134"/>
      <c r="K448" s="134"/>
    </row>
    <row r="449" spans="2:11">
      <c r="B449" s="133"/>
      <c r="C449" s="133"/>
      <c r="D449" s="144"/>
      <c r="E449" s="144"/>
      <c r="F449" s="144"/>
      <c r="G449" s="144"/>
      <c r="H449" s="144"/>
      <c r="I449" s="134"/>
      <c r="J449" s="134"/>
      <c r="K449" s="134"/>
    </row>
    <row r="450" spans="2:11">
      <c r="B450" s="133"/>
      <c r="C450" s="133"/>
      <c r="D450" s="144"/>
      <c r="E450" s="144"/>
      <c r="F450" s="144"/>
      <c r="G450" s="144"/>
      <c r="H450" s="144"/>
      <c r="I450" s="134"/>
      <c r="J450" s="134"/>
      <c r="K450" s="134"/>
    </row>
    <row r="451" spans="2:11">
      <c r="B451" s="133"/>
      <c r="C451" s="133"/>
      <c r="D451" s="144"/>
      <c r="E451" s="144"/>
      <c r="F451" s="144"/>
      <c r="G451" s="144"/>
      <c r="H451" s="144"/>
      <c r="I451" s="134"/>
      <c r="J451" s="134"/>
      <c r="K451" s="13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4.42578125" style="1" bestFit="1" customWidth="1"/>
    <col min="10" max="10" width="13.425781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17013</v>
      </c>
    </row>
    <row r="6" spans="2:15" ht="26.25" customHeight="1">
      <c r="B6" s="117" t="s">
        <v>181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5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55</v>
      </c>
      <c r="I7" s="49" t="s">
        <v>112</v>
      </c>
      <c r="J7" s="49" t="s">
        <v>150</v>
      </c>
      <c r="K7" s="51" t="s">
        <v>151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58</v>
      </c>
      <c r="C10" s="105"/>
      <c r="D10" s="105"/>
      <c r="E10" s="105"/>
      <c r="F10" s="105"/>
      <c r="G10" s="105"/>
      <c r="H10" s="108"/>
      <c r="I10" s="106">
        <v>-4406.9789972640001</v>
      </c>
      <c r="J10" s="108">
        <v>1</v>
      </c>
      <c r="K10" s="108">
        <v>-1.4717082162489452E-4</v>
      </c>
      <c r="O10" s="1"/>
    </row>
    <row r="11" spans="2:15" ht="21" customHeight="1">
      <c r="B11" s="109" t="s">
        <v>202</v>
      </c>
      <c r="C11" s="105"/>
      <c r="D11" s="105"/>
      <c r="E11" s="105"/>
      <c r="F11" s="105"/>
      <c r="G11" s="105"/>
      <c r="H11" s="108"/>
      <c r="I11" s="106">
        <v>-4406.9789972640001</v>
      </c>
      <c r="J11" s="108">
        <v>1</v>
      </c>
      <c r="K11" s="108">
        <v>-1.4717082162489452E-4</v>
      </c>
    </row>
    <row r="12" spans="2:15">
      <c r="B12" s="72" t="s">
        <v>2907</v>
      </c>
      <c r="C12" s="73" t="s">
        <v>2908</v>
      </c>
      <c r="D12" s="73" t="s">
        <v>651</v>
      </c>
      <c r="E12" s="73"/>
      <c r="F12" s="87">
        <v>0</v>
      </c>
      <c r="G12" s="86" t="s">
        <v>134</v>
      </c>
      <c r="H12" s="84">
        <v>0</v>
      </c>
      <c r="I12" s="83">
        <v>390.9190830280001</v>
      </c>
      <c r="J12" s="113">
        <v>-8.8704548687592047E-2</v>
      </c>
      <c r="K12" s="113">
        <v>1.305472131221838E-5</v>
      </c>
    </row>
    <row r="13" spans="2:15">
      <c r="B13" s="76" t="s">
        <v>648</v>
      </c>
      <c r="C13" s="73" t="s">
        <v>649</v>
      </c>
      <c r="D13" s="73" t="s">
        <v>651</v>
      </c>
      <c r="E13" s="86"/>
      <c r="F13" s="87">
        <v>0</v>
      </c>
      <c r="G13" s="86" t="s">
        <v>134</v>
      </c>
      <c r="H13" s="84">
        <v>0</v>
      </c>
      <c r="I13" s="83">
        <v>-2259.4512053129997</v>
      </c>
      <c r="J13" s="113">
        <v>0.51269842826928436</v>
      </c>
      <c r="K13" s="113">
        <v>-7.545424893418262E-5</v>
      </c>
    </row>
    <row r="14" spans="2:15">
      <c r="B14" s="76" t="s">
        <v>1396</v>
      </c>
      <c r="C14" s="73" t="s">
        <v>1397</v>
      </c>
      <c r="D14" s="73" t="s">
        <v>651</v>
      </c>
      <c r="E14" s="86"/>
      <c r="F14" s="87">
        <v>0</v>
      </c>
      <c r="G14" s="86" t="s">
        <v>134</v>
      </c>
      <c r="H14" s="84">
        <v>0</v>
      </c>
      <c r="I14" s="83">
        <v>-2538.4468749790003</v>
      </c>
      <c r="J14" s="113">
        <v>0.57600612041830768</v>
      </c>
      <c r="K14" s="113">
        <v>-8.4771294002930269E-5</v>
      </c>
    </row>
    <row r="15" spans="2:15">
      <c r="B15" s="92"/>
      <c r="C15" s="73"/>
      <c r="D15" s="73"/>
      <c r="E15" s="73"/>
      <c r="F15" s="73"/>
      <c r="G15" s="73"/>
      <c r="H15" s="84"/>
      <c r="I15" s="73"/>
      <c r="J15" s="84"/>
      <c r="K15" s="73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36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6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3"/>
      <c r="C115" s="134"/>
      <c r="D115" s="144"/>
      <c r="E115" s="144"/>
      <c r="F115" s="144"/>
      <c r="G115" s="144"/>
      <c r="H115" s="144"/>
      <c r="I115" s="134"/>
      <c r="J115" s="134"/>
      <c r="K115" s="134"/>
    </row>
    <row r="116" spans="2:11">
      <c r="B116" s="133"/>
      <c r="C116" s="134"/>
      <c r="D116" s="144"/>
      <c r="E116" s="144"/>
      <c r="F116" s="144"/>
      <c r="G116" s="144"/>
      <c r="H116" s="144"/>
      <c r="I116" s="134"/>
      <c r="J116" s="134"/>
      <c r="K116" s="134"/>
    </row>
    <row r="117" spans="2:11">
      <c r="B117" s="133"/>
      <c r="C117" s="134"/>
      <c r="D117" s="144"/>
      <c r="E117" s="144"/>
      <c r="F117" s="144"/>
      <c r="G117" s="144"/>
      <c r="H117" s="144"/>
      <c r="I117" s="134"/>
      <c r="J117" s="134"/>
      <c r="K117" s="134"/>
    </row>
    <row r="118" spans="2:11">
      <c r="B118" s="133"/>
      <c r="C118" s="134"/>
      <c r="D118" s="144"/>
      <c r="E118" s="144"/>
      <c r="F118" s="144"/>
      <c r="G118" s="144"/>
      <c r="H118" s="144"/>
      <c r="I118" s="134"/>
      <c r="J118" s="134"/>
      <c r="K118" s="134"/>
    </row>
    <row r="119" spans="2:11">
      <c r="B119" s="133"/>
      <c r="C119" s="134"/>
      <c r="D119" s="144"/>
      <c r="E119" s="144"/>
      <c r="F119" s="144"/>
      <c r="G119" s="144"/>
      <c r="H119" s="144"/>
      <c r="I119" s="134"/>
      <c r="J119" s="134"/>
      <c r="K119" s="134"/>
    </row>
    <row r="120" spans="2:11">
      <c r="B120" s="133"/>
      <c r="C120" s="134"/>
      <c r="D120" s="144"/>
      <c r="E120" s="144"/>
      <c r="F120" s="144"/>
      <c r="G120" s="144"/>
      <c r="H120" s="144"/>
      <c r="I120" s="134"/>
      <c r="J120" s="134"/>
      <c r="K120" s="134"/>
    </row>
    <row r="121" spans="2:11">
      <c r="B121" s="133"/>
      <c r="C121" s="134"/>
      <c r="D121" s="144"/>
      <c r="E121" s="144"/>
      <c r="F121" s="144"/>
      <c r="G121" s="144"/>
      <c r="H121" s="144"/>
      <c r="I121" s="134"/>
      <c r="J121" s="134"/>
      <c r="K121" s="134"/>
    </row>
    <row r="122" spans="2:11">
      <c r="B122" s="133"/>
      <c r="C122" s="134"/>
      <c r="D122" s="144"/>
      <c r="E122" s="144"/>
      <c r="F122" s="144"/>
      <c r="G122" s="144"/>
      <c r="H122" s="144"/>
      <c r="I122" s="134"/>
      <c r="J122" s="134"/>
      <c r="K122" s="134"/>
    </row>
    <row r="123" spans="2:11">
      <c r="B123" s="133"/>
      <c r="C123" s="134"/>
      <c r="D123" s="144"/>
      <c r="E123" s="144"/>
      <c r="F123" s="144"/>
      <c r="G123" s="144"/>
      <c r="H123" s="144"/>
      <c r="I123" s="134"/>
      <c r="J123" s="134"/>
      <c r="K123" s="134"/>
    </row>
    <row r="124" spans="2:11">
      <c r="B124" s="133"/>
      <c r="C124" s="134"/>
      <c r="D124" s="144"/>
      <c r="E124" s="144"/>
      <c r="F124" s="144"/>
      <c r="G124" s="144"/>
      <c r="H124" s="144"/>
      <c r="I124" s="134"/>
      <c r="J124" s="134"/>
      <c r="K124" s="134"/>
    </row>
    <row r="125" spans="2:11">
      <c r="B125" s="133"/>
      <c r="C125" s="134"/>
      <c r="D125" s="144"/>
      <c r="E125" s="144"/>
      <c r="F125" s="144"/>
      <c r="G125" s="144"/>
      <c r="H125" s="144"/>
      <c r="I125" s="134"/>
      <c r="J125" s="134"/>
      <c r="K125" s="134"/>
    </row>
    <row r="126" spans="2:11">
      <c r="B126" s="133"/>
      <c r="C126" s="134"/>
      <c r="D126" s="144"/>
      <c r="E126" s="144"/>
      <c r="F126" s="144"/>
      <c r="G126" s="144"/>
      <c r="H126" s="144"/>
      <c r="I126" s="134"/>
      <c r="J126" s="134"/>
      <c r="K126" s="134"/>
    </row>
    <row r="127" spans="2:11">
      <c r="B127" s="133"/>
      <c r="C127" s="134"/>
      <c r="D127" s="144"/>
      <c r="E127" s="144"/>
      <c r="F127" s="144"/>
      <c r="G127" s="144"/>
      <c r="H127" s="144"/>
      <c r="I127" s="134"/>
      <c r="J127" s="134"/>
      <c r="K127" s="134"/>
    </row>
    <row r="128" spans="2:11">
      <c r="B128" s="133"/>
      <c r="C128" s="134"/>
      <c r="D128" s="144"/>
      <c r="E128" s="144"/>
      <c r="F128" s="144"/>
      <c r="G128" s="144"/>
      <c r="H128" s="144"/>
      <c r="I128" s="134"/>
      <c r="J128" s="134"/>
      <c r="K128" s="134"/>
    </row>
    <row r="129" spans="2:11">
      <c r="B129" s="133"/>
      <c r="C129" s="134"/>
      <c r="D129" s="144"/>
      <c r="E129" s="144"/>
      <c r="F129" s="144"/>
      <c r="G129" s="144"/>
      <c r="H129" s="144"/>
      <c r="I129" s="134"/>
      <c r="J129" s="134"/>
      <c r="K129" s="134"/>
    </row>
    <row r="130" spans="2:11">
      <c r="B130" s="133"/>
      <c r="C130" s="134"/>
      <c r="D130" s="144"/>
      <c r="E130" s="144"/>
      <c r="F130" s="144"/>
      <c r="G130" s="144"/>
      <c r="H130" s="144"/>
      <c r="I130" s="134"/>
      <c r="J130" s="134"/>
      <c r="K130" s="134"/>
    </row>
    <row r="131" spans="2:11">
      <c r="B131" s="133"/>
      <c r="C131" s="134"/>
      <c r="D131" s="144"/>
      <c r="E131" s="144"/>
      <c r="F131" s="144"/>
      <c r="G131" s="144"/>
      <c r="H131" s="144"/>
      <c r="I131" s="134"/>
      <c r="J131" s="134"/>
      <c r="K131" s="134"/>
    </row>
    <row r="132" spans="2:11">
      <c r="B132" s="133"/>
      <c r="C132" s="134"/>
      <c r="D132" s="144"/>
      <c r="E132" s="144"/>
      <c r="F132" s="144"/>
      <c r="G132" s="144"/>
      <c r="H132" s="144"/>
      <c r="I132" s="134"/>
      <c r="J132" s="134"/>
      <c r="K132" s="134"/>
    </row>
    <row r="133" spans="2:11">
      <c r="B133" s="133"/>
      <c r="C133" s="134"/>
      <c r="D133" s="144"/>
      <c r="E133" s="144"/>
      <c r="F133" s="144"/>
      <c r="G133" s="144"/>
      <c r="H133" s="144"/>
      <c r="I133" s="134"/>
      <c r="J133" s="134"/>
      <c r="K133" s="134"/>
    </row>
    <row r="134" spans="2:11">
      <c r="B134" s="133"/>
      <c r="C134" s="134"/>
      <c r="D134" s="144"/>
      <c r="E134" s="144"/>
      <c r="F134" s="144"/>
      <c r="G134" s="144"/>
      <c r="H134" s="144"/>
      <c r="I134" s="134"/>
      <c r="J134" s="134"/>
      <c r="K134" s="134"/>
    </row>
    <row r="135" spans="2:11">
      <c r="B135" s="133"/>
      <c r="C135" s="134"/>
      <c r="D135" s="144"/>
      <c r="E135" s="144"/>
      <c r="F135" s="144"/>
      <c r="G135" s="144"/>
      <c r="H135" s="144"/>
      <c r="I135" s="134"/>
      <c r="J135" s="134"/>
      <c r="K135" s="134"/>
    </row>
    <row r="136" spans="2:11">
      <c r="B136" s="133"/>
      <c r="C136" s="134"/>
      <c r="D136" s="144"/>
      <c r="E136" s="144"/>
      <c r="F136" s="144"/>
      <c r="G136" s="144"/>
      <c r="H136" s="144"/>
      <c r="I136" s="134"/>
      <c r="J136" s="134"/>
      <c r="K136" s="134"/>
    </row>
    <row r="137" spans="2:11">
      <c r="B137" s="133"/>
      <c r="C137" s="134"/>
      <c r="D137" s="144"/>
      <c r="E137" s="144"/>
      <c r="F137" s="144"/>
      <c r="G137" s="144"/>
      <c r="H137" s="144"/>
      <c r="I137" s="134"/>
      <c r="J137" s="134"/>
      <c r="K137" s="134"/>
    </row>
    <row r="138" spans="2:11">
      <c r="B138" s="133"/>
      <c r="C138" s="134"/>
      <c r="D138" s="144"/>
      <c r="E138" s="144"/>
      <c r="F138" s="144"/>
      <c r="G138" s="144"/>
      <c r="H138" s="144"/>
      <c r="I138" s="134"/>
      <c r="J138" s="134"/>
      <c r="K138" s="134"/>
    </row>
    <row r="139" spans="2:11">
      <c r="B139" s="133"/>
      <c r="C139" s="134"/>
      <c r="D139" s="144"/>
      <c r="E139" s="144"/>
      <c r="F139" s="144"/>
      <c r="G139" s="144"/>
      <c r="H139" s="144"/>
      <c r="I139" s="134"/>
      <c r="J139" s="134"/>
      <c r="K139" s="134"/>
    </row>
    <row r="140" spans="2:11">
      <c r="B140" s="133"/>
      <c r="C140" s="134"/>
      <c r="D140" s="144"/>
      <c r="E140" s="144"/>
      <c r="F140" s="144"/>
      <c r="G140" s="144"/>
      <c r="H140" s="144"/>
      <c r="I140" s="134"/>
      <c r="J140" s="134"/>
      <c r="K140" s="134"/>
    </row>
    <row r="141" spans="2:11">
      <c r="B141" s="133"/>
      <c r="C141" s="134"/>
      <c r="D141" s="144"/>
      <c r="E141" s="144"/>
      <c r="F141" s="144"/>
      <c r="G141" s="144"/>
      <c r="H141" s="144"/>
      <c r="I141" s="134"/>
      <c r="J141" s="134"/>
      <c r="K141" s="134"/>
    </row>
    <row r="142" spans="2:11">
      <c r="B142" s="133"/>
      <c r="C142" s="134"/>
      <c r="D142" s="144"/>
      <c r="E142" s="144"/>
      <c r="F142" s="144"/>
      <c r="G142" s="144"/>
      <c r="H142" s="144"/>
      <c r="I142" s="134"/>
      <c r="J142" s="134"/>
      <c r="K142" s="134"/>
    </row>
    <row r="143" spans="2:11">
      <c r="B143" s="133"/>
      <c r="C143" s="134"/>
      <c r="D143" s="144"/>
      <c r="E143" s="144"/>
      <c r="F143" s="144"/>
      <c r="G143" s="144"/>
      <c r="H143" s="144"/>
      <c r="I143" s="134"/>
      <c r="J143" s="134"/>
      <c r="K143" s="134"/>
    </row>
    <row r="144" spans="2:11">
      <c r="B144" s="133"/>
      <c r="C144" s="134"/>
      <c r="D144" s="144"/>
      <c r="E144" s="144"/>
      <c r="F144" s="144"/>
      <c r="G144" s="144"/>
      <c r="H144" s="144"/>
      <c r="I144" s="134"/>
      <c r="J144" s="134"/>
      <c r="K144" s="134"/>
    </row>
    <row r="145" spans="2:11">
      <c r="B145" s="133"/>
      <c r="C145" s="134"/>
      <c r="D145" s="144"/>
      <c r="E145" s="144"/>
      <c r="F145" s="144"/>
      <c r="G145" s="144"/>
      <c r="H145" s="144"/>
      <c r="I145" s="134"/>
      <c r="J145" s="134"/>
      <c r="K145" s="134"/>
    </row>
    <row r="146" spans="2:11">
      <c r="B146" s="133"/>
      <c r="C146" s="134"/>
      <c r="D146" s="144"/>
      <c r="E146" s="144"/>
      <c r="F146" s="144"/>
      <c r="G146" s="144"/>
      <c r="H146" s="144"/>
      <c r="I146" s="134"/>
      <c r="J146" s="134"/>
      <c r="K146" s="134"/>
    </row>
    <row r="147" spans="2:11">
      <c r="B147" s="133"/>
      <c r="C147" s="134"/>
      <c r="D147" s="144"/>
      <c r="E147" s="144"/>
      <c r="F147" s="144"/>
      <c r="G147" s="144"/>
      <c r="H147" s="144"/>
      <c r="I147" s="134"/>
      <c r="J147" s="134"/>
      <c r="K147" s="134"/>
    </row>
    <row r="148" spans="2:11">
      <c r="B148" s="133"/>
      <c r="C148" s="134"/>
      <c r="D148" s="144"/>
      <c r="E148" s="144"/>
      <c r="F148" s="144"/>
      <c r="G148" s="144"/>
      <c r="H148" s="144"/>
      <c r="I148" s="134"/>
      <c r="J148" s="134"/>
      <c r="K148" s="134"/>
    </row>
    <row r="149" spans="2:11">
      <c r="B149" s="133"/>
      <c r="C149" s="134"/>
      <c r="D149" s="144"/>
      <c r="E149" s="144"/>
      <c r="F149" s="144"/>
      <c r="G149" s="144"/>
      <c r="H149" s="144"/>
      <c r="I149" s="134"/>
      <c r="J149" s="134"/>
      <c r="K149" s="134"/>
    </row>
    <row r="150" spans="2:11">
      <c r="B150" s="133"/>
      <c r="C150" s="134"/>
      <c r="D150" s="144"/>
      <c r="E150" s="144"/>
      <c r="F150" s="144"/>
      <c r="G150" s="144"/>
      <c r="H150" s="144"/>
      <c r="I150" s="134"/>
      <c r="J150" s="134"/>
      <c r="K150" s="134"/>
    </row>
    <row r="151" spans="2:11">
      <c r="B151" s="133"/>
      <c r="C151" s="134"/>
      <c r="D151" s="144"/>
      <c r="E151" s="144"/>
      <c r="F151" s="144"/>
      <c r="G151" s="144"/>
      <c r="H151" s="144"/>
      <c r="I151" s="134"/>
      <c r="J151" s="134"/>
      <c r="K151" s="134"/>
    </row>
    <row r="152" spans="2:11">
      <c r="B152" s="133"/>
      <c r="C152" s="134"/>
      <c r="D152" s="144"/>
      <c r="E152" s="144"/>
      <c r="F152" s="144"/>
      <c r="G152" s="144"/>
      <c r="H152" s="144"/>
      <c r="I152" s="134"/>
      <c r="J152" s="134"/>
      <c r="K152" s="134"/>
    </row>
    <row r="153" spans="2:11">
      <c r="B153" s="133"/>
      <c r="C153" s="134"/>
      <c r="D153" s="144"/>
      <c r="E153" s="144"/>
      <c r="F153" s="144"/>
      <c r="G153" s="144"/>
      <c r="H153" s="144"/>
      <c r="I153" s="134"/>
      <c r="J153" s="134"/>
      <c r="K153" s="134"/>
    </row>
    <row r="154" spans="2:11">
      <c r="B154" s="133"/>
      <c r="C154" s="134"/>
      <c r="D154" s="144"/>
      <c r="E154" s="144"/>
      <c r="F154" s="144"/>
      <c r="G154" s="144"/>
      <c r="H154" s="144"/>
      <c r="I154" s="134"/>
      <c r="J154" s="134"/>
      <c r="K154" s="134"/>
    </row>
    <row r="155" spans="2:11">
      <c r="B155" s="133"/>
      <c r="C155" s="134"/>
      <c r="D155" s="144"/>
      <c r="E155" s="144"/>
      <c r="F155" s="144"/>
      <c r="G155" s="144"/>
      <c r="H155" s="144"/>
      <c r="I155" s="134"/>
      <c r="J155" s="134"/>
      <c r="K155" s="134"/>
    </row>
    <row r="156" spans="2:11">
      <c r="B156" s="133"/>
      <c r="C156" s="134"/>
      <c r="D156" s="144"/>
      <c r="E156" s="144"/>
      <c r="F156" s="144"/>
      <c r="G156" s="144"/>
      <c r="H156" s="144"/>
      <c r="I156" s="134"/>
      <c r="J156" s="134"/>
      <c r="K156" s="134"/>
    </row>
    <row r="157" spans="2:11">
      <c r="B157" s="133"/>
      <c r="C157" s="134"/>
      <c r="D157" s="144"/>
      <c r="E157" s="144"/>
      <c r="F157" s="144"/>
      <c r="G157" s="144"/>
      <c r="H157" s="144"/>
      <c r="I157" s="134"/>
      <c r="J157" s="134"/>
      <c r="K157" s="134"/>
    </row>
    <row r="158" spans="2:11">
      <c r="B158" s="133"/>
      <c r="C158" s="134"/>
      <c r="D158" s="144"/>
      <c r="E158" s="144"/>
      <c r="F158" s="144"/>
      <c r="G158" s="144"/>
      <c r="H158" s="144"/>
      <c r="I158" s="134"/>
      <c r="J158" s="134"/>
      <c r="K158" s="134"/>
    </row>
    <row r="159" spans="2:11">
      <c r="B159" s="133"/>
      <c r="C159" s="134"/>
      <c r="D159" s="144"/>
      <c r="E159" s="144"/>
      <c r="F159" s="144"/>
      <c r="G159" s="144"/>
      <c r="H159" s="144"/>
      <c r="I159" s="134"/>
      <c r="J159" s="134"/>
      <c r="K159" s="134"/>
    </row>
    <row r="160" spans="2:11">
      <c r="B160" s="133"/>
      <c r="C160" s="134"/>
      <c r="D160" s="144"/>
      <c r="E160" s="144"/>
      <c r="F160" s="144"/>
      <c r="G160" s="144"/>
      <c r="H160" s="144"/>
      <c r="I160" s="134"/>
      <c r="J160" s="134"/>
      <c r="K160" s="134"/>
    </row>
    <row r="161" spans="2:11">
      <c r="B161" s="133"/>
      <c r="C161" s="134"/>
      <c r="D161" s="144"/>
      <c r="E161" s="144"/>
      <c r="F161" s="144"/>
      <c r="G161" s="144"/>
      <c r="H161" s="144"/>
      <c r="I161" s="134"/>
      <c r="J161" s="134"/>
      <c r="K161" s="134"/>
    </row>
    <row r="162" spans="2:11">
      <c r="B162" s="133"/>
      <c r="C162" s="134"/>
      <c r="D162" s="144"/>
      <c r="E162" s="144"/>
      <c r="F162" s="144"/>
      <c r="G162" s="144"/>
      <c r="H162" s="144"/>
      <c r="I162" s="134"/>
      <c r="J162" s="134"/>
      <c r="K162" s="134"/>
    </row>
    <row r="163" spans="2:11">
      <c r="B163" s="133"/>
      <c r="C163" s="134"/>
      <c r="D163" s="144"/>
      <c r="E163" s="144"/>
      <c r="F163" s="144"/>
      <c r="G163" s="144"/>
      <c r="H163" s="144"/>
      <c r="I163" s="134"/>
      <c r="J163" s="134"/>
      <c r="K163" s="134"/>
    </row>
    <row r="164" spans="2:11">
      <c r="B164" s="133"/>
      <c r="C164" s="134"/>
      <c r="D164" s="144"/>
      <c r="E164" s="144"/>
      <c r="F164" s="144"/>
      <c r="G164" s="144"/>
      <c r="H164" s="144"/>
      <c r="I164" s="134"/>
      <c r="J164" s="134"/>
      <c r="K164" s="134"/>
    </row>
    <row r="165" spans="2:11">
      <c r="B165" s="133"/>
      <c r="C165" s="134"/>
      <c r="D165" s="144"/>
      <c r="E165" s="144"/>
      <c r="F165" s="144"/>
      <c r="G165" s="144"/>
      <c r="H165" s="144"/>
      <c r="I165" s="134"/>
      <c r="J165" s="134"/>
      <c r="K165" s="134"/>
    </row>
    <row r="166" spans="2:11">
      <c r="B166" s="133"/>
      <c r="C166" s="134"/>
      <c r="D166" s="144"/>
      <c r="E166" s="144"/>
      <c r="F166" s="144"/>
      <c r="G166" s="144"/>
      <c r="H166" s="144"/>
      <c r="I166" s="134"/>
      <c r="J166" s="134"/>
      <c r="K166" s="134"/>
    </row>
    <row r="167" spans="2:11">
      <c r="B167" s="133"/>
      <c r="C167" s="134"/>
      <c r="D167" s="144"/>
      <c r="E167" s="144"/>
      <c r="F167" s="144"/>
      <c r="G167" s="144"/>
      <c r="H167" s="144"/>
      <c r="I167" s="134"/>
      <c r="J167" s="134"/>
      <c r="K167" s="134"/>
    </row>
    <row r="168" spans="2:11">
      <c r="B168" s="133"/>
      <c r="C168" s="134"/>
      <c r="D168" s="144"/>
      <c r="E168" s="144"/>
      <c r="F168" s="144"/>
      <c r="G168" s="144"/>
      <c r="H168" s="144"/>
      <c r="I168" s="134"/>
      <c r="J168" s="134"/>
      <c r="K168" s="134"/>
    </row>
    <row r="169" spans="2:11">
      <c r="B169" s="133"/>
      <c r="C169" s="134"/>
      <c r="D169" s="144"/>
      <c r="E169" s="144"/>
      <c r="F169" s="144"/>
      <c r="G169" s="144"/>
      <c r="H169" s="144"/>
      <c r="I169" s="134"/>
      <c r="J169" s="134"/>
      <c r="K169" s="134"/>
    </row>
    <row r="170" spans="2:11">
      <c r="B170" s="133"/>
      <c r="C170" s="134"/>
      <c r="D170" s="144"/>
      <c r="E170" s="144"/>
      <c r="F170" s="144"/>
      <c r="G170" s="144"/>
      <c r="H170" s="144"/>
      <c r="I170" s="134"/>
      <c r="J170" s="134"/>
      <c r="K170" s="134"/>
    </row>
    <row r="171" spans="2:11">
      <c r="B171" s="133"/>
      <c r="C171" s="134"/>
      <c r="D171" s="144"/>
      <c r="E171" s="144"/>
      <c r="F171" s="144"/>
      <c r="G171" s="144"/>
      <c r="H171" s="144"/>
      <c r="I171" s="134"/>
      <c r="J171" s="134"/>
      <c r="K171" s="134"/>
    </row>
    <row r="172" spans="2:11">
      <c r="B172" s="133"/>
      <c r="C172" s="134"/>
      <c r="D172" s="144"/>
      <c r="E172" s="144"/>
      <c r="F172" s="144"/>
      <c r="G172" s="144"/>
      <c r="H172" s="144"/>
      <c r="I172" s="134"/>
      <c r="J172" s="134"/>
      <c r="K172" s="134"/>
    </row>
    <row r="173" spans="2:11">
      <c r="B173" s="133"/>
      <c r="C173" s="134"/>
      <c r="D173" s="144"/>
      <c r="E173" s="144"/>
      <c r="F173" s="144"/>
      <c r="G173" s="144"/>
      <c r="H173" s="144"/>
      <c r="I173" s="134"/>
      <c r="J173" s="134"/>
      <c r="K173" s="134"/>
    </row>
    <row r="174" spans="2:11">
      <c r="B174" s="133"/>
      <c r="C174" s="134"/>
      <c r="D174" s="144"/>
      <c r="E174" s="144"/>
      <c r="F174" s="144"/>
      <c r="G174" s="144"/>
      <c r="H174" s="144"/>
      <c r="I174" s="134"/>
      <c r="J174" s="134"/>
      <c r="K174" s="134"/>
    </row>
    <row r="175" spans="2:11">
      <c r="B175" s="133"/>
      <c r="C175" s="134"/>
      <c r="D175" s="144"/>
      <c r="E175" s="144"/>
      <c r="F175" s="144"/>
      <c r="G175" s="144"/>
      <c r="H175" s="144"/>
      <c r="I175" s="134"/>
      <c r="J175" s="134"/>
      <c r="K175" s="134"/>
    </row>
    <row r="176" spans="2:11">
      <c r="B176" s="133"/>
      <c r="C176" s="134"/>
      <c r="D176" s="144"/>
      <c r="E176" s="144"/>
      <c r="F176" s="144"/>
      <c r="G176" s="144"/>
      <c r="H176" s="144"/>
      <c r="I176" s="134"/>
      <c r="J176" s="134"/>
      <c r="K176" s="134"/>
    </row>
    <row r="177" spans="2:11">
      <c r="B177" s="133"/>
      <c r="C177" s="134"/>
      <c r="D177" s="144"/>
      <c r="E177" s="144"/>
      <c r="F177" s="144"/>
      <c r="G177" s="144"/>
      <c r="H177" s="144"/>
      <c r="I177" s="134"/>
      <c r="J177" s="134"/>
      <c r="K177" s="134"/>
    </row>
    <row r="178" spans="2:11">
      <c r="B178" s="133"/>
      <c r="C178" s="134"/>
      <c r="D178" s="144"/>
      <c r="E178" s="144"/>
      <c r="F178" s="144"/>
      <c r="G178" s="144"/>
      <c r="H178" s="144"/>
      <c r="I178" s="134"/>
      <c r="J178" s="134"/>
      <c r="K178" s="134"/>
    </row>
    <row r="179" spans="2:11">
      <c r="B179" s="133"/>
      <c r="C179" s="134"/>
      <c r="D179" s="144"/>
      <c r="E179" s="144"/>
      <c r="F179" s="144"/>
      <c r="G179" s="144"/>
      <c r="H179" s="144"/>
      <c r="I179" s="134"/>
      <c r="J179" s="134"/>
      <c r="K179" s="134"/>
    </row>
    <row r="180" spans="2:11">
      <c r="B180" s="133"/>
      <c r="C180" s="134"/>
      <c r="D180" s="144"/>
      <c r="E180" s="144"/>
      <c r="F180" s="144"/>
      <c r="G180" s="144"/>
      <c r="H180" s="144"/>
      <c r="I180" s="134"/>
      <c r="J180" s="134"/>
      <c r="K180" s="134"/>
    </row>
    <row r="181" spans="2:11">
      <c r="B181" s="133"/>
      <c r="C181" s="134"/>
      <c r="D181" s="144"/>
      <c r="E181" s="144"/>
      <c r="F181" s="144"/>
      <c r="G181" s="144"/>
      <c r="H181" s="144"/>
      <c r="I181" s="134"/>
      <c r="J181" s="134"/>
      <c r="K181" s="134"/>
    </row>
    <row r="182" spans="2:11">
      <c r="B182" s="133"/>
      <c r="C182" s="134"/>
      <c r="D182" s="144"/>
      <c r="E182" s="144"/>
      <c r="F182" s="144"/>
      <c r="G182" s="144"/>
      <c r="H182" s="144"/>
      <c r="I182" s="134"/>
      <c r="J182" s="134"/>
      <c r="K182" s="134"/>
    </row>
    <row r="183" spans="2:11">
      <c r="B183" s="133"/>
      <c r="C183" s="134"/>
      <c r="D183" s="144"/>
      <c r="E183" s="144"/>
      <c r="F183" s="144"/>
      <c r="G183" s="144"/>
      <c r="H183" s="144"/>
      <c r="I183" s="134"/>
      <c r="J183" s="134"/>
      <c r="K183" s="134"/>
    </row>
    <row r="184" spans="2:11">
      <c r="B184" s="133"/>
      <c r="C184" s="134"/>
      <c r="D184" s="144"/>
      <c r="E184" s="144"/>
      <c r="F184" s="144"/>
      <c r="G184" s="144"/>
      <c r="H184" s="144"/>
      <c r="I184" s="134"/>
      <c r="J184" s="134"/>
      <c r="K184" s="134"/>
    </row>
    <row r="185" spans="2:11">
      <c r="B185" s="133"/>
      <c r="C185" s="134"/>
      <c r="D185" s="144"/>
      <c r="E185" s="144"/>
      <c r="F185" s="144"/>
      <c r="G185" s="144"/>
      <c r="H185" s="144"/>
      <c r="I185" s="134"/>
      <c r="J185" s="134"/>
      <c r="K185" s="134"/>
    </row>
    <row r="186" spans="2:11">
      <c r="B186" s="133"/>
      <c r="C186" s="134"/>
      <c r="D186" s="144"/>
      <c r="E186" s="144"/>
      <c r="F186" s="144"/>
      <c r="G186" s="144"/>
      <c r="H186" s="144"/>
      <c r="I186" s="134"/>
      <c r="J186" s="134"/>
      <c r="K186" s="134"/>
    </row>
    <row r="187" spans="2:11">
      <c r="B187" s="133"/>
      <c r="C187" s="134"/>
      <c r="D187" s="144"/>
      <c r="E187" s="144"/>
      <c r="F187" s="144"/>
      <c r="G187" s="144"/>
      <c r="H187" s="144"/>
      <c r="I187" s="134"/>
      <c r="J187" s="134"/>
      <c r="K187" s="134"/>
    </row>
    <row r="188" spans="2:11">
      <c r="B188" s="133"/>
      <c r="C188" s="134"/>
      <c r="D188" s="144"/>
      <c r="E188" s="144"/>
      <c r="F188" s="144"/>
      <c r="G188" s="144"/>
      <c r="H188" s="144"/>
      <c r="I188" s="134"/>
      <c r="J188" s="134"/>
      <c r="K188" s="134"/>
    </row>
    <row r="189" spans="2:11">
      <c r="B189" s="133"/>
      <c r="C189" s="134"/>
      <c r="D189" s="144"/>
      <c r="E189" s="144"/>
      <c r="F189" s="144"/>
      <c r="G189" s="144"/>
      <c r="H189" s="144"/>
      <c r="I189" s="134"/>
      <c r="J189" s="134"/>
      <c r="K189" s="134"/>
    </row>
    <row r="190" spans="2:11">
      <c r="B190" s="133"/>
      <c r="C190" s="134"/>
      <c r="D190" s="144"/>
      <c r="E190" s="144"/>
      <c r="F190" s="144"/>
      <c r="G190" s="144"/>
      <c r="H190" s="144"/>
      <c r="I190" s="134"/>
      <c r="J190" s="134"/>
      <c r="K190" s="134"/>
    </row>
    <row r="191" spans="2:11">
      <c r="B191" s="133"/>
      <c r="C191" s="134"/>
      <c r="D191" s="144"/>
      <c r="E191" s="144"/>
      <c r="F191" s="144"/>
      <c r="G191" s="144"/>
      <c r="H191" s="144"/>
      <c r="I191" s="134"/>
      <c r="J191" s="134"/>
      <c r="K191" s="134"/>
    </row>
    <row r="192" spans="2:11">
      <c r="B192" s="133"/>
      <c r="C192" s="134"/>
      <c r="D192" s="144"/>
      <c r="E192" s="144"/>
      <c r="F192" s="144"/>
      <c r="G192" s="144"/>
      <c r="H192" s="144"/>
      <c r="I192" s="134"/>
      <c r="J192" s="134"/>
      <c r="K192" s="134"/>
    </row>
    <row r="193" spans="2:11">
      <c r="B193" s="133"/>
      <c r="C193" s="134"/>
      <c r="D193" s="144"/>
      <c r="E193" s="144"/>
      <c r="F193" s="144"/>
      <c r="G193" s="144"/>
      <c r="H193" s="144"/>
      <c r="I193" s="134"/>
      <c r="J193" s="134"/>
      <c r="K193" s="134"/>
    </row>
    <row r="194" spans="2:11">
      <c r="B194" s="133"/>
      <c r="C194" s="134"/>
      <c r="D194" s="144"/>
      <c r="E194" s="144"/>
      <c r="F194" s="144"/>
      <c r="G194" s="144"/>
      <c r="H194" s="144"/>
      <c r="I194" s="134"/>
      <c r="J194" s="134"/>
      <c r="K194" s="134"/>
    </row>
    <row r="195" spans="2:11">
      <c r="B195" s="133"/>
      <c r="C195" s="134"/>
      <c r="D195" s="144"/>
      <c r="E195" s="144"/>
      <c r="F195" s="144"/>
      <c r="G195" s="144"/>
      <c r="H195" s="144"/>
      <c r="I195" s="134"/>
      <c r="J195" s="134"/>
      <c r="K195" s="134"/>
    </row>
    <row r="196" spans="2:11">
      <c r="B196" s="133"/>
      <c r="C196" s="134"/>
      <c r="D196" s="144"/>
      <c r="E196" s="144"/>
      <c r="F196" s="144"/>
      <c r="G196" s="144"/>
      <c r="H196" s="144"/>
      <c r="I196" s="134"/>
      <c r="J196" s="134"/>
      <c r="K196" s="134"/>
    </row>
    <row r="197" spans="2:11">
      <c r="B197" s="133"/>
      <c r="C197" s="134"/>
      <c r="D197" s="144"/>
      <c r="E197" s="144"/>
      <c r="F197" s="144"/>
      <c r="G197" s="144"/>
      <c r="H197" s="144"/>
      <c r="I197" s="134"/>
      <c r="J197" s="134"/>
      <c r="K197" s="134"/>
    </row>
    <row r="198" spans="2:11">
      <c r="B198" s="133"/>
      <c r="C198" s="134"/>
      <c r="D198" s="144"/>
      <c r="E198" s="144"/>
      <c r="F198" s="144"/>
      <c r="G198" s="144"/>
      <c r="H198" s="144"/>
      <c r="I198" s="134"/>
      <c r="J198" s="134"/>
      <c r="K198" s="134"/>
    </row>
    <row r="199" spans="2:11">
      <c r="B199" s="133"/>
      <c r="C199" s="134"/>
      <c r="D199" s="144"/>
      <c r="E199" s="144"/>
      <c r="F199" s="144"/>
      <c r="G199" s="144"/>
      <c r="H199" s="144"/>
      <c r="I199" s="134"/>
      <c r="J199" s="134"/>
      <c r="K199" s="134"/>
    </row>
    <row r="200" spans="2:11">
      <c r="B200" s="133"/>
      <c r="C200" s="134"/>
      <c r="D200" s="144"/>
      <c r="E200" s="144"/>
      <c r="F200" s="144"/>
      <c r="G200" s="144"/>
      <c r="H200" s="144"/>
      <c r="I200" s="134"/>
      <c r="J200" s="134"/>
      <c r="K200" s="134"/>
    </row>
    <row r="201" spans="2:11">
      <c r="B201" s="133"/>
      <c r="C201" s="134"/>
      <c r="D201" s="144"/>
      <c r="E201" s="144"/>
      <c r="F201" s="144"/>
      <c r="G201" s="144"/>
      <c r="H201" s="144"/>
      <c r="I201" s="134"/>
      <c r="J201" s="134"/>
      <c r="K201" s="134"/>
    </row>
    <row r="202" spans="2:11">
      <c r="B202" s="133"/>
      <c r="C202" s="134"/>
      <c r="D202" s="144"/>
      <c r="E202" s="144"/>
      <c r="F202" s="144"/>
      <c r="G202" s="144"/>
      <c r="H202" s="144"/>
      <c r="I202" s="134"/>
      <c r="J202" s="134"/>
      <c r="K202" s="134"/>
    </row>
    <row r="203" spans="2:11">
      <c r="B203" s="133"/>
      <c r="C203" s="134"/>
      <c r="D203" s="144"/>
      <c r="E203" s="144"/>
      <c r="F203" s="144"/>
      <c r="G203" s="144"/>
      <c r="H203" s="144"/>
      <c r="I203" s="134"/>
      <c r="J203" s="134"/>
      <c r="K203" s="134"/>
    </row>
    <row r="204" spans="2:11">
      <c r="B204" s="133"/>
      <c r="C204" s="134"/>
      <c r="D204" s="144"/>
      <c r="E204" s="144"/>
      <c r="F204" s="144"/>
      <c r="G204" s="144"/>
      <c r="H204" s="144"/>
      <c r="I204" s="134"/>
      <c r="J204" s="134"/>
      <c r="K204" s="134"/>
    </row>
    <row r="205" spans="2:11">
      <c r="B205" s="133"/>
      <c r="C205" s="134"/>
      <c r="D205" s="144"/>
      <c r="E205" s="144"/>
      <c r="F205" s="144"/>
      <c r="G205" s="144"/>
      <c r="H205" s="144"/>
      <c r="I205" s="134"/>
      <c r="J205" s="134"/>
      <c r="K205" s="134"/>
    </row>
    <row r="206" spans="2:11">
      <c r="B206" s="133"/>
      <c r="C206" s="134"/>
      <c r="D206" s="144"/>
      <c r="E206" s="144"/>
      <c r="F206" s="144"/>
      <c r="G206" s="144"/>
      <c r="H206" s="144"/>
      <c r="I206" s="134"/>
      <c r="J206" s="134"/>
      <c r="K206" s="134"/>
    </row>
    <row r="207" spans="2:11">
      <c r="B207" s="133"/>
      <c r="C207" s="134"/>
      <c r="D207" s="144"/>
      <c r="E207" s="144"/>
      <c r="F207" s="144"/>
      <c r="G207" s="144"/>
      <c r="H207" s="144"/>
      <c r="I207" s="134"/>
      <c r="J207" s="134"/>
      <c r="K207" s="134"/>
    </row>
    <row r="208" spans="2:11">
      <c r="B208" s="133"/>
      <c r="C208" s="134"/>
      <c r="D208" s="144"/>
      <c r="E208" s="144"/>
      <c r="F208" s="144"/>
      <c r="G208" s="144"/>
      <c r="H208" s="144"/>
      <c r="I208" s="134"/>
      <c r="J208" s="134"/>
      <c r="K208" s="134"/>
    </row>
    <row r="209" spans="2:11">
      <c r="B209" s="133"/>
      <c r="C209" s="134"/>
      <c r="D209" s="144"/>
      <c r="E209" s="144"/>
      <c r="F209" s="144"/>
      <c r="G209" s="144"/>
      <c r="H209" s="144"/>
      <c r="I209" s="134"/>
      <c r="J209" s="134"/>
      <c r="K209" s="134"/>
    </row>
    <row r="210" spans="2:11">
      <c r="B210" s="133"/>
      <c r="C210" s="134"/>
      <c r="D210" s="144"/>
      <c r="E210" s="144"/>
      <c r="F210" s="144"/>
      <c r="G210" s="144"/>
      <c r="H210" s="144"/>
      <c r="I210" s="134"/>
      <c r="J210" s="134"/>
      <c r="K210" s="134"/>
    </row>
    <row r="211" spans="2:11">
      <c r="B211" s="133"/>
      <c r="C211" s="134"/>
      <c r="D211" s="144"/>
      <c r="E211" s="144"/>
      <c r="F211" s="144"/>
      <c r="G211" s="144"/>
      <c r="H211" s="144"/>
      <c r="I211" s="134"/>
      <c r="J211" s="134"/>
      <c r="K211" s="134"/>
    </row>
    <row r="212" spans="2:11">
      <c r="B212" s="133"/>
      <c r="C212" s="134"/>
      <c r="D212" s="144"/>
      <c r="E212" s="144"/>
      <c r="F212" s="144"/>
      <c r="G212" s="144"/>
      <c r="H212" s="144"/>
      <c r="I212" s="134"/>
      <c r="J212" s="134"/>
      <c r="K212" s="134"/>
    </row>
    <row r="213" spans="2:11">
      <c r="B213" s="133"/>
      <c r="C213" s="134"/>
      <c r="D213" s="144"/>
      <c r="E213" s="144"/>
      <c r="F213" s="144"/>
      <c r="G213" s="144"/>
      <c r="H213" s="144"/>
      <c r="I213" s="134"/>
      <c r="J213" s="134"/>
      <c r="K213" s="134"/>
    </row>
    <row r="214" spans="2:11">
      <c r="B214" s="133"/>
      <c r="C214" s="134"/>
      <c r="D214" s="144"/>
      <c r="E214" s="144"/>
      <c r="F214" s="144"/>
      <c r="G214" s="144"/>
      <c r="H214" s="144"/>
      <c r="I214" s="134"/>
      <c r="J214" s="134"/>
      <c r="K214" s="134"/>
    </row>
    <row r="215" spans="2:11">
      <c r="B215" s="133"/>
      <c r="C215" s="134"/>
      <c r="D215" s="144"/>
      <c r="E215" s="144"/>
      <c r="F215" s="144"/>
      <c r="G215" s="144"/>
      <c r="H215" s="144"/>
      <c r="I215" s="134"/>
      <c r="J215" s="134"/>
      <c r="K215" s="134"/>
    </row>
    <row r="216" spans="2:11">
      <c r="B216" s="133"/>
      <c r="C216" s="134"/>
      <c r="D216" s="144"/>
      <c r="E216" s="144"/>
      <c r="F216" s="144"/>
      <c r="G216" s="144"/>
      <c r="H216" s="144"/>
      <c r="I216" s="134"/>
      <c r="J216" s="134"/>
      <c r="K216" s="134"/>
    </row>
    <row r="217" spans="2:11">
      <c r="B217" s="133"/>
      <c r="C217" s="134"/>
      <c r="D217" s="144"/>
      <c r="E217" s="144"/>
      <c r="F217" s="144"/>
      <c r="G217" s="144"/>
      <c r="H217" s="144"/>
      <c r="I217" s="134"/>
      <c r="J217" s="134"/>
      <c r="K217" s="134"/>
    </row>
    <row r="218" spans="2:11">
      <c r="B218" s="133"/>
      <c r="C218" s="134"/>
      <c r="D218" s="144"/>
      <c r="E218" s="144"/>
      <c r="F218" s="144"/>
      <c r="G218" s="144"/>
      <c r="H218" s="144"/>
      <c r="I218" s="134"/>
      <c r="J218" s="134"/>
      <c r="K218" s="134"/>
    </row>
    <row r="219" spans="2:11">
      <c r="B219" s="133"/>
      <c r="C219" s="134"/>
      <c r="D219" s="144"/>
      <c r="E219" s="144"/>
      <c r="F219" s="144"/>
      <c r="G219" s="144"/>
      <c r="H219" s="144"/>
      <c r="I219" s="134"/>
      <c r="J219" s="134"/>
      <c r="K219" s="134"/>
    </row>
    <row r="220" spans="2:11">
      <c r="B220" s="133"/>
      <c r="C220" s="134"/>
      <c r="D220" s="144"/>
      <c r="E220" s="144"/>
      <c r="F220" s="144"/>
      <c r="G220" s="144"/>
      <c r="H220" s="144"/>
      <c r="I220" s="134"/>
      <c r="J220" s="134"/>
      <c r="K220" s="134"/>
    </row>
    <row r="221" spans="2:11">
      <c r="B221" s="133"/>
      <c r="C221" s="134"/>
      <c r="D221" s="144"/>
      <c r="E221" s="144"/>
      <c r="F221" s="144"/>
      <c r="G221" s="144"/>
      <c r="H221" s="144"/>
      <c r="I221" s="134"/>
      <c r="J221" s="134"/>
      <c r="K221" s="134"/>
    </row>
    <row r="222" spans="2:11">
      <c r="B222" s="133"/>
      <c r="C222" s="134"/>
      <c r="D222" s="144"/>
      <c r="E222" s="144"/>
      <c r="F222" s="144"/>
      <c r="G222" s="144"/>
      <c r="H222" s="144"/>
      <c r="I222" s="134"/>
      <c r="J222" s="134"/>
      <c r="K222" s="134"/>
    </row>
    <row r="223" spans="2:11">
      <c r="B223" s="133"/>
      <c r="C223" s="134"/>
      <c r="D223" s="144"/>
      <c r="E223" s="144"/>
      <c r="F223" s="144"/>
      <c r="G223" s="144"/>
      <c r="H223" s="144"/>
      <c r="I223" s="134"/>
      <c r="J223" s="134"/>
      <c r="K223" s="134"/>
    </row>
    <row r="224" spans="2:11">
      <c r="B224" s="133"/>
      <c r="C224" s="134"/>
      <c r="D224" s="144"/>
      <c r="E224" s="144"/>
      <c r="F224" s="144"/>
      <c r="G224" s="144"/>
      <c r="H224" s="144"/>
      <c r="I224" s="134"/>
      <c r="J224" s="134"/>
      <c r="K224" s="134"/>
    </row>
    <row r="225" spans="2:11">
      <c r="B225" s="133"/>
      <c r="C225" s="134"/>
      <c r="D225" s="144"/>
      <c r="E225" s="144"/>
      <c r="F225" s="144"/>
      <c r="G225" s="144"/>
      <c r="H225" s="144"/>
      <c r="I225" s="134"/>
      <c r="J225" s="134"/>
      <c r="K225" s="134"/>
    </row>
    <row r="226" spans="2:11">
      <c r="B226" s="133"/>
      <c r="C226" s="134"/>
      <c r="D226" s="144"/>
      <c r="E226" s="144"/>
      <c r="F226" s="144"/>
      <c r="G226" s="144"/>
      <c r="H226" s="144"/>
      <c r="I226" s="134"/>
      <c r="J226" s="134"/>
      <c r="K226" s="134"/>
    </row>
    <row r="227" spans="2:11">
      <c r="B227" s="133"/>
      <c r="C227" s="134"/>
      <c r="D227" s="144"/>
      <c r="E227" s="144"/>
      <c r="F227" s="144"/>
      <c r="G227" s="144"/>
      <c r="H227" s="144"/>
      <c r="I227" s="134"/>
      <c r="J227" s="134"/>
      <c r="K227" s="134"/>
    </row>
    <row r="228" spans="2:11">
      <c r="B228" s="133"/>
      <c r="C228" s="134"/>
      <c r="D228" s="144"/>
      <c r="E228" s="144"/>
      <c r="F228" s="144"/>
      <c r="G228" s="144"/>
      <c r="H228" s="144"/>
      <c r="I228" s="134"/>
      <c r="J228" s="134"/>
      <c r="K228" s="134"/>
    </row>
    <row r="229" spans="2:11">
      <c r="B229" s="133"/>
      <c r="C229" s="134"/>
      <c r="D229" s="144"/>
      <c r="E229" s="144"/>
      <c r="F229" s="144"/>
      <c r="G229" s="144"/>
      <c r="H229" s="144"/>
      <c r="I229" s="134"/>
      <c r="J229" s="134"/>
      <c r="K229" s="134"/>
    </row>
    <row r="230" spans="2:11">
      <c r="B230" s="133"/>
      <c r="C230" s="134"/>
      <c r="D230" s="144"/>
      <c r="E230" s="144"/>
      <c r="F230" s="144"/>
      <c r="G230" s="144"/>
      <c r="H230" s="144"/>
      <c r="I230" s="134"/>
      <c r="J230" s="134"/>
      <c r="K230" s="134"/>
    </row>
    <row r="231" spans="2:11">
      <c r="B231" s="133"/>
      <c r="C231" s="134"/>
      <c r="D231" s="144"/>
      <c r="E231" s="144"/>
      <c r="F231" s="144"/>
      <c r="G231" s="144"/>
      <c r="H231" s="144"/>
      <c r="I231" s="134"/>
      <c r="J231" s="134"/>
      <c r="K231" s="134"/>
    </row>
    <row r="232" spans="2:11">
      <c r="B232" s="133"/>
      <c r="C232" s="134"/>
      <c r="D232" s="144"/>
      <c r="E232" s="144"/>
      <c r="F232" s="144"/>
      <c r="G232" s="144"/>
      <c r="H232" s="144"/>
      <c r="I232" s="134"/>
      <c r="J232" s="134"/>
      <c r="K232" s="134"/>
    </row>
    <row r="233" spans="2:11">
      <c r="B233" s="133"/>
      <c r="C233" s="134"/>
      <c r="D233" s="144"/>
      <c r="E233" s="144"/>
      <c r="F233" s="144"/>
      <c r="G233" s="144"/>
      <c r="H233" s="144"/>
      <c r="I233" s="134"/>
      <c r="J233" s="134"/>
      <c r="K233" s="134"/>
    </row>
    <row r="234" spans="2:11">
      <c r="B234" s="133"/>
      <c r="C234" s="134"/>
      <c r="D234" s="144"/>
      <c r="E234" s="144"/>
      <c r="F234" s="144"/>
      <c r="G234" s="144"/>
      <c r="H234" s="144"/>
      <c r="I234" s="134"/>
      <c r="J234" s="134"/>
      <c r="K234" s="134"/>
    </row>
    <row r="235" spans="2:11">
      <c r="B235" s="133"/>
      <c r="C235" s="134"/>
      <c r="D235" s="144"/>
      <c r="E235" s="144"/>
      <c r="F235" s="144"/>
      <c r="G235" s="144"/>
      <c r="H235" s="144"/>
      <c r="I235" s="134"/>
      <c r="J235" s="134"/>
      <c r="K235" s="134"/>
    </row>
    <row r="236" spans="2:11">
      <c r="B236" s="133"/>
      <c r="C236" s="134"/>
      <c r="D236" s="144"/>
      <c r="E236" s="144"/>
      <c r="F236" s="144"/>
      <c r="G236" s="144"/>
      <c r="H236" s="144"/>
      <c r="I236" s="134"/>
      <c r="J236" s="134"/>
      <c r="K236" s="134"/>
    </row>
    <row r="237" spans="2:11">
      <c r="B237" s="133"/>
      <c r="C237" s="134"/>
      <c r="D237" s="144"/>
      <c r="E237" s="144"/>
      <c r="F237" s="144"/>
      <c r="G237" s="144"/>
      <c r="H237" s="144"/>
      <c r="I237" s="134"/>
      <c r="J237" s="134"/>
      <c r="K237" s="134"/>
    </row>
    <row r="238" spans="2:11">
      <c r="B238" s="133"/>
      <c r="C238" s="134"/>
      <c r="D238" s="144"/>
      <c r="E238" s="144"/>
      <c r="F238" s="144"/>
      <c r="G238" s="144"/>
      <c r="H238" s="144"/>
      <c r="I238" s="134"/>
      <c r="J238" s="134"/>
      <c r="K238" s="134"/>
    </row>
    <row r="239" spans="2:11">
      <c r="B239" s="133"/>
      <c r="C239" s="134"/>
      <c r="D239" s="144"/>
      <c r="E239" s="144"/>
      <c r="F239" s="144"/>
      <c r="G239" s="144"/>
      <c r="H239" s="144"/>
      <c r="I239" s="134"/>
      <c r="J239" s="134"/>
      <c r="K239" s="134"/>
    </row>
    <row r="240" spans="2:11">
      <c r="B240" s="133"/>
      <c r="C240" s="134"/>
      <c r="D240" s="144"/>
      <c r="E240" s="144"/>
      <c r="F240" s="144"/>
      <c r="G240" s="144"/>
      <c r="H240" s="144"/>
      <c r="I240" s="134"/>
      <c r="J240" s="134"/>
      <c r="K240" s="134"/>
    </row>
    <row r="241" spans="2:11">
      <c r="B241" s="133"/>
      <c r="C241" s="134"/>
      <c r="D241" s="144"/>
      <c r="E241" s="144"/>
      <c r="F241" s="144"/>
      <c r="G241" s="144"/>
      <c r="H241" s="144"/>
      <c r="I241" s="134"/>
      <c r="J241" s="134"/>
      <c r="K241" s="134"/>
    </row>
    <row r="242" spans="2:11">
      <c r="B242" s="133"/>
      <c r="C242" s="134"/>
      <c r="D242" s="144"/>
      <c r="E242" s="144"/>
      <c r="F242" s="144"/>
      <c r="G242" s="144"/>
      <c r="H242" s="144"/>
      <c r="I242" s="134"/>
      <c r="J242" s="134"/>
      <c r="K242" s="134"/>
    </row>
    <row r="243" spans="2:11">
      <c r="B243" s="133"/>
      <c r="C243" s="134"/>
      <c r="D243" s="144"/>
      <c r="E243" s="144"/>
      <c r="F243" s="144"/>
      <c r="G243" s="144"/>
      <c r="H243" s="144"/>
      <c r="I243" s="134"/>
      <c r="J243" s="134"/>
      <c r="K243" s="134"/>
    </row>
    <row r="244" spans="2:11">
      <c r="B244" s="133"/>
      <c r="C244" s="134"/>
      <c r="D244" s="144"/>
      <c r="E244" s="144"/>
      <c r="F244" s="144"/>
      <c r="G244" s="144"/>
      <c r="H244" s="144"/>
      <c r="I244" s="134"/>
      <c r="J244" s="134"/>
      <c r="K244" s="134"/>
    </row>
    <row r="245" spans="2:11">
      <c r="B245" s="133"/>
      <c r="C245" s="134"/>
      <c r="D245" s="144"/>
      <c r="E245" s="144"/>
      <c r="F245" s="144"/>
      <c r="G245" s="144"/>
      <c r="H245" s="144"/>
      <c r="I245" s="134"/>
      <c r="J245" s="134"/>
      <c r="K245" s="134"/>
    </row>
    <row r="246" spans="2:11">
      <c r="B246" s="133"/>
      <c r="C246" s="134"/>
      <c r="D246" s="144"/>
      <c r="E246" s="144"/>
      <c r="F246" s="144"/>
      <c r="G246" s="144"/>
      <c r="H246" s="144"/>
      <c r="I246" s="134"/>
      <c r="J246" s="134"/>
      <c r="K246" s="134"/>
    </row>
    <row r="247" spans="2:11">
      <c r="B247" s="133"/>
      <c r="C247" s="134"/>
      <c r="D247" s="144"/>
      <c r="E247" s="144"/>
      <c r="F247" s="144"/>
      <c r="G247" s="144"/>
      <c r="H247" s="144"/>
      <c r="I247" s="134"/>
      <c r="J247" s="134"/>
      <c r="K247" s="134"/>
    </row>
    <row r="248" spans="2:11">
      <c r="B248" s="133"/>
      <c r="C248" s="134"/>
      <c r="D248" s="144"/>
      <c r="E248" s="144"/>
      <c r="F248" s="144"/>
      <c r="G248" s="144"/>
      <c r="H248" s="144"/>
      <c r="I248" s="134"/>
      <c r="J248" s="134"/>
      <c r="K248" s="134"/>
    </row>
    <row r="249" spans="2:11">
      <c r="B249" s="133"/>
      <c r="C249" s="134"/>
      <c r="D249" s="144"/>
      <c r="E249" s="144"/>
      <c r="F249" s="144"/>
      <c r="G249" s="144"/>
      <c r="H249" s="144"/>
      <c r="I249" s="134"/>
      <c r="J249" s="134"/>
      <c r="K249" s="134"/>
    </row>
    <row r="250" spans="2:11">
      <c r="B250" s="133"/>
      <c r="C250" s="134"/>
      <c r="D250" s="144"/>
      <c r="E250" s="144"/>
      <c r="F250" s="144"/>
      <c r="G250" s="144"/>
      <c r="H250" s="144"/>
      <c r="I250" s="134"/>
      <c r="J250" s="134"/>
      <c r="K250" s="134"/>
    </row>
    <row r="251" spans="2:11">
      <c r="B251" s="133"/>
      <c r="C251" s="134"/>
      <c r="D251" s="144"/>
      <c r="E251" s="144"/>
      <c r="F251" s="144"/>
      <c r="G251" s="144"/>
      <c r="H251" s="144"/>
      <c r="I251" s="134"/>
      <c r="J251" s="134"/>
      <c r="K251" s="134"/>
    </row>
    <row r="252" spans="2:11">
      <c r="B252" s="133"/>
      <c r="C252" s="134"/>
      <c r="D252" s="144"/>
      <c r="E252" s="144"/>
      <c r="F252" s="144"/>
      <c r="G252" s="144"/>
      <c r="H252" s="144"/>
      <c r="I252" s="134"/>
      <c r="J252" s="134"/>
      <c r="K252" s="134"/>
    </row>
    <row r="253" spans="2:11">
      <c r="B253" s="133"/>
      <c r="C253" s="134"/>
      <c r="D253" s="144"/>
      <c r="E253" s="144"/>
      <c r="F253" s="144"/>
      <c r="G253" s="144"/>
      <c r="H253" s="144"/>
      <c r="I253" s="134"/>
      <c r="J253" s="134"/>
      <c r="K253" s="134"/>
    </row>
    <row r="254" spans="2:11">
      <c r="B254" s="133"/>
      <c r="C254" s="134"/>
      <c r="D254" s="144"/>
      <c r="E254" s="144"/>
      <c r="F254" s="144"/>
      <c r="G254" s="144"/>
      <c r="H254" s="144"/>
      <c r="I254" s="134"/>
      <c r="J254" s="134"/>
      <c r="K254" s="134"/>
    </row>
    <row r="255" spans="2:11">
      <c r="B255" s="133"/>
      <c r="C255" s="134"/>
      <c r="D255" s="144"/>
      <c r="E255" s="144"/>
      <c r="F255" s="144"/>
      <c r="G255" s="144"/>
      <c r="H255" s="144"/>
      <c r="I255" s="134"/>
      <c r="J255" s="134"/>
      <c r="K255" s="134"/>
    </row>
    <row r="256" spans="2:11">
      <c r="B256" s="133"/>
      <c r="C256" s="134"/>
      <c r="D256" s="144"/>
      <c r="E256" s="144"/>
      <c r="F256" s="144"/>
      <c r="G256" s="144"/>
      <c r="H256" s="144"/>
      <c r="I256" s="134"/>
      <c r="J256" s="134"/>
      <c r="K256" s="134"/>
    </row>
    <row r="257" spans="2:11">
      <c r="B257" s="133"/>
      <c r="C257" s="134"/>
      <c r="D257" s="144"/>
      <c r="E257" s="144"/>
      <c r="F257" s="144"/>
      <c r="G257" s="144"/>
      <c r="H257" s="144"/>
      <c r="I257" s="134"/>
      <c r="J257" s="134"/>
      <c r="K257" s="134"/>
    </row>
    <row r="258" spans="2:11">
      <c r="B258" s="133"/>
      <c r="C258" s="134"/>
      <c r="D258" s="144"/>
      <c r="E258" s="144"/>
      <c r="F258" s="144"/>
      <c r="G258" s="144"/>
      <c r="H258" s="144"/>
      <c r="I258" s="134"/>
      <c r="J258" s="134"/>
      <c r="K258" s="134"/>
    </row>
    <row r="259" spans="2:11">
      <c r="B259" s="133"/>
      <c r="C259" s="134"/>
      <c r="D259" s="144"/>
      <c r="E259" s="144"/>
      <c r="F259" s="144"/>
      <c r="G259" s="144"/>
      <c r="H259" s="144"/>
      <c r="I259" s="134"/>
      <c r="J259" s="134"/>
      <c r="K259" s="134"/>
    </row>
    <row r="260" spans="2:11">
      <c r="B260" s="133"/>
      <c r="C260" s="134"/>
      <c r="D260" s="144"/>
      <c r="E260" s="144"/>
      <c r="F260" s="144"/>
      <c r="G260" s="144"/>
      <c r="H260" s="144"/>
      <c r="I260" s="134"/>
      <c r="J260" s="134"/>
      <c r="K260" s="134"/>
    </row>
    <row r="261" spans="2:11">
      <c r="B261" s="133"/>
      <c r="C261" s="134"/>
      <c r="D261" s="144"/>
      <c r="E261" s="144"/>
      <c r="F261" s="144"/>
      <c r="G261" s="144"/>
      <c r="H261" s="144"/>
      <c r="I261" s="134"/>
      <c r="J261" s="134"/>
      <c r="K261" s="134"/>
    </row>
    <row r="262" spans="2:11">
      <c r="B262" s="133"/>
      <c r="C262" s="134"/>
      <c r="D262" s="144"/>
      <c r="E262" s="144"/>
      <c r="F262" s="144"/>
      <c r="G262" s="144"/>
      <c r="H262" s="144"/>
      <c r="I262" s="134"/>
      <c r="J262" s="134"/>
      <c r="K262" s="134"/>
    </row>
    <row r="263" spans="2:11">
      <c r="B263" s="133"/>
      <c r="C263" s="134"/>
      <c r="D263" s="144"/>
      <c r="E263" s="144"/>
      <c r="F263" s="144"/>
      <c r="G263" s="144"/>
      <c r="H263" s="144"/>
      <c r="I263" s="134"/>
      <c r="J263" s="134"/>
      <c r="K263" s="134"/>
    </row>
    <row r="264" spans="2:11">
      <c r="B264" s="133"/>
      <c r="C264" s="134"/>
      <c r="D264" s="144"/>
      <c r="E264" s="144"/>
      <c r="F264" s="144"/>
      <c r="G264" s="144"/>
      <c r="H264" s="144"/>
      <c r="I264" s="134"/>
      <c r="J264" s="134"/>
      <c r="K264" s="134"/>
    </row>
    <row r="265" spans="2:11">
      <c r="B265" s="133"/>
      <c r="C265" s="134"/>
      <c r="D265" s="144"/>
      <c r="E265" s="144"/>
      <c r="F265" s="144"/>
      <c r="G265" s="144"/>
      <c r="H265" s="144"/>
      <c r="I265" s="134"/>
      <c r="J265" s="134"/>
      <c r="K265" s="134"/>
    </row>
    <row r="266" spans="2:11">
      <c r="B266" s="133"/>
      <c r="C266" s="134"/>
      <c r="D266" s="144"/>
      <c r="E266" s="144"/>
      <c r="F266" s="144"/>
      <c r="G266" s="144"/>
      <c r="H266" s="144"/>
      <c r="I266" s="134"/>
      <c r="J266" s="134"/>
      <c r="K266" s="134"/>
    </row>
    <row r="267" spans="2:11">
      <c r="B267" s="133"/>
      <c r="C267" s="134"/>
      <c r="D267" s="144"/>
      <c r="E267" s="144"/>
      <c r="F267" s="144"/>
      <c r="G267" s="144"/>
      <c r="H267" s="144"/>
      <c r="I267" s="134"/>
      <c r="J267" s="134"/>
      <c r="K267" s="134"/>
    </row>
    <row r="268" spans="2:11">
      <c r="B268" s="133"/>
      <c r="C268" s="134"/>
      <c r="D268" s="144"/>
      <c r="E268" s="144"/>
      <c r="F268" s="144"/>
      <c r="G268" s="144"/>
      <c r="H268" s="144"/>
      <c r="I268" s="134"/>
      <c r="J268" s="134"/>
      <c r="K268" s="134"/>
    </row>
    <row r="269" spans="2:11">
      <c r="B269" s="133"/>
      <c r="C269" s="134"/>
      <c r="D269" s="144"/>
      <c r="E269" s="144"/>
      <c r="F269" s="144"/>
      <c r="G269" s="144"/>
      <c r="H269" s="144"/>
      <c r="I269" s="134"/>
      <c r="J269" s="134"/>
      <c r="K269" s="134"/>
    </row>
    <row r="270" spans="2:11">
      <c r="B270" s="133"/>
      <c r="C270" s="134"/>
      <c r="D270" s="144"/>
      <c r="E270" s="144"/>
      <c r="F270" s="144"/>
      <c r="G270" s="144"/>
      <c r="H270" s="144"/>
      <c r="I270" s="134"/>
      <c r="J270" s="134"/>
      <c r="K270" s="134"/>
    </row>
    <row r="271" spans="2:11">
      <c r="B271" s="133"/>
      <c r="C271" s="134"/>
      <c r="D271" s="144"/>
      <c r="E271" s="144"/>
      <c r="F271" s="144"/>
      <c r="G271" s="144"/>
      <c r="H271" s="144"/>
      <c r="I271" s="134"/>
      <c r="J271" s="134"/>
      <c r="K271" s="134"/>
    </row>
    <row r="272" spans="2:11">
      <c r="B272" s="133"/>
      <c r="C272" s="134"/>
      <c r="D272" s="144"/>
      <c r="E272" s="144"/>
      <c r="F272" s="144"/>
      <c r="G272" s="144"/>
      <c r="H272" s="144"/>
      <c r="I272" s="134"/>
      <c r="J272" s="134"/>
      <c r="K272" s="134"/>
    </row>
    <row r="273" spans="2:11">
      <c r="B273" s="133"/>
      <c r="C273" s="134"/>
      <c r="D273" s="144"/>
      <c r="E273" s="144"/>
      <c r="F273" s="144"/>
      <c r="G273" s="144"/>
      <c r="H273" s="144"/>
      <c r="I273" s="134"/>
      <c r="J273" s="134"/>
      <c r="K273" s="134"/>
    </row>
    <row r="274" spans="2:11">
      <c r="B274" s="133"/>
      <c r="C274" s="134"/>
      <c r="D274" s="144"/>
      <c r="E274" s="144"/>
      <c r="F274" s="144"/>
      <c r="G274" s="144"/>
      <c r="H274" s="144"/>
      <c r="I274" s="134"/>
      <c r="J274" s="134"/>
      <c r="K274" s="134"/>
    </row>
    <row r="275" spans="2:11">
      <c r="B275" s="133"/>
      <c r="C275" s="134"/>
      <c r="D275" s="144"/>
      <c r="E275" s="144"/>
      <c r="F275" s="144"/>
      <c r="G275" s="144"/>
      <c r="H275" s="144"/>
      <c r="I275" s="134"/>
      <c r="J275" s="134"/>
      <c r="K275" s="134"/>
    </row>
    <row r="276" spans="2:11">
      <c r="B276" s="133"/>
      <c r="C276" s="134"/>
      <c r="D276" s="144"/>
      <c r="E276" s="144"/>
      <c r="F276" s="144"/>
      <c r="G276" s="144"/>
      <c r="H276" s="144"/>
      <c r="I276" s="134"/>
      <c r="J276" s="134"/>
      <c r="K276" s="134"/>
    </row>
    <row r="277" spans="2:11">
      <c r="B277" s="133"/>
      <c r="C277" s="134"/>
      <c r="D277" s="144"/>
      <c r="E277" s="144"/>
      <c r="F277" s="144"/>
      <c r="G277" s="144"/>
      <c r="H277" s="144"/>
      <c r="I277" s="134"/>
      <c r="J277" s="134"/>
      <c r="K277" s="134"/>
    </row>
    <row r="278" spans="2:11">
      <c r="B278" s="133"/>
      <c r="C278" s="134"/>
      <c r="D278" s="144"/>
      <c r="E278" s="144"/>
      <c r="F278" s="144"/>
      <c r="G278" s="144"/>
      <c r="H278" s="144"/>
      <c r="I278" s="134"/>
      <c r="J278" s="134"/>
      <c r="K278" s="134"/>
    </row>
    <row r="279" spans="2:11">
      <c r="B279" s="133"/>
      <c r="C279" s="134"/>
      <c r="D279" s="144"/>
      <c r="E279" s="144"/>
      <c r="F279" s="144"/>
      <c r="G279" s="144"/>
      <c r="H279" s="144"/>
      <c r="I279" s="134"/>
      <c r="J279" s="134"/>
      <c r="K279" s="134"/>
    </row>
    <row r="280" spans="2:11">
      <c r="B280" s="133"/>
      <c r="C280" s="134"/>
      <c r="D280" s="144"/>
      <c r="E280" s="144"/>
      <c r="F280" s="144"/>
      <c r="G280" s="144"/>
      <c r="H280" s="144"/>
      <c r="I280" s="134"/>
      <c r="J280" s="134"/>
      <c r="K280" s="134"/>
    </row>
    <row r="281" spans="2:11">
      <c r="B281" s="133"/>
      <c r="C281" s="134"/>
      <c r="D281" s="144"/>
      <c r="E281" s="144"/>
      <c r="F281" s="144"/>
      <c r="G281" s="144"/>
      <c r="H281" s="144"/>
      <c r="I281" s="134"/>
      <c r="J281" s="134"/>
      <c r="K281" s="134"/>
    </row>
    <row r="282" spans="2:11">
      <c r="B282" s="133"/>
      <c r="C282" s="134"/>
      <c r="D282" s="144"/>
      <c r="E282" s="144"/>
      <c r="F282" s="144"/>
      <c r="G282" s="144"/>
      <c r="H282" s="144"/>
      <c r="I282" s="134"/>
      <c r="J282" s="134"/>
      <c r="K282" s="134"/>
    </row>
    <row r="283" spans="2:11">
      <c r="B283" s="133"/>
      <c r="C283" s="134"/>
      <c r="D283" s="144"/>
      <c r="E283" s="144"/>
      <c r="F283" s="144"/>
      <c r="G283" s="144"/>
      <c r="H283" s="144"/>
      <c r="I283" s="134"/>
      <c r="J283" s="134"/>
      <c r="K283" s="134"/>
    </row>
    <row r="284" spans="2:11">
      <c r="B284" s="133"/>
      <c r="C284" s="134"/>
      <c r="D284" s="144"/>
      <c r="E284" s="144"/>
      <c r="F284" s="144"/>
      <c r="G284" s="144"/>
      <c r="H284" s="144"/>
      <c r="I284" s="134"/>
      <c r="J284" s="134"/>
      <c r="K284" s="134"/>
    </row>
    <row r="285" spans="2:11">
      <c r="B285" s="133"/>
      <c r="C285" s="134"/>
      <c r="D285" s="144"/>
      <c r="E285" s="144"/>
      <c r="F285" s="144"/>
      <c r="G285" s="144"/>
      <c r="H285" s="144"/>
      <c r="I285" s="134"/>
      <c r="J285" s="134"/>
      <c r="K285" s="134"/>
    </row>
    <row r="286" spans="2:11">
      <c r="B286" s="133"/>
      <c r="C286" s="134"/>
      <c r="D286" s="144"/>
      <c r="E286" s="144"/>
      <c r="F286" s="144"/>
      <c r="G286" s="144"/>
      <c r="H286" s="144"/>
      <c r="I286" s="134"/>
      <c r="J286" s="134"/>
      <c r="K286" s="134"/>
    </row>
    <row r="287" spans="2:11">
      <c r="B287" s="133"/>
      <c r="C287" s="134"/>
      <c r="D287" s="144"/>
      <c r="E287" s="144"/>
      <c r="F287" s="144"/>
      <c r="G287" s="144"/>
      <c r="H287" s="144"/>
      <c r="I287" s="134"/>
      <c r="J287" s="134"/>
      <c r="K287" s="134"/>
    </row>
    <row r="288" spans="2:11">
      <c r="B288" s="133"/>
      <c r="C288" s="134"/>
      <c r="D288" s="144"/>
      <c r="E288" s="144"/>
      <c r="F288" s="144"/>
      <c r="G288" s="144"/>
      <c r="H288" s="144"/>
      <c r="I288" s="134"/>
      <c r="J288" s="134"/>
      <c r="K288" s="134"/>
    </row>
    <row r="289" spans="2:11">
      <c r="B289" s="133"/>
      <c r="C289" s="134"/>
      <c r="D289" s="144"/>
      <c r="E289" s="144"/>
      <c r="F289" s="144"/>
      <c r="G289" s="144"/>
      <c r="H289" s="144"/>
      <c r="I289" s="134"/>
      <c r="J289" s="134"/>
      <c r="K289" s="134"/>
    </row>
    <row r="290" spans="2:11">
      <c r="B290" s="133"/>
      <c r="C290" s="134"/>
      <c r="D290" s="144"/>
      <c r="E290" s="144"/>
      <c r="F290" s="144"/>
      <c r="G290" s="144"/>
      <c r="H290" s="144"/>
      <c r="I290" s="134"/>
      <c r="J290" s="134"/>
      <c r="K290" s="134"/>
    </row>
    <row r="291" spans="2:11">
      <c r="B291" s="133"/>
      <c r="C291" s="134"/>
      <c r="D291" s="144"/>
      <c r="E291" s="144"/>
      <c r="F291" s="144"/>
      <c r="G291" s="144"/>
      <c r="H291" s="144"/>
      <c r="I291" s="134"/>
      <c r="J291" s="134"/>
      <c r="K291" s="134"/>
    </row>
    <row r="292" spans="2:11">
      <c r="B292" s="133"/>
      <c r="C292" s="134"/>
      <c r="D292" s="144"/>
      <c r="E292" s="144"/>
      <c r="F292" s="144"/>
      <c r="G292" s="144"/>
      <c r="H292" s="144"/>
      <c r="I292" s="134"/>
      <c r="J292" s="134"/>
      <c r="K292" s="134"/>
    </row>
    <row r="293" spans="2:11">
      <c r="B293" s="133"/>
      <c r="C293" s="134"/>
      <c r="D293" s="144"/>
      <c r="E293" s="144"/>
      <c r="F293" s="144"/>
      <c r="G293" s="144"/>
      <c r="H293" s="144"/>
      <c r="I293" s="134"/>
      <c r="J293" s="134"/>
      <c r="K293" s="134"/>
    </row>
    <row r="294" spans="2:11">
      <c r="B294" s="133"/>
      <c r="C294" s="134"/>
      <c r="D294" s="144"/>
      <c r="E294" s="144"/>
      <c r="F294" s="144"/>
      <c r="G294" s="144"/>
      <c r="H294" s="144"/>
      <c r="I294" s="134"/>
      <c r="J294" s="134"/>
      <c r="K294" s="134"/>
    </row>
    <row r="295" spans="2:11">
      <c r="B295" s="133"/>
      <c r="C295" s="134"/>
      <c r="D295" s="144"/>
      <c r="E295" s="144"/>
      <c r="F295" s="144"/>
      <c r="G295" s="144"/>
      <c r="H295" s="144"/>
      <c r="I295" s="134"/>
      <c r="J295" s="134"/>
      <c r="K295" s="134"/>
    </row>
    <row r="296" spans="2:11">
      <c r="B296" s="133"/>
      <c r="C296" s="134"/>
      <c r="D296" s="144"/>
      <c r="E296" s="144"/>
      <c r="F296" s="144"/>
      <c r="G296" s="144"/>
      <c r="H296" s="144"/>
      <c r="I296" s="134"/>
      <c r="J296" s="134"/>
      <c r="K296" s="134"/>
    </row>
    <row r="297" spans="2:11">
      <c r="B297" s="133"/>
      <c r="C297" s="134"/>
      <c r="D297" s="144"/>
      <c r="E297" s="144"/>
      <c r="F297" s="144"/>
      <c r="G297" s="144"/>
      <c r="H297" s="144"/>
      <c r="I297" s="134"/>
      <c r="J297" s="134"/>
      <c r="K297" s="134"/>
    </row>
    <row r="298" spans="2:11">
      <c r="B298" s="133"/>
      <c r="C298" s="134"/>
      <c r="D298" s="144"/>
      <c r="E298" s="144"/>
      <c r="F298" s="144"/>
      <c r="G298" s="144"/>
      <c r="H298" s="144"/>
      <c r="I298" s="134"/>
      <c r="J298" s="134"/>
      <c r="K298" s="134"/>
    </row>
    <row r="299" spans="2:11">
      <c r="B299" s="133"/>
      <c r="C299" s="134"/>
      <c r="D299" s="144"/>
      <c r="E299" s="144"/>
      <c r="F299" s="144"/>
      <c r="G299" s="144"/>
      <c r="H299" s="144"/>
      <c r="I299" s="134"/>
      <c r="J299" s="134"/>
      <c r="K299" s="134"/>
    </row>
    <row r="300" spans="2:11">
      <c r="B300" s="133"/>
      <c r="C300" s="134"/>
      <c r="D300" s="144"/>
      <c r="E300" s="144"/>
      <c r="F300" s="144"/>
      <c r="G300" s="144"/>
      <c r="H300" s="144"/>
      <c r="I300" s="134"/>
      <c r="J300" s="134"/>
      <c r="K300" s="134"/>
    </row>
    <row r="301" spans="2:11">
      <c r="B301" s="133"/>
      <c r="C301" s="134"/>
      <c r="D301" s="144"/>
      <c r="E301" s="144"/>
      <c r="F301" s="144"/>
      <c r="G301" s="144"/>
      <c r="H301" s="144"/>
      <c r="I301" s="134"/>
      <c r="J301" s="134"/>
      <c r="K301" s="134"/>
    </row>
    <row r="302" spans="2:11">
      <c r="B302" s="133"/>
      <c r="C302" s="134"/>
      <c r="D302" s="144"/>
      <c r="E302" s="144"/>
      <c r="F302" s="144"/>
      <c r="G302" s="144"/>
      <c r="H302" s="144"/>
      <c r="I302" s="134"/>
      <c r="J302" s="134"/>
      <c r="K302" s="134"/>
    </row>
    <row r="303" spans="2:11">
      <c r="B303" s="133"/>
      <c r="C303" s="134"/>
      <c r="D303" s="144"/>
      <c r="E303" s="144"/>
      <c r="F303" s="144"/>
      <c r="G303" s="144"/>
      <c r="H303" s="144"/>
      <c r="I303" s="134"/>
      <c r="J303" s="134"/>
      <c r="K303" s="134"/>
    </row>
    <row r="304" spans="2:11">
      <c r="B304" s="133"/>
      <c r="C304" s="134"/>
      <c r="D304" s="144"/>
      <c r="E304" s="144"/>
      <c r="F304" s="144"/>
      <c r="G304" s="144"/>
      <c r="H304" s="144"/>
      <c r="I304" s="134"/>
      <c r="J304" s="134"/>
      <c r="K304" s="134"/>
    </row>
    <row r="305" spans="2:11">
      <c r="B305" s="133"/>
      <c r="C305" s="134"/>
      <c r="D305" s="144"/>
      <c r="E305" s="144"/>
      <c r="F305" s="144"/>
      <c r="G305" s="144"/>
      <c r="H305" s="144"/>
      <c r="I305" s="134"/>
      <c r="J305" s="134"/>
      <c r="K305" s="134"/>
    </row>
    <row r="306" spans="2:11">
      <c r="B306" s="133"/>
      <c r="C306" s="134"/>
      <c r="D306" s="144"/>
      <c r="E306" s="144"/>
      <c r="F306" s="144"/>
      <c r="G306" s="144"/>
      <c r="H306" s="144"/>
      <c r="I306" s="134"/>
      <c r="J306" s="134"/>
      <c r="K306" s="134"/>
    </row>
    <row r="307" spans="2:11">
      <c r="B307" s="133"/>
      <c r="C307" s="134"/>
      <c r="D307" s="144"/>
      <c r="E307" s="144"/>
      <c r="F307" s="144"/>
      <c r="G307" s="144"/>
      <c r="H307" s="144"/>
      <c r="I307" s="134"/>
      <c r="J307" s="134"/>
      <c r="K307" s="134"/>
    </row>
    <row r="308" spans="2:11">
      <c r="B308" s="133"/>
      <c r="C308" s="134"/>
      <c r="D308" s="144"/>
      <c r="E308" s="144"/>
      <c r="F308" s="144"/>
      <c r="G308" s="144"/>
      <c r="H308" s="144"/>
      <c r="I308" s="134"/>
      <c r="J308" s="134"/>
      <c r="K308" s="134"/>
    </row>
    <row r="309" spans="2:11">
      <c r="B309" s="133"/>
      <c r="C309" s="134"/>
      <c r="D309" s="144"/>
      <c r="E309" s="144"/>
      <c r="F309" s="144"/>
      <c r="G309" s="144"/>
      <c r="H309" s="144"/>
      <c r="I309" s="134"/>
      <c r="J309" s="134"/>
      <c r="K309" s="134"/>
    </row>
    <row r="310" spans="2:11">
      <c r="B310" s="133"/>
      <c r="C310" s="134"/>
      <c r="D310" s="144"/>
      <c r="E310" s="144"/>
      <c r="F310" s="144"/>
      <c r="G310" s="144"/>
      <c r="H310" s="144"/>
      <c r="I310" s="134"/>
      <c r="J310" s="134"/>
      <c r="K310" s="134"/>
    </row>
    <row r="311" spans="2:11">
      <c r="B311" s="133"/>
      <c r="C311" s="134"/>
      <c r="D311" s="144"/>
      <c r="E311" s="144"/>
      <c r="F311" s="144"/>
      <c r="G311" s="144"/>
      <c r="H311" s="144"/>
      <c r="I311" s="134"/>
      <c r="J311" s="134"/>
      <c r="K311" s="134"/>
    </row>
    <row r="312" spans="2:11">
      <c r="B312" s="133"/>
      <c r="C312" s="134"/>
      <c r="D312" s="144"/>
      <c r="E312" s="144"/>
      <c r="F312" s="144"/>
      <c r="G312" s="144"/>
      <c r="H312" s="144"/>
      <c r="I312" s="134"/>
      <c r="J312" s="134"/>
      <c r="K312" s="134"/>
    </row>
    <row r="313" spans="2:11">
      <c r="B313" s="133"/>
      <c r="C313" s="134"/>
      <c r="D313" s="144"/>
      <c r="E313" s="144"/>
      <c r="F313" s="144"/>
      <c r="G313" s="144"/>
      <c r="H313" s="144"/>
      <c r="I313" s="134"/>
      <c r="J313" s="134"/>
      <c r="K313" s="134"/>
    </row>
    <row r="314" spans="2:11">
      <c r="B314" s="133"/>
      <c r="C314" s="134"/>
      <c r="D314" s="144"/>
      <c r="E314" s="144"/>
      <c r="F314" s="144"/>
      <c r="G314" s="144"/>
      <c r="H314" s="144"/>
      <c r="I314" s="134"/>
      <c r="J314" s="134"/>
      <c r="K314" s="134"/>
    </row>
    <row r="315" spans="2:11">
      <c r="B315" s="133"/>
      <c r="C315" s="134"/>
      <c r="D315" s="144"/>
      <c r="E315" s="144"/>
      <c r="F315" s="144"/>
      <c r="G315" s="144"/>
      <c r="H315" s="144"/>
      <c r="I315" s="134"/>
      <c r="J315" s="134"/>
      <c r="K315" s="134"/>
    </row>
    <row r="316" spans="2:11">
      <c r="B316" s="133"/>
      <c r="C316" s="134"/>
      <c r="D316" s="144"/>
      <c r="E316" s="144"/>
      <c r="F316" s="144"/>
      <c r="G316" s="144"/>
      <c r="H316" s="144"/>
      <c r="I316" s="134"/>
      <c r="J316" s="134"/>
      <c r="K316" s="134"/>
    </row>
    <row r="317" spans="2:11">
      <c r="B317" s="133"/>
      <c r="C317" s="134"/>
      <c r="D317" s="144"/>
      <c r="E317" s="144"/>
      <c r="F317" s="144"/>
      <c r="G317" s="144"/>
      <c r="H317" s="144"/>
      <c r="I317" s="134"/>
      <c r="J317" s="134"/>
      <c r="K317" s="134"/>
    </row>
    <row r="318" spans="2:11">
      <c r="B318" s="133"/>
      <c r="C318" s="134"/>
      <c r="D318" s="144"/>
      <c r="E318" s="144"/>
      <c r="F318" s="144"/>
      <c r="G318" s="144"/>
      <c r="H318" s="144"/>
      <c r="I318" s="134"/>
      <c r="J318" s="134"/>
      <c r="K318" s="134"/>
    </row>
    <row r="319" spans="2:11">
      <c r="B319" s="133"/>
      <c r="C319" s="134"/>
      <c r="D319" s="144"/>
      <c r="E319" s="144"/>
      <c r="F319" s="144"/>
      <c r="G319" s="144"/>
      <c r="H319" s="144"/>
      <c r="I319" s="134"/>
      <c r="J319" s="134"/>
      <c r="K319" s="134"/>
    </row>
    <row r="320" spans="2:11">
      <c r="B320" s="133"/>
      <c r="C320" s="134"/>
      <c r="D320" s="144"/>
      <c r="E320" s="144"/>
      <c r="F320" s="144"/>
      <c r="G320" s="144"/>
      <c r="H320" s="144"/>
      <c r="I320" s="134"/>
      <c r="J320" s="134"/>
      <c r="K320" s="134"/>
    </row>
    <row r="321" spans="2:11">
      <c r="B321" s="133"/>
      <c r="C321" s="134"/>
      <c r="D321" s="144"/>
      <c r="E321" s="144"/>
      <c r="F321" s="144"/>
      <c r="G321" s="144"/>
      <c r="H321" s="144"/>
      <c r="I321" s="134"/>
      <c r="J321" s="134"/>
      <c r="K321" s="134"/>
    </row>
    <row r="322" spans="2:11">
      <c r="B322" s="133"/>
      <c r="C322" s="134"/>
      <c r="D322" s="144"/>
      <c r="E322" s="144"/>
      <c r="F322" s="144"/>
      <c r="G322" s="144"/>
      <c r="H322" s="144"/>
      <c r="I322" s="134"/>
      <c r="J322" s="134"/>
      <c r="K322" s="134"/>
    </row>
    <row r="323" spans="2:11">
      <c r="B323" s="133"/>
      <c r="C323" s="134"/>
      <c r="D323" s="144"/>
      <c r="E323" s="144"/>
      <c r="F323" s="144"/>
      <c r="G323" s="144"/>
      <c r="H323" s="144"/>
      <c r="I323" s="134"/>
      <c r="J323" s="134"/>
      <c r="K323" s="134"/>
    </row>
    <row r="324" spans="2:11">
      <c r="B324" s="133"/>
      <c r="C324" s="134"/>
      <c r="D324" s="144"/>
      <c r="E324" s="144"/>
      <c r="F324" s="144"/>
      <c r="G324" s="144"/>
      <c r="H324" s="144"/>
      <c r="I324" s="134"/>
      <c r="J324" s="134"/>
      <c r="K324" s="134"/>
    </row>
    <row r="325" spans="2:11">
      <c r="B325" s="133"/>
      <c r="C325" s="134"/>
      <c r="D325" s="144"/>
      <c r="E325" s="144"/>
      <c r="F325" s="144"/>
      <c r="G325" s="144"/>
      <c r="H325" s="144"/>
      <c r="I325" s="134"/>
      <c r="J325" s="134"/>
      <c r="K325" s="134"/>
    </row>
    <row r="326" spans="2:11">
      <c r="B326" s="133"/>
      <c r="C326" s="134"/>
      <c r="D326" s="144"/>
      <c r="E326" s="144"/>
      <c r="F326" s="144"/>
      <c r="G326" s="144"/>
      <c r="H326" s="144"/>
      <c r="I326" s="134"/>
      <c r="J326" s="134"/>
      <c r="K326" s="134"/>
    </row>
    <row r="327" spans="2:11">
      <c r="B327" s="133"/>
      <c r="C327" s="134"/>
      <c r="D327" s="144"/>
      <c r="E327" s="144"/>
      <c r="F327" s="144"/>
      <c r="G327" s="144"/>
      <c r="H327" s="144"/>
      <c r="I327" s="134"/>
      <c r="J327" s="134"/>
      <c r="K327" s="134"/>
    </row>
    <row r="328" spans="2:11">
      <c r="B328" s="133"/>
      <c r="C328" s="134"/>
      <c r="D328" s="144"/>
      <c r="E328" s="144"/>
      <c r="F328" s="144"/>
      <c r="G328" s="144"/>
      <c r="H328" s="144"/>
      <c r="I328" s="134"/>
      <c r="J328" s="134"/>
      <c r="K328" s="134"/>
    </row>
    <row r="329" spans="2:11">
      <c r="B329" s="133"/>
      <c r="C329" s="134"/>
      <c r="D329" s="144"/>
      <c r="E329" s="144"/>
      <c r="F329" s="144"/>
      <c r="G329" s="144"/>
      <c r="H329" s="144"/>
      <c r="I329" s="134"/>
      <c r="J329" s="134"/>
      <c r="K329" s="134"/>
    </row>
    <row r="330" spans="2:11">
      <c r="B330" s="133"/>
      <c r="C330" s="134"/>
      <c r="D330" s="144"/>
      <c r="E330" s="144"/>
      <c r="F330" s="144"/>
      <c r="G330" s="144"/>
      <c r="H330" s="144"/>
      <c r="I330" s="134"/>
      <c r="J330" s="134"/>
      <c r="K330" s="134"/>
    </row>
    <row r="331" spans="2:11">
      <c r="B331" s="133"/>
      <c r="C331" s="134"/>
      <c r="D331" s="144"/>
      <c r="E331" s="144"/>
      <c r="F331" s="144"/>
      <c r="G331" s="144"/>
      <c r="H331" s="144"/>
      <c r="I331" s="134"/>
      <c r="J331" s="134"/>
      <c r="K331" s="134"/>
    </row>
    <row r="332" spans="2:11">
      <c r="B332" s="133"/>
      <c r="C332" s="134"/>
      <c r="D332" s="144"/>
      <c r="E332" s="144"/>
      <c r="F332" s="144"/>
      <c r="G332" s="144"/>
      <c r="H332" s="144"/>
      <c r="I332" s="134"/>
      <c r="J332" s="134"/>
      <c r="K332" s="134"/>
    </row>
    <row r="333" spans="2:11">
      <c r="B333" s="133"/>
      <c r="C333" s="134"/>
      <c r="D333" s="144"/>
      <c r="E333" s="144"/>
      <c r="F333" s="144"/>
      <c r="G333" s="144"/>
      <c r="H333" s="144"/>
      <c r="I333" s="134"/>
      <c r="J333" s="134"/>
      <c r="K333" s="134"/>
    </row>
    <row r="334" spans="2:11">
      <c r="B334" s="133"/>
      <c r="C334" s="134"/>
      <c r="D334" s="144"/>
      <c r="E334" s="144"/>
      <c r="F334" s="144"/>
      <c r="G334" s="144"/>
      <c r="H334" s="144"/>
      <c r="I334" s="134"/>
      <c r="J334" s="134"/>
      <c r="K334" s="134"/>
    </row>
    <row r="335" spans="2:11">
      <c r="B335" s="133"/>
      <c r="C335" s="134"/>
      <c r="D335" s="144"/>
      <c r="E335" s="144"/>
      <c r="F335" s="144"/>
      <c r="G335" s="144"/>
      <c r="H335" s="144"/>
      <c r="I335" s="134"/>
      <c r="J335" s="134"/>
      <c r="K335" s="134"/>
    </row>
    <row r="336" spans="2:11">
      <c r="B336" s="133"/>
      <c r="C336" s="134"/>
      <c r="D336" s="144"/>
      <c r="E336" s="144"/>
      <c r="F336" s="144"/>
      <c r="G336" s="144"/>
      <c r="H336" s="144"/>
      <c r="I336" s="134"/>
      <c r="J336" s="134"/>
      <c r="K336" s="134"/>
    </row>
    <row r="337" spans="2:11">
      <c r="B337" s="133"/>
      <c r="C337" s="134"/>
      <c r="D337" s="144"/>
      <c r="E337" s="144"/>
      <c r="F337" s="144"/>
      <c r="G337" s="144"/>
      <c r="H337" s="144"/>
      <c r="I337" s="134"/>
      <c r="J337" s="134"/>
      <c r="K337" s="134"/>
    </row>
    <row r="338" spans="2:11">
      <c r="B338" s="133"/>
      <c r="C338" s="134"/>
      <c r="D338" s="144"/>
      <c r="E338" s="144"/>
      <c r="F338" s="144"/>
      <c r="G338" s="144"/>
      <c r="H338" s="144"/>
      <c r="I338" s="134"/>
      <c r="J338" s="134"/>
      <c r="K338" s="134"/>
    </row>
    <row r="339" spans="2:11">
      <c r="B339" s="133"/>
      <c r="C339" s="134"/>
      <c r="D339" s="144"/>
      <c r="E339" s="144"/>
      <c r="F339" s="144"/>
      <c r="G339" s="144"/>
      <c r="H339" s="144"/>
      <c r="I339" s="134"/>
      <c r="J339" s="134"/>
      <c r="K339" s="134"/>
    </row>
    <row r="340" spans="2:11">
      <c r="B340" s="133"/>
      <c r="C340" s="134"/>
      <c r="D340" s="144"/>
      <c r="E340" s="144"/>
      <c r="F340" s="144"/>
      <c r="G340" s="144"/>
      <c r="H340" s="144"/>
      <c r="I340" s="134"/>
      <c r="J340" s="134"/>
      <c r="K340" s="134"/>
    </row>
    <row r="341" spans="2:11">
      <c r="B341" s="133"/>
      <c r="C341" s="134"/>
      <c r="D341" s="144"/>
      <c r="E341" s="144"/>
      <c r="F341" s="144"/>
      <c r="G341" s="144"/>
      <c r="H341" s="144"/>
      <c r="I341" s="134"/>
      <c r="J341" s="134"/>
      <c r="K341" s="134"/>
    </row>
    <row r="342" spans="2:11">
      <c r="B342" s="133"/>
      <c r="C342" s="134"/>
      <c r="D342" s="144"/>
      <c r="E342" s="144"/>
      <c r="F342" s="144"/>
      <c r="G342" s="144"/>
      <c r="H342" s="144"/>
      <c r="I342" s="134"/>
      <c r="J342" s="134"/>
      <c r="K342" s="134"/>
    </row>
    <row r="343" spans="2:11">
      <c r="B343" s="133"/>
      <c r="C343" s="134"/>
      <c r="D343" s="144"/>
      <c r="E343" s="144"/>
      <c r="F343" s="144"/>
      <c r="G343" s="144"/>
      <c r="H343" s="144"/>
      <c r="I343" s="134"/>
      <c r="J343" s="134"/>
      <c r="K343" s="134"/>
    </row>
    <row r="344" spans="2:11">
      <c r="B344" s="133"/>
      <c r="C344" s="134"/>
      <c r="D344" s="144"/>
      <c r="E344" s="144"/>
      <c r="F344" s="144"/>
      <c r="G344" s="144"/>
      <c r="H344" s="144"/>
      <c r="I344" s="134"/>
      <c r="J344" s="134"/>
      <c r="K344" s="134"/>
    </row>
    <row r="345" spans="2:11">
      <c r="B345" s="133"/>
      <c r="C345" s="134"/>
      <c r="D345" s="144"/>
      <c r="E345" s="144"/>
      <c r="F345" s="144"/>
      <c r="G345" s="144"/>
      <c r="H345" s="144"/>
      <c r="I345" s="134"/>
      <c r="J345" s="134"/>
      <c r="K345" s="134"/>
    </row>
    <row r="346" spans="2:11">
      <c r="B346" s="133"/>
      <c r="C346" s="134"/>
      <c r="D346" s="144"/>
      <c r="E346" s="144"/>
      <c r="F346" s="144"/>
      <c r="G346" s="144"/>
      <c r="H346" s="144"/>
      <c r="I346" s="134"/>
      <c r="J346" s="134"/>
      <c r="K346" s="134"/>
    </row>
    <row r="347" spans="2:11">
      <c r="B347" s="133"/>
      <c r="C347" s="134"/>
      <c r="D347" s="144"/>
      <c r="E347" s="144"/>
      <c r="F347" s="144"/>
      <c r="G347" s="144"/>
      <c r="H347" s="144"/>
      <c r="I347" s="134"/>
      <c r="J347" s="134"/>
      <c r="K347" s="134"/>
    </row>
    <row r="348" spans="2:11">
      <c r="B348" s="133"/>
      <c r="C348" s="134"/>
      <c r="D348" s="144"/>
      <c r="E348" s="144"/>
      <c r="F348" s="144"/>
      <c r="G348" s="144"/>
      <c r="H348" s="144"/>
      <c r="I348" s="134"/>
      <c r="J348" s="134"/>
      <c r="K348" s="134"/>
    </row>
    <row r="349" spans="2:11">
      <c r="B349" s="133"/>
      <c r="C349" s="134"/>
      <c r="D349" s="144"/>
      <c r="E349" s="144"/>
      <c r="F349" s="144"/>
      <c r="G349" s="144"/>
      <c r="H349" s="144"/>
      <c r="I349" s="134"/>
      <c r="J349" s="134"/>
      <c r="K349" s="134"/>
    </row>
    <row r="350" spans="2:11">
      <c r="B350" s="133"/>
      <c r="C350" s="134"/>
      <c r="D350" s="144"/>
      <c r="E350" s="144"/>
      <c r="F350" s="144"/>
      <c r="G350" s="144"/>
      <c r="H350" s="144"/>
      <c r="I350" s="134"/>
      <c r="J350" s="134"/>
      <c r="K350" s="134"/>
    </row>
    <row r="351" spans="2:11">
      <c r="B351" s="133"/>
      <c r="C351" s="134"/>
      <c r="D351" s="144"/>
      <c r="E351" s="144"/>
      <c r="F351" s="144"/>
      <c r="G351" s="144"/>
      <c r="H351" s="144"/>
      <c r="I351" s="134"/>
      <c r="J351" s="134"/>
      <c r="K351" s="134"/>
    </row>
    <row r="352" spans="2:11">
      <c r="B352" s="133"/>
      <c r="C352" s="134"/>
      <c r="D352" s="144"/>
      <c r="E352" s="144"/>
      <c r="F352" s="144"/>
      <c r="G352" s="144"/>
      <c r="H352" s="144"/>
      <c r="I352" s="134"/>
      <c r="J352" s="134"/>
      <c r="K352" s="134"/>
    </row>
    <row r="353" spans="2:11">
      <c r="B353" s="133"/>
      <c r="C353" s="134"/>
      <c r="D353" s="144"/>
      <c r="E353" s="144"/>
      <c r="F353" s="144"/>
      <c r="G353" s="144"/>
      <c r="H353" s="144"/>
      <c r="I353" s="134"/>
      <c r="J353" s="134"/>
      <c r="K353" s="134"/>
    </row>
    <row r="354" spans="2:11">
      <c r="B354" s="133"/>
      <c r="C354" s="134"/>
      <c r="D354" s="144"/>
      <c r="E354" s="144"/>
      <c r="F354" s="144"/>
      <c r="G354" s="144"/>
      <c r="H354" s="144"/>
      <c r="I354" s="134"/>
      <c r="J354" s="134"/>
      <c r="K354" s="134"/>
    </row>
    <row r="355" spans="2:11">
      <c r="B355" s="133"/>
      <c r="C355" s="134"/>
      <c r="D355" s="144"/>
      <c r="E355" s="144"/>
      <c r="F355" s="144"/>
      <c r="G355" s="144"/>
      <c r="H355" s="144"/>
      <c r="I355" s="134"/>
      <c r="J355" s="134"/>
      <c r="K355" s="134"/>
    </row>
    <row r="356" spans="2:11">
      <c r="B356" s="133"/>
      <c r="C356" s="134"/>
      <c r="D356" s="144"/>
      <c r="E356" s="144"/>
      <c r="F356" s="144"/>
      <c r="G356" s="144"/>
      <c r="H356" s="144"/>
      <c r="I356" s="134"/>
      <c r="J356" s="134"/>
      <c r="K356" s="134"/>
    </row>
    <row r="357" spans="2:11">
      <c r="B357" s="133"/>
      <c r="C357" s="134"/>
      <c r="D357" s="144"/>
      <c r="E357" s="144"/>
      <c r="F357" s="144"/>
      <c r="G357" s="144"/>
      <c r="H357" s="144"/>
      <c r="I357" s="134"/>
      <c r="J357" s="134"/>
      <c r="K357" s="134"/>
    </row>
    <row r="358" spans="2:11">
      <c r="B358" s="133"/>
      <c r="C358" s="134"/>
      <c r="D358" s="144"/>
      <c r="E358" s="144"/>
      <c r="F358" s="144"/>
      <c r="G358" s="144"/>
      <c r="H358" s="144"/>
      <c r="I358" s="134"/>
      <c r="J358" s="134"/>
      <c r="K358" s="134"/>
    </row>
    <row r="359" spans="2:11">
      <c r="B359" s="133"/>
      <c r="C359" s="134"/>
      <c r="D359" s="144"/>
      <c r="E359" s="144"/>
      <c r="F359" s="144"/>
      <c r="G359" s="144"/>
      <c r="H359" s="144"/>
      <c r="I359" s="134"/>
      <c r="J359" s="134"/>
      <c r="K359" s="134"/>
    </row>
    <row r="360" spans="2:11">
      <c r="B360" s="133"/>
      <c r="C360" s="134"/>
      <c r="D360" s="144"/>
      <c r="E360" s="144"/>
      <c r="F360" s="144"/>
      <c r="G360" s="144"/>
      <c r="H360" s="144"/>
      <c r="I360" s="134"/>
      <c r="J360" s="134"/>
      <c r="K360" s="134"/>
    </row>
    <row r="361" spans="2:11">
      <c r="B361" s="133"/>
      <c r="C361" s="134"/>
      <c r="D361" s="144"/>
      <c r="E361" s="144"/>
      <c r="F361" s="144"/>
      <c r="G361" s="144"/>
      <c r="H361" s="144"/>
      <c r="I361" s="134"/>
      <c r="J361" s="134"/>
      <c r="K361" s="134"/>
    </row>
    <row r="362" spans="2:11">
      <c r="B362" s="133"/>
      <c r="C362" s="134"/>
      <c r="D362" s="144"/>
      <c r="E362" s="144"/>
      <c r="F362" s="144"/>
      <c r="G362" s="144"/>
      <c r="H362" s="144"/>
      <c r="I362" s="134"/>
      <c r="J362" s="134"/>
      <c r="K362" s="134"/>
    </row>
    <row r="363" spans="2:11">
      <c r="B363" s="133"/>
      <c r="C363" s="134"/>
      <c r="D363" s="144"/>
      <c r="E363" s="144"/>
      <c r="F363" s="144"/>
      <c r="G363" s="144"/>
      <c r="H363" s="144"/>
      <c r="I363" s="134"/>
      <c r="J363" s="134"/>
      <c r="K363" s="134"/>
    </row>
    <row r="364" spans="2:11">
      <c r="B364" s="133"/>
      <c r="C364" s="134"/>
      <c r="D364" s="144"/>
      <c r="E364" s="144"/>
      <c r="F364" s="144"/>
      <c r="G364" s="144"/>
      <c r="H364" s="144"/>
      <c r="I364" s="134"/>
      <c r="J364" s="134"/>
      <c r="K364" s="134"/>
    </row>
    <row r="365" spans="2:11">
      <c r="B365" s="133"/>
      <c r="C365" s="134"/>
      <c r="D365" s="144"/>
      <c r="E365" s="144"/>
      <c r="F365" s="144"/>
      <c r="G365" s="144"/>
      <c r="H365" s="144"/>
      <c r="I365" s="134"/>
      <c r="J365" s="134"/>
      <c r="K365" s="134"/>
    </row>
    <row r="366" spans="2:11">
      <c r="B366" s="133"/>
      <c r="C366" s="134"/>
      <c r="D366" s="144"/>
      <c r="E366" s="144"/>
      <c r="F366" s="144"/>
      <c r="G366" s="144"/>
      <c r="H366" s="144"/>
      <c r="I366" s="134"/>
      <c r="J366" s="134"/>
      <c r="K366" s="134"/>
    </row>
    <row r="367" spans="2:11">
      <c r="B367" s="133"/>
      <c r="C367" s="134"/>
      <c r="D367" s="144"/>
      <c r="E367" s="144"/>
      <c r="F367" s="144"/>
      <c r="G367" s="144"/>
      <c r="H367" s="144"/>
      <c r="I367" s="134"/>
      <c r="J367" s="134"/>
      <c r="K367" s="134"/>
    </row>
    <row r="368" spans="2:11">
      <c r="B368" s="133"/>
      <c r="C368" s="134"/>
      <c r="D368" s="144"/>
      <c r="E368" s="144"/>
      <c r="F368" s="144"/>
      <c r="G368" s="144"/>
      <c r="H368" s="144"/>
      <c r="I368" s="134"/>
      <c r="J368" s="134"/>
      <c r="K368" s="134"/>
    </row>
    <row r="369" spans="2:11">
      <c r="B369" s="133"/>
      <c r="C369" s="134"/>
      <c r="D369" s="144"/>
      <c r="E369" s="144"/>
      <c r="F369" s="144"/>
      <c r="G369" s="144"/>
      <c r="H369" s="144"/>
      <c r="I369" s="134"/>
      <c r="J369" s="134"/>
      <c r="K369" s="134"/>
    </row>
    <row r="370" spans="2:11">
      <c r="B370" s="133"/>
      <c r="C370" s="134"/>
      <c r="D370" s="144"/>
      <c r="E370" s="144"/>
      <c r="F370" s="144"/>
      <c r="G370" s="144"/>
      <c r="H370" s="144"/>
      <c r="I370" s="134"/>
      <c r="J370" s="134"/>
      <c r="K370" s="134"/>
    </row>
    <row r="371" spans="2:11">
      <c r="B371" s="133"/>
      <c r="C371" s="134"/>
      <c r="D371" s="144"/>
      <c r="E371" s="144"/>
      <c r="F371" s="144"/>
      <c r="G371" s="144"/>
      <c r="H371" s="144"/>
      <c r="I371" s="134"/>
      <c r="J371" s="134"/>
      <c r="K371" s="134"/>
    </row>
    <row r="372" spans="2:11">
      <c r="B372" s="133"/>
      <c r="C372" s="134"/>
      <c r="D372" s="144"/>
      <c r="E372" s="144"/>
      <c r="F372" s="144"/>
      <c r="G372" s="144"/>
      <c r="H372" s="144"/>
      <c r="I372" s="134"/>
      <c r="J372" s="134"/>
      <c r="K372" s="134"/>
    </row>
    <row r="373" spans="2:11">
      <c r="B373" s="133"/>
      <c r="C373" s="134"/>
      <c r="D373" s="144"/>
      <c r="E373" s="144"/>
      <c r="F373" s="144"/>
      <c r="G373" s="144"/>
      <c r="H373" s="144"/>
      <c r="I373" s="134"/>
      <c r="J373" s="134"/>
      <c r="K373" s="134"/>
    </row>
    <row r="374" spans="2:11">
      <c r="B374" s="133"/>
      <c r="C374" s="134"/>
      <c r="D374" s="144"/>
      <c r="E374" s="144"/>
      <c r="F374" s="144"/>
      <c r="G374" s="144"/>
      <c r="H374" s="144"/>
      <c r="I374" s="134"/>
      <c r="J374" s="134"/>
      <c r="K374" s="134"/>
    </row>
    <row r="375" spans="2:11">
      <c r="B375" s="133"/>
      <c r="C375" s="134"/>
      <c r="D375" s="144"/>
      <c r="E375" s="144"/>
      <c r="F375" s="144"/>
      <c r="G375" s="144"/>
      <c r="H375" s="144"/>
      <c r="I375" s="134"/>
      <c r="J375" s="134"/>
      <c r="K375" s="134"/>
    </row>
    <row r="376" spans="2:11">
      <c r="B376" s="133"/>
      <c r="C376" s="134"/>
      <c r="D376" s="144"/>
      <c r="E376" s="144"/>
      <c r="F376" s="144"/>
      <c r="G376" s="144"/>
      <c r="H376" s="144"/>
      <c r="I376" s="134"/>
      <c r="J376" s="134"/>
      <c r="K376" s="134"/>
    </row>
    <row r="377" spans="2:11">
      <c r="B377" s="133"/>
      <c r="C377" s="134"/>
      <c r="D377" s="144"/>
      <c r="E377" s="144"/>
      <c r="F377" s="144"/>
      <c r="G377" s="144"/>
      <c r="H377" s="144"/>
      <c r="I377" s="134"/>
      <c r="J377" s="134"/>
      <c r="K377" s="134"/>
    </row>
    <row r="378" spans="2:11">
      <c r="B378" s="133"/>
      <c r="C378" s="134"/>
      <c r="D378" s="144"/>
      <c r="E378" s="144"/>
      <c r="F378" s="144"/>
      <c r="G378" s="144"/>
      <c r="H378" s="144"/>
      <c r="I378" s="134"/>
      <c r="J378" s="134"/>
      <c r="K378" s="134"/>
    </row>
    <row r="379" spans="2:11">
      <c r="B379" s="133"/>
      <c r="C379" s="134"/>
      <c r="D379" s="144"/>
      <c r="E379" s="144"/>
      <c r="F379" s="144"/>
      <c r="G379" s="144"/>
      <c r="H379" s="144"/>
      <c r="I379" s="134"/>
      <c r="J379" s="134"/>
      <c r="K379" s="134"/>
    </row>
    <row r="380" spans="2:11">
      <c r="B380" s="133"/>
      <c r="C380" s="134"/>
      <c r="D380" s="144"/>
      <c r="E380" s="144"/>
      <c r="F380" s="144"/>
      <c r="G380" s="144"/>
      <c r="H380" s="144"/>
      <c r="I380" s="134"/>
      <c r="J380" s="134"/>
      <c r="K380" s="134"/>
    </row>
    <row r="381" spans="2:11">
      <c r="B381" s="133"/>
      <c r="C381" s="134"/>
      <c r="D381" s="144"/>
      <c r="E381" s="144"/>
      <c r="F381" s="144"/>
      <c r="G381" s="144"/>
      <c r="H381" s="144"/>
      <c r="I381" s="134"/>
      <c r="J381" s="134"/>
      <c r="K381" s="134"/>
    </row>
    <row r="382" spans="2:11">
      <c r="B382" s="133"/>
      <c r="C382" s="134"/>
      <c r="D382" s="144"/>
      <c r="E382" s="144"/>
      <c r="F382" s="144"/>
      <c r="G382" s="144"/>
      <c r="H382" s="144"/>
      <c r="I382" s="134"/>
      <c r="J382" s="134"/>
      <c r="K382" s="134"/>
    </row>
    <row r="383" spans="2:11">
      <c r="B383" s="133"/>
      <c r="C383" s="134"/>
      <c r="D383" s="144"/>
      <c r="E383" s="144"/>
      <c r="F383" s="144"/>
      <c r="G383" s="144"/>
      <c r="H383" s="144"/>
      <c r="I383" s="134"/>
      <c r="J383" s="134"/>
      <c r="K383" s="134"/>
    </row>
    <row r="384" spans="2:11">
      <c r="B384" s="133"/>
      <c r="C384" s="134"/>
      <c r="D384" s="144"/>
      <c r="E384" s="144"/>
      <c r="F384" s="144"/>
      <c r="G384" s="144"/>
      <c r="H384" s="144"/>
      <c r="I384" s="134"/>
      <c r="J384" s="134"/>
      <c r="K384" s="134"/>
    </row>
    <row r="385" spans="2:11">
      <c r="B385" s="133"/>
      <c r="C385" s="134"/>
      <c r="D385" s="144"/>
      <c r="E385" s="144"/>
      <c r="F385" s="144"/>
      <c r="G385" s="144"/>
      <c r="H385" s="144"/>
      <c r="I385" s="134"/>
      <c r="J385" s="134"/>
      <c r="K385" s="134"/>
    </row>
    <row r="386" spans="2:11">
      <c r="B386" s="133"/>
      <c r="C386" s="134"/>
      <c r="D386" s="144"/>
      <c r="E386" s="144"/>
      <c r="F386" s="144"/>
      <c r="G386" s="144"/>
      <c r="H386" s="144"/>
      <c r="I386" s="134"/>
      <c r="J386" s="134"/>
      <c r="K386" s="134"/>
    </row>
    <row r="387" spans="2:11">
      <c r="B387" s="133"/>
      <c r="C387" s="134"/>
      <c r="D387" s="144"/>
      <c r="E387" s="144"/>
      <c r="F387" s="144"/>
      <c r="G387" s="144"/>
      <c r="H387" s="144"/>
      <c r="I387" s="134"/>
      <c r="J387" s="134"/>
      <c r="K387" s="134"/>
    </row>
    <row r="388" spans="2:11">
      <c r="B388" s="133"/>
      <c r="C388" s="134"/>
      <c r="D388" s="144"/>
      <c r="E388" s="144"/>
      <c r="F388" s="144"/>
      <c r="G388" s="144"/>
      <c r="H388" s="144"/>
      <c r="I388" s="134"/>
      <c r="J388" s="134"/>
      <c r="K388" s="134"/>
    </row>
    <row r="389" spans="2:11">
      <c r="B389" s="133"/>
      <c r="C389" s="134"/>
      <c r="D389" s="144"/>
      <c r="E389" s="144"/>
      <c r="F389" s="144"/>
      <c r="G389" s="144"/>
      <c r="H389" s="144"/>
      <c r="I389" s="134"/>
      <c r="J389" s="134"/>
      <c r="K389" s="134"/>
    </row>
    <row r="390" spans="2:11">
      <c r="B390" s="133"/>
      <c r="C390" s="134"/>
      <c r="D390" s="144"/>
      <c r="E390" s="144"/>
      <c r="F390" s="144"/>
      <c r="G390" s="144"/>
      <c r="H390" s="144"/>
      <c r="I390" s="134"/>
      <c r="J390" s="134"/>
      <c r="K390" s="134"/>
    </row>
    <row r="391" spans="2:11">
      <c r="B391" s="133"/>
      <c r="C391" s="134"/>
      <c r="D391" s="144"/>
      <c r="E391" s="144"/>
      <c r="F391" s="144"/>
      <c r="G391" s="144"/>
      <c r="H391" s="144"/>
      <c r="I391" s="134"/>
      <c r="J391" s="134"/>
      <c r="K391" s="134"/>
    </row>
    <row r="392" spans="2:11">
      <c r="B392" s="133"/>
      <c r="C392" s="134"/>
      <c r="D392" s="144"/>
      <c r="E392" s="144"/>
      <c r="F392" s="144"/>
      <c r="G392" s="144"/>
      <c r="H392" s="144"/>
      <c r="I392" s="134"/>
      <c r="J392" s="134"/>
      <c r="K392" s="134"/>
    </row>
    <row r="393" spans="2:11">
      <c r="B393" s="133"/>
      <c r="C393" s="134"/>
      <c r="D393" s="144"/>
      <c r="E393" s="144"/>
      <c r="F393" s="144"/>
      <c r="G393" s="144"/>
      <c r="H393" s="144"/>
      <c r="I393" s="134"/>
      <c r="J393" s="134"/>
      <c r="K393" s="134"/>
    </row>
    <row r="394" spans="2:11">
      <c r="B394" s="133"/>
      <c r="C394" s="134"/>
      <c r="D394" s="144"/>
      <c r="E394" s="144"/>
      <c r="F394" s="144"/>
      <c r="G394" s="144"/>
      <c r="H394" s="144"/>
      <c r="I394" s="134"/>
      <c r="J394" s="134"/>
      <c r="K394" s="134"/>
    </row>
    <row r="395" spans="2:11">
      <c r="B395" s="133"/>
      <c r="C395" s="134"/>
      <c r="D395" s="144"/>
      <c r="E395" s="144"/>
      <c r="F395" s="144"/>
      <c r="G395" s="144"/>
      <c r="H395" s="144"/>
      <c r="I395" s="134"/>
      <c r="J395" s="134"/>
      <c r="K395" s="134"/>
    </row>
    <row r="396" spans="2:11">
      <c r="B396" s="133"/>
      <c r="C396" s="134"/>
      <c r="D396" s="144"/>
      <c r="E396" s="144"/>
      <c r="F396" s="144"/>
      <c r="G396" s="144"/>
      <c r="H396" s="144"/>
      <c r="I396" s="134"/>
      <c r="J396" s="134"/>
      <c r="K396" s="134"/>
    </row>
    <row r="397" spans="2:11">
      <c r="B397" s="133"/>
      <c r="C397" s="134"/>
      <c r="D397" s="144"/>
      <c r="E397" s="144"/>
      <c r="F397" s="144"/>
      <c r="G397" s="144"/>
      <c r="H397" s="144"/>
      <c r="I397" s="134"/>
      <c r="J397" s="134"/>
      <c r="K397" s="134"/>
    </row>
    <row r="398" spans="2:11">
      <c r="B398" s="133"/>
      <c r="C398" s="134"/>
      <c r="D398" s="144"/>
      <c r="E398" s="144"/>
      <c r="F398" s="144"/>
      <c r="G398" s="144"/>
      <c r="H398" s="144"/>
      <c r="I398" s="134"/>
      <c r="J398" s="134"/>
      <c r="K398" s="134"/>
    </row>
    <row r="399" spans="2:11">
      <c r="B399" s="133"/>
      <c r="C399" s="134"/>
      <c r="D399" s="144"/>
      <c r="E399" s="144"/>
      <c r="F399" s="144"/>
      <c r="G399" s="144"/>
      <c r="H399" s="144"/>
      <c r="I399" s="134"/>
      <c r="J399" s="134"/>
      <c r="K399" s="134"/>
    </row>
    <row r="400" spans="2:11">
      <c r="B400" s="133"/>
      <c r="C400" s="134"/>
      <c r="D400" s="144"/>
      <c r="E400" s="144"/>
      <c r="F400" s="144"/>
      <c r="G400" s="144"/>
      <c r="H400" s="144"/>
      <c r="I400" s="134"/>
      <c r="J400" s="134"/>
      <c r="K400" s="134"/>
    </row>
    <row r="401" spans="2:11">
      <c r="B401" s="133"/>
      <c r="C401" s="134"/>
      <c r="D401" s="144"/>
      <c r="E401" s="144"/>
      <c r="F401" s="144"/>
      <c r="G401" s="144"/>
      <c r="H401" s="144"/>
      <c r="I401" s="134"/>
      <c r="J401" s="134"/>
      <c r="K401" s="134"/>
    </row>
    <row r="402" spans="2:11">
      <c r="B402" s="133"/>
      <c r="C402" s="134"/>
      <c r="D402" s="144"/>
      <c r="E402" s="144"/>
      <c r="F402" s="144"/>
      <c r="G402" s="144"/>
      <c r="H402" s="144"/>
      <c r="I402" s="134"/>
      <c r="J402" s="134"/>
      <c r="K402" s="134"/>
    </row>
    <row r="403" spans="2:11">
      <c r="B403" s="133"/>
      <c r="C403" s="134"/>
      <c r="D403" s="144"/>
      <c r="E403" s="144"/>
      <c r="F403" s="144"/>
      <c r="G403" s="144"/>
      <c r="H403" s="144"/>
      <c r="I403" s="134"/>
      <c r="J403" s="134"/>
      <c r="K403" s="134"/>
    </row>
    <row r="404" spans="2:11">
      <c r="B404" s="133"/>
      <c r="C404" s="134"/>
      <c r="D404" s="144"/>
      <c r="E404" s="144"/>
      <c r="F404" s="144"/>
      <c r="G404" s="144"/>
      <c r="H404" s="144"/>
      <c r="I404" s="134"/>
      <c r="J404" s="134"/>
      <c r="K404" s="134"/>
    </row>
    <row r="405" spans="2:11">
      <c r="B405" s="133"/>
      <c r="C405" s="134"/>
      <c r="D405" s="144"/>
      <c r="E405" s="144"/>
      <c r="F405" s="144"/>
      <c r="G405" s="144"/>
      <c r="H405" s="144"/>
      <c r="I405" s="134"/>
      <c r="J405" s="134"/>
      <c r="K405" s="134"/>
    </row>
    <row r="406" spans="2:11">
      <c r="B406" s="133"/>
      <c r="C406" s="134"/>
      <c r="D406" s="144"/>
      <c r="E406" s="144"/>
      <c r="F406" s="144"/>
      <c r="G406" s="144"/>
      <c r="H406" s="144"/>
      <c r="I406" s="134"/>
      <c r="J406" s="134"/>
      <c r="K406" s="134"/>
    </row>
    <row r="407" spans="2:11">
      <c r="B407" s="133"/>
      <c r="C407" s="134"/>
      <c r="D407" s="144"/>
      <c r="E407" s="144"/>
      <c r="F407" s="144"/>
      <c r="G407" s="144"/>
      <c r="H407" s="144"/>
      <c r="I407" s="134"/>
      <c r="J407" s="134"/>
      <c r="K407" s="134"/>
    </row>
    <row r="408" spans="2:11">
      <c r="B408" s="133"/>
      <c r="C408" s="134"/>
      <c r="D408" s="144"/>
      <c r="E408" s="144"/>
      <c r="F408" s="144"/>
      <c r="G408" s="144"/>
      <c r="H408" s="144"/>
      <c r="I408" s="134"/>
      <c r="J408" s="134"/>
      <c r="K408" s="134"/>
    </row>
    <row r="409" spans="2:11">
      <c r="B409" s="133"/>
      <c r="C409" s="134"/>
      <c r="D409" s="144"/>
      <c r="E409" s="144"/>
      <c r="F409" s="144"/>
      <c r="G409" s="144"/>
      <c r="H409" s="144"/>
      <c r="I409" s="134"/>
      <c r="J409" s="134"/>
      <c r="K409" s="134"/>
    </row>
    <row r="410" spans="2:11">
      <c r="B410" s="133"/>
      <c r="C410" s="134"/>
      <c r="D410" s="144"/>
      <c r="E410" s="144"/>
      <c r="F410" s="144"/>
      <c r="G410" s="144"/>
      <c r="H410" s="144"/>
      <c r="I410" s="134"/>
      <c r="J410" s="134"/>
      <c r="K410" s="134"/>
    </row>
    <row r="411" spans="2:11">
      <c r="B411" s="133"/>
      <c r="C411" s="134"/>
      <c r="D411" s="144"/>
      <c r="E411" s="144"/>
      <c r="F411" s="144"/>
      <c r="G411" s="144"/>
      <c r="H411" s="144"/>
      <c r="I411" s="134"/>
      <c r="J411" s="134"/>
      <c r="K411" s="134"/>
    </row>
    <row r="412" spans="2:11">
      <c r="B412" s="133"/>
      <c r="C412" s="134"/>
      <c r="D412" s="144"/>
      <c r="E412" s="144"/>
      <c r="F412" s="144"/>
      <c r="G412" s="144"/>
      <c r="H412" s="144"/>
      <c r="I412" s="134"/>
      <c r="J412" s="134"/>
      <c r="K412" s="134"/>
    </row>
    <row r="413" spans="2:11">
      <c r="B413" s="133"/>
      <c r="C413" s="134"/>
      <c r="D413" s="144"/>
      <c r="E413" s="144"/>
      <c r="F413" s="144"/>
      <c r="G413" s="144"/>
      <c r="H413" s="144"/>
      <c r="I413" s="134"/>
      <c r="J413" s="134"/>
      <c r="K413" s="134"/>
    </row>
    <row r="414" spans="2:11">
      <c r="B414" s="133"/>
      <c r="C414" s="134"/>
      <c r="D414" s="144"/>
      <c r="E414" s="144"/>
      <c r="F414" s="144"/>
      <c r="G414" s="144"/>
      <c r="H414" s="144"/>
      <c r="I414" s="134"/>
      <c r="J414" s="134"/>
      <c r="K414" s="134"/>
    </row>
    <row r="415" spans="2:11">
      <c r="B415" s="133"/>
      <c r="C415" s="134"/>
      <c r="D415" s="144"/>
      <c r="E415" s="144"/>
      <c r="F415" s="144"/>
      <c r="G415" s="144"/>
      <c r="H415" s="144"/>
      <c r="I415" s="134"/>
      <c r="J415" s="134"/>
      <c r="K415" s="134"/>
    </row>
    <row r="416" spans="2:11">
      <c r="B416" s="133"/>
      <c r="C416" s="134"/>
      <c r="D416" s="144"/>
      <c r="E416" s="144"/>
      <c r="F416" s="144"/>
      <c r="G416" s="144"/>
      <c r="H416" s="144"/>
      <c r="I416" s="134"/>
      <c r="J416" s="134"/>
      <c r="K416" s="134"/>
    </row>
    <row r="417" spans="2:11">
      <c r="B417" s="133"/>
      <c r="C417" s="134"/>
      <c r="D417" s="144"/>
      <c r="E417" s="144"/>
      <c r="F417" s="144"/>
      <c r="G417" s="144"/>
      <c r="H417" s="144"/>
      <c r="I417" s="134"/>
      <c r="J417" s="134"/>
      <c r="K417" s="134"/>
    </row>
    <row r="418" spans="2:11">
      <c r="B418" s="133"/>
      <c r="C418" s="134"/>
      <c r="D418" s="144"/>
      <c r="E418" s="144"/>
      <c r="F418" s="144"/>
      <c r="G418" s="144"/>
      <c r="H418" s="144"/>
      <c r="I418" s="134"/>
      <c r="J418" s="134"/>
      <c r="K418" s="134"/>
    </row>
    <row r="419" spans="2:11">
      <c r="B419" s="133"/>
      <c r="C419" s="134"/>
      <c r="D419" s="144"/>
      <c r="E419" s="144"/>
      <c r="F419" s="144"/>
      <c r="G419" s="144"/>
      <c r="H419" s="144"/>
      <c r="I419" s="134"/>
      <c r="J419" s="134"/>
      <c r="K419" s="134"/>
    </row>
    <row r="420" spans="2:11">
      <c r="B420" s="133"/>
      <c r="C420" s="134"/>
      <c r="D420" s="144"/>
      <c r="E420" s="144"/>
      <c r="F420" s="144"/>
      <c r="G420" s="144"/>
      <c r="H420" s="144"/>
      <c r="I420" s="134"/>
      <c r="J420" s="134"/>
      <c r="K420" s="134"/>
    </row>
    <row r="421" spans="2:11">
      <c r="B421" s="133"/>
      <c r="C421" s="134"/>
      <c r="D421" s="144"/>
      <c r="E421" s="144"/>
      <c r="F421" s="144"/>
      <c r="G421" s="144"/>
      <c r="H421" s="144"/>
      <c r="I421" s="134"/>
      <c r="J421" s="134"/>
      <c r="K421" s="134"/>
    </row>
    <row r="422" spans="2:11">
      <c r="B422" s="133"/>
      <c r="C422" s="134"/>
      <c r="D422" s="144"/>
      <c r="E422" s="144"/>
      <c r="F422" s="144"/>
      <c r="G422" s="144"/>
      <c r="H422" s="144"/>
      <c r="I422" s="134"/>
      <c r="J422" s="134"/>
      <c r="K422" s="134"/>
    </row>
    <row r="423" spans="2:11">
      <c r="B423" s="133"/>
      <c r="C423" s="134"/>
      <c r="D423" s="144"/>
      <c r="E423" s="144"/>
      <c r="F423" s="144"/>
      <c r="G423" s="144"/>
      <c r="H423" s="144"/>
      <c r="I423" s="134"/>
      <c r="J423" s="134"/>
      <c r="K423" s="134"/>
    </row>
    <row r="424" spans="2:11">
      <c r="B424" s="133"/>
      <c r="C424" s="134"/>
      <c r="D424" s="144"/>
      <c r="E424" s="144"/>
      <c r="F424" s="144"/>
      <c r="G424" s="144"/>
      <c r="H424" s="144"/>
      <c r="I424" s="134"/>
      <c r="J424" s="134"/>
      <c r="K424" s="134"/>
    </row>
    <row r="425" spans="2:11">
      <c r="B425" s="133"/>
      <c r="C425" s="134"/>
      <c r="D425" s="144"/>
      <c r="E425" s="144"/>
      <c r="F425" s="144"/>
      <c r="G425" s="144"/>
      <c r="H425" s="144"/>
      <c r="I425" s="134"/>
      <c r="J425" s="134"/>
      <c r="K425" s="134"/>
    </row>
    <row r="426" spans="2:11">
      <c r="B426" s="133"/>
      <c r="C426" s="134"/>
      <c r="D426" s="144"/>
      <c r="E426" s="144"/>
      <c r="F426" s="144"/>
      <c r="G426" s="144"/>
      <c r="H426" s="144"/>
      <c r="I426" s="134"/>
      <c r="J426" s="134"/>
      <c r="K426" s="134"/>
    </row>
    <row r="427" spans="2:11">
      <c r="B427" s="133"/>
      <c r="C427" s="134"/>
      <c r="D427" s="144"/>
      <c r="E427" s="144"/>
      <c r="F427" s="144"/>
      <c r="G427" s="144"/>
      <c r="H427" s="144"/>
      <c r="I427" s="134"/>
      <c r="J427" s="134"/>
      <c r="K427" s="134"/>
    </row>
    <row r="428" spans="2:11">
      <c r="B428" s="133"/>
      <c r="C428" s="134"/>
      <c r="D428" s="144"/>
      <c r="E428" s="144"/>
      <c r="F428" s="144"/>
      <c r="G428" s="144"/>
      <c r="H428" s="144"/>
      <c r="I428" s="134"/>
      <c r="J428" s="134"/>
      <c r="K428" s="134"/>
    </row>
    <row r="429" spans="2:11">
      <c r="B429" s="133"/>
      <c r="C429" s="134"/>
      <c r="D429" s="144"/>
      <c r="E429" s="144"/>
      <c r="F429" s="144"/>
      <c r="G429" s="144"/>
      <c r="H429" s="144"/>
      <c r="I429" s="134"/>
      <c r="J429" s="134"/>
      <c r="K429" s="134"/>
    </row>
    <row r="430" spans="2:11">
      <c r="B430" s="133"/>
      <c r="C430" s="134"/>
      <c r="D430" s="144"/>
      <c r="E430" s="144"/>
      <c r="F430" s="144"/>
      <c r="G430" s="144"/>
      <c r="H430" s="144"/>
      <c r="I430" s="134"/>
      <c r="J430" s="134"/>
      <c r="K430" s="134"/>
    </row>
    <row r="431" spans="2:11">
      <c r="B431" s="133"/>
      <c r="C431" s="134"/>
      <c r="D431" s="144"/>
      <c r="E431" s="144"/>
      <c r="F431" s="144"/>
      <c r="G431" s="144"/>
      <c r="H431" s="144"/>
      <c r="I431" s="134"/>
      <c r="J431" s="134"/>
      <c r="K431" s="134"/>
    </row>
    <row r="432" spans="2:11">
      <c r="B432" s="133"/>
      <c r="C432" s="134"/>
      <c r="D432" s="144"/>
      <c r="E432" s="144"/>
      <c r="F432" s="144"/>
      <c r="G432" s="144"/>
      <c r="H432" s="144"/>
      <c r="I432" s="134"/>
      <c r="J432" s="134"/>
      <c r="K432" s="134"/>
    </row>
    <row r="433" spans="2:11">
      <c r="B433" s="133"/>
      <c r="C433" s="134"/>
      <c r="D433" s="144"/>
      <c r="E433" s="144"/>
      <c r="F433" s="144"/>
      <c r="G433" s="144"/>
      <c r="H433" s="144"/>
      <c r="I433" s="134"/>
      <c r="J433" s="134"/>
      <c r="K433" s="134"/>
    </row>
    <row r="434" spans="2:11">
      <c r="B434" s="133"/>
      <c r="C434" s="134"/>
      <c r="D434" s="144"/>
      <c r="E434" s="144"/>
      <c r="F434" s="144"/>
      <c r="G434" s="144"/>
      <c r="H434" s="144"/>
      <c r="I434" s="134"/>
      <c r="J434" s="134"/>
      <c r="K434" s="134"/>
    </row>
    <row r="435" spans="2:11">
      <c r="B435" s="133"/>
      <c r="C435" s="134"/>
      <c r="D435" s="144"/>
      <c r="E435" s="144"/>
      <c r="F435" s="144"/>
      <c r="G435" s="144"/>
      <c r="H435" s="144"/>
      <c r="I435" s="134"/>
      <c r="J435" s="134"/>
      <c r="K435" s="134"/>
    </row>
    <row r="436" spans="2:11">
      <c r="B436" s="133"/>
      <c r="C436" s="134"/>
      <c r="D436" s="144"/>
      <c r="E436" s="144"/>
      <c r="F436" s="144"/>
      <c r="G436" s="144"/>
      <c r="H436" s="144"/>
      <c r="I436" s="134"/>
      <c r="J436" s="134"/>
      <c r="K436" s="134"/>
    </row>
    <row r="437" spans="2:11">
      <c r="B437" s="133"/>
      <c r="C437" s="134"/>
      <c r="D437" s="144"/>
      <c r="E437" s="144"/>
      <c r="F437" s="144"/>
      <c r="G437" s="144"/>
      <c r="H437" s="144"/>
      <c r="I437" s="134"/>
      <c r="J437" s="134"/>
      <c r="K437" s="134"/>
    </row>
    <row r="438" spans="2:11">
      <c r="B438" s="133"/>
      <c r="C438" s="134"/>
      <c r="D438" s="144"/>
      <c r="E438" s="144"/>
      <c r="F438" s="144"/>
      <c r="G438" s="144"/>
      <c r="H438" s="144"/>
      <c r="I438" s="134"/>
      <c r="J438" s="134"/>
      <c r="K438" s="134"/>
    </row>
    <row r="439" spans="2:11">
      <c r="B439" s="133"/>
      <c r="C439" s="134"/>
      <c r="D439" s="144"/>
      <c r="E439" s="144"/>
      <c r="F439" s="144"/>
      <c r="G439" s="144"/>
      <c r="H439" s="144"/>
      <c r="I439" s="134"/>
      <c r="J439" s="134"/>
      <c r="K439" s="134"/>
    </row>
    <row r="440" spans="2:11">
      <c r="B440" s="133"/>
      <c r="C440" s="134"/>
      <c r="D440" s="144"/>
      <c r="E440" s="144"/>
      <c r="F440" s="144"/>
      <c r="G440" s="144"/>
      <c r="H440" s="144"/>
      <c r="I440" s="134"/>
      <c r="J440" s="134"/>
      <c r="K440" s="134"/>
    </row>
    <row r="441" spans="2:11">
      <c r="B441" s="133"/>
      <c r="C441" s="134"/>
      <c r="D441" s="144"/>
      <c r="E441" s="144"/>
      <c r="F441" s="144"/>
      <c r="G441" s="144"/>
      <c r="H441" s="144"/>
      <c r="I441" s="134"/>
      <c r="J441" s="134"/>
      <c r="K441" s="134"/>
    </row>
    <row r="442" spans="2:11">
      <c r="B442" s="133"/>
      <c r="C442" s="134"/>
      <c r="D442" s="144"/>
      <c r="E442" s="144"/>
      <c r="F442" s="144"/>
      <c r="G442" s="144"/>
      <c r="H442" s="144"/>
      <c r="I442" s="134"/>
      <c r="J442" s="134"/>
      <c r="K442" s="134"/>
    </row>
    <row r="443" spans="2:11">
      <c r="B443" s="133"/>
      <c r="C443" s="134"/>
      <c r="D443" s="144"/>
      <c r="E443" s="144"/>
      <c r="F443" s="144"/>
      <c r="G443" s="144"/>
      <c r="H443" s="144"/>
      <c r="I443" s="134"/>
      <c r="J443" s="134"/>
      <c r="K443" s="134"/>
    </row>
    <row r="444" spans="2:11">
      <c r="B444" s="133"/>
      <c r="C444" s="134"/>
      <c r="D444" s="144"/>
      <c r="E444" s="144"/>
      <c r="F444" s="144"/>
      <c r="G444" s="144"/>
      <c r="H444" s="144"/>
      <c r="I444" s="134"/>
      <c r="J444" s="134"/>
      <c r="K444" s="134"/>
    </row>
    <row r="445" spans="2:11">
      <c r="B445" s="133"/>
      <c r="C445" s="134"/>
      <c r="D445" s="144"/>
      <c r="E445" s="144"/>
      <c r="F445" s="144"/>
      <c r="G445" s="144"/>
      <c r="H445" s="144"/>
      <c r="I445" s="134"/>
      <c r="J445" s="134"/>
      <c r="K445" s="134"/>
    </row>
    <row r="446" spans="2:11">
      <c r="B446" s="133"/>
      <c r="C446" s="134"/>
      <c r="D446" s="144"/>
      <c r="E446" s="144"/>
      <c r="F446" s="144"/>
      <c r="G446" s="144"/>
      <c r="H446" s="144"/>
      <c r="I446" s="134"/>
      <c r="J446" s="134"/>
      <c r="K446" s="134"/>
    </row>
    <row r="447" spans="2:11">
      <c r="B447" s="133"/>
      <c r="C447" s="134"/>
      <c r="D447" s="144"/>
      <c r="E447" s="144"/>
      <c r="F447" s="144"/>
      <c r="G447" s="144"/>
      <c r="H447" s="144"/>
      <c r="I447" s="134"/>
      <c r="J447" s="134"/>
      <c r="K447" s="134"/>
    </row>
    <row r="448" spans="2:11">
      <c r="B448" s="133"/>
      <c r="C448" s="134"/>
      <c r="D448" s="144"/>
      <c r="E448" s="144"/>
      <c r="F448" s="144"/>
      <c r="G448" s="144"/>
      <c r="H448" s="144"/>
      <c r="I448" s="134"/>
      <c r="J448" s="134"/>
      <c r="K448" s="134"/>
    </row>
    <row r="449" spans="2:11">
      <c r="B449" s="133"/>
      <c r="C449" s="134"/>
      <c r="D449" s="144"/>
      <c r="E449" s="144"/>
      <c r="F449" s="144"/>
      <c r="G449" s="144"/>
      <c r="H449" s="144"/>
      <c r="I449" s="134"/>
      <c r="J449" s="134"/>
      <c r="K449" s="134"/>
    </row>
    <row r="450" spans="2:11">
      <c r="B450" s="133"/>
      <c r="C450" s="134"/>
      <c r="D450" s="144"/>
      <c r="E450" s="144"/>
      <c r="F450" s="144"/>
      <c r="G450" s="144"/>
      <c r="H450" s="144"/>
      <c r="I450" s="134"/>
      <c r="J450" s="134"/>
      <c r="K450" s="134"/>
    </row>
    <row r="451" spans="2:11">
      <c r="B451" s="133"/>
      <c r="C451" s="134"/>
      <c r="D451" s="144"/>
      <c r="E451" s="144"/>
      <c r="F451" s="144"/>
      <c r="G451" s="144"/>
      <c r="H451" s="144"/>
      <c r="I451" s="134"/>
      <c r="J451" s="134"/>
      <c r="K451" s="134"/>
    </row>
    <row r="452" spans="2:11">
      <c r="B452" s="133"/>
      <c r="C452" s="134"/>
      <c r="D452" s="144"/>
      <c r="E452" s="144"/>
      <c r="F452" s="144"/>
      <c r="G452" s="144"/>
      <c r="H452" s="144"/>
      <c r="I452" s="134"/>
      <c r="J452" s="134"/>
      <c r="K452" s="134"/>
    </row>
    <row r="453" spans="2:11">
      <c r="B453" s="133"/>
      <c r="C453" s="134"/>
      <c r="D453" s="144"/>
      <c r="E453" s="144"/>
      <c r="F453" s="144"/>
      <c r="G453" s="144"/>
      <c r="H453" s="144"/>
      <c r="I453" s="134"/>
      <c r="J453" s="134"/>
      <c r="K453" s="134"/>
    </row>
    <row r="454" spans="2:11">
      <c r="B454" s="133"/>
      <c r="C454" s="134"/>
      <c r="D454" s="144"/>
      <c r="E454" s="144"/>
      <c r="F454" s="144"/>
      <c r="G454" s="144"/>
      <c r="H454" s="144"/>
      <c r="I454" s="134"/>
      <c r="J454" s="134"/>
      <c r="K454" s="134"/>
    </row>
    <row r="455" spans="2:11">
      <c r="B455" s="133"/>
      <c r="C455" s="134"/>
      <c r="D455" s="144"/>
      <c r="E455" s="144"/>
      <c r="F455" s="144"/>
      <c r="G455" s="144"/>
      <c r="H455" s="144"/>
      <c r="I455" s="134"/>
      <c r="J455" s="134"/>
      <c r="K455" s="134"/>
    </row>
    <row r="456" spans="2:11">
      <c r="B456" s="133"/>
      <c r="C456" s="134"/>
      <c r="D456" s="144"/>
      <c r="E456" s="144"/>
      <c r="F456" s="144"/>
      <c r="G456" s="144"/>
      <c r="H456" s="144"/>
      <c r="I456" s="134"/>
      <c r="J456" s="134"/>
      <c r="K456" s="134"/>
    </row>
    <row r="457" spans="2:11">
      <c r="B457" s="133"/>
      <c r="C457" s="134"/>
      <c r="D457" s="144"/>
      <c r="E457" s="144"/>
      <c r="F457" s="144"/>
      <c r="G457" s="144"/>
      <c r="H457" s="144"/>
      <c r="I457" s="134"/>
      <c r="J457" s="134"/>
      <c r="K457" s="134"/>
    </row>
    <row r="458" spans="2:11">
      <c r="B458" s="133"/>
      <c r="C458" s="134"/>
      <c r="D458" s="144"/>
      <c r="E458" s="144"/>
      <c r="F458" s="144"/>
      <c r="G458" s="144"/>
      <c r="H458" s="144"/>
      <c r="I458" s="134"/>
      <c r="J458" s="134"/>
      <c r="K458" s="134"/>
    </row>
    <row r="459" spans="2:11">
      <c r="B459" s="133"/>
      <c r="C459" s="134"/>
      <c r="D459" s="144"/>
      <c r="E459" s="144"/>
      <c r="F459" s="144"/>
      <c r="G459" s="144"/>
      <c r="H459" s="144"/>
      <c r="I459" s="134"/>
      <c r="J459" s="134"/>
      <c r="K459" s="134"/>
    </row>
    <row r="460" spans="2:11">
      <c r="B460" s="133"/>
      <c r="C460" s="134"/>
      <c r="D460" s="144"/>
      <c r="E460" s="144"/>
      <c r="F460" s="144"/>
      <c r="G460" s="144"/>
      <c r="H460" s="144"/>
      <c r="I460" s="134"/>
      <c r="J460" s="134"/>
      <c r="K460" s="134"/>
    </row>
    <row r="461" spans="2:11">
      <c r="B461" s="133"/>
      <c r="C461" s="134"/>
      <c r="D461" s="144"/>
      <c r="E461" s="144"/>
      <c r="F461" s="144"/>
      <c r="G461" s="144"/>
      <c r="H461" s="144"/>
      <c r="I461" s="134"/>
      <c r="J461" s="134"/>
      <c r="K461" s="134"/>
    </row>
    <row r="462" spans="2:11">
      <c r="B462" s="133"/>
      <c r="C462" s="134"/>
      <c r="D462" s="144"/>
      <c r="E462" s="144"/>
      <c r="F462" s="144"/>
      <c r="G462" s="144"/>
      <c r="H462" s="144"/>
      <c r="I462" s="134"/>
      <c r="J462" s="134"/>
      <c r="K462" s="134"/>
    </row>
    <row r="463" spans="2:11">
      <c r="B463" s="133"/>
      <c r="C463" s="134"/>
      <c r="D463" s="144"/>
      <c r="E463" s="144"/>
      <c r="F463" s="144"/>
      <c r="G463" s="144"/>
      <c r="H463" s="144"/>
      <c r="I463" s="134"/>
      <c r="J463" s="134"/>
      <c r="K463" s="134"/>
    </row>
    <row r="464" spans="2:11">
      <c r="B464" s="133"/>
      <c r="C464" s="134"/>
      <c r="D464" s="144"/>
      <c r="E464" s="144"/>
      <c r="F464" s="144"/>
      <c r="G464" s="144"/>
      <c r="H464" s="144"/>
      <c r="I464" s="134"/>
      <c r="J464" s="134"/>
      <c r="K464" s="134"/>
    </row>
    <row r="465" spans="2:11">
      <c r="B465" s="133"/>
      <c r="C465" s="134"/>
      <c r="D465" s="144"/>
      <c r="E465" s="144"/>
      <c r="F465" s="144"/>
      <c r="G465" s="144"/>
      <c r="H465" s="144"/>
      <c r="I465" s="134"/>
      <c r="J465" s="134"/>
      <c r="K465" s="134"/>
    </row>
    <row r="466" spans="2:11">
      <c r="B466" s="133"/>
      <c r="C466" s="134"/>
      <c r="D466" s="144"/>
      <c r="E466" s="144"/>
      <c r="F466" s="144"/>
      <c r="G466" s="144"/>
      <c r="H466" s="144"/>
      <c r="I466" s="134"/>
      <c r="J466" s="134"/>
      <c r="K466" s="134"/>
    </row>
    <row r="467" spans="2:11">
      <c r="B467" s="133"/>
      <c r="C467" s="134"/>
      <c r="D467" s="144"/>
      <c r="E467" s="144"/>
      <c r="F467" s="144"/>
      <c r="G467" s="144"/>
      <c r="H467" s="144"/>
      <c r="I467" s="134"/>
      <c r="J467" s="134"/>
      <c r="K467" s="134"/>
    </row>
    <row r="468" spans="2:11">
      <c r="B468" s="133"/>
      <c r="C468" s="134"/>
      <c r="D468" s="144"/>
      <c r="E468" s="144"/>
      <c r="F468" s="144"/>
      <c r="G468" s="144"/>
      <c r="H468" s="144"/>
      <c r="I468" s="134"/>
      <c r="J468" s="134"/>
      <c r="K468" s="134"/>
    </row>
    <row r="469" spans="2:11">
      <c r="B469" s="133"/>
      <c r="C469" s="134"/>
      <c r="D469" s="144"/>
      <c r="E469" s="144"/>
      <c r="F469" s="144"/>
      <c r="G469" s="144"/>
      <c r="H469" s="144"/>
      <c r="I469" s="134"/>
      <c r="J469" s="134"/>
      <c r="K469" s="134"/>
    </row>
    <row r="470" spans="2:11">
      <c r="B470" s="133"/>
      <c r="C470" s="134"/>
      <c r="D470" s="144"/>
      <c r="E470" s="144"/>
      <c r="F470" s="144"/>
      <c r="G470" s="144"/>
      <c r="H470" s="144"/>
      <c r="I470" s="134"/>
      <c r="J470" s="134"/>
      <c r="K470" s="134"/>
    </row>
    <row r="471" spans="2:11">
      <c r="B471" s="133"/>
      <c r="C471" s="134"/>
      <c r="D471" s="144"/>
      <c r="E471" s="144"/>
      <c r="F471" s="144"/>
      <c r="G471" s="144"/>
      <c r="H471" s="144"/>
      <c r="I471" s="134"/>
      <c r="J471" s="134"/>
      <c r="K471" s="134"/>
    </row>
    <row r="472" spans="2:11">
      <c r="B472" s="133"/>
      <c r="C472" s="134"/>
      <c r="D472" s="144"/>
      <c r="E472" s="144"/>
      <c r="F472" s="144"/>
      <c r="G472" s="144"/>
      <c r="H472" s="144"/>
      <c r="I472" s="134"/>
      <c r="J472" s="134"/>
      <c r="K472" s="134"/>
    </row>
    <row r="473" spans="2:11">
      <c r="B473" s="133"/>
      <c r="C473" s="134"/>
      <c r="D473" s="144"/>
      <c r="E473" s="144"/>
      <c r="F473" s="144"/>
      <c r="G473" s="144"/>
      <c r="H473" s="144"/>
      <c r="I473" s="134"/>
      <c r="J473" s="134"/>
      <c r="K473" s="134"/>
    </row>
    <row r="474" spans="2:11">
      <c r="B474" s="133"/>
      <c r="C474" s="134"/>
      <c r="D474" s="144"/>
      <c r="E474" s="144"/>
      <c r="F474" s="144"/>
      <c r="G474" s="144"/>
      <c r="H474" s="144"/>
      <c r="I474" s="134"/>
      <c r="J474" s="134"/>
      <c r="K474" s="134"/>
    </row>
    <row r="475" spans="2:11">
      <c r="B475" s="133"/>
      <c r="C475" s="134"/>
      <c r="D475" s="144"/>
      <c r="E475" s="144"/>
      <c r="F475" s="144"/>
      <c r="G475" s="144"/>
      <c r="H475" s="144"/>
      <c r="I475" s="134"/>
      <c r="J475" s="134"/>
      <c r="K475" s="13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3:B14">
    <cfRule type="cellIs" dxfId="1" priority="2" operator="equal">
      <formula>"NR3"</formula>
    </cfRule>
  </conditionalFormatting>
  <dataValidations count="4">
    <dataValidation allowBlank="1" showInputMessage="1" showErrorMessage="1" sqref="A1:B12 C5:C12 D13:D14 F13:H14 A15:XFD1048576 D1:XFD12"/>
    <dataValidation type="list" allowBlank="1" showInputMessage="1" showErrorMessage="1" sqref="E13">
      <formula1>$P$7:$P$25</formula1>
    </dataValidation>
    <dataValidation type="list" allowBlank="1" showInputMessage="1" showErrorMessage="1" sqref="I13">
      <formula1>$T$7:$T$10</formula1>
    </dataValidation>
    <dataValidation type="list" allowBlank="1" showInputMessage="1" showErrorMessage="1" sqref="E14">
      <formula1>$M$6:$M$23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F69402B8-B8A9-409A-A683-065361D0AFB2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B13:B14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233</v>
      </c>
    </row>
    <row r="2" spans="2:14">
      <c r="B2" s="46" t="s">
        <v>146</v>
      </c>
      <c r="C2" s="67" t="s">
        <v>234</v>
      </c>
    </row>
    <row r="3" spans="2:14">
      <c r="B3" s="46" t="s">
        <v>148</v>
      </c>
      <c r="C3" s="67" t="s">
        <v>235</v>
      </c>
    </row>
    <row r="4" spans="2:14">
      <c r="B4" s="46" t="s">
        <v>149</v>
      </c>
      <c r="C4" s="67">
        <v>17013</v>
      </c>
    </row>
    <row r="6" spans="2:14" ht="26.25" customHeight="1">
      <c r="B6" s="117" t="s">
        <v>182</v>
      </c>
      <c r="C6" s="118"/>
      <c r="D6" s="119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2917</v>
      </c>
      <c r="C10" s="80">
        <v>2937362.6030194815</v>
      </c>
      <c r="D10" s="93"/>
    </row>
    <row r="11" spans="2:14">
      <c r="B11" s="70" t="s">
        <v>26</v>
      </c>
      <c r="C11" s="80">
        <v>526678.4707977759</v>
      </c>
      <c r="D11" s="110"/>
    </row>
    <row r="12" spans="2:14">
      <c r="B12" s="76" t="s">
        <v>2920</v>
      </c>
      <c r="C12" s="83">
        <v>6278.7986185199998</v>
      </c>
      <c r="D12" s="99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2921</v>
      </c>
      <c r="C13" s="83">
        <v>1658.0843578489773</v>
      </c>
      <c r="D13" s="99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2922</v>
      </c>
      <c r="C14" s="83">
        <v>36943.440964169997</v>
      </c>
      <c r="D14" s="99">
        <v>47201</v>
      </c>
    </row>
    <row r="15" spans="2:14">
      <c r="B15" s="76" t="s">
        <v>2923</v>
      </c>
      <c r="C15" s="83">
        <v>3595.8966399999999</v>
      </c>
      <c r="D15" s="99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2924</v>
      </c>
      <c r="C16" s="83">
        <v>588.65977999999927</v>
      </c>
      <c r="D16" s="99">
        <v>44196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2925</v>
      </c>
      <c r="C17" s="83">
        <v>27313.950943319996</v>
      </c>
      <c r="D17" s="99">
        <v>46772</v>
      </c>
    </row>
    <row r="18" spans="2:4">
      <c r="B18" s="76" t="s">
        <v>2926</v>
      </c>
      <c r="C18" s="83">
        <v>2999.2954538240738</v>
      </c>
      <c r="D18" s="99">
        <v>47467</v>
      </c>
    </row>
    <row r="19" spans="2:4">
      <c r="B19" s="76" t="s">
        <v>2927</v>
      </c>
      <c r="C19" s="83">
        <v>12922.517282819997</v>
      </c>
      <c r="D19" s="99">
        <v>46054</v>
      </c>
    </row>
    <row r="20" spans="2:4">
      <c r="B20" s="76" t="s">
        <v>2056</v>
      </c>
      <c r="C20" s="83">
        <v>292.6518196799999</v>
      </c>
      <c r="D20" s="99">
        <v>44196</v>
      </c>
    </row>
    <row r="21" spans="2:4">
      <c r="B21" s="76" t="s">
        <v>2928</v>
      </c>
      <c r="C21" s="83">
        <v>929.06329005000043</v>
      </c>
      <c r="D21" s="99">
        <v>44738</v>
      </c>
    </row>
    <row r="22" spans="2:4">
      <c r="B22" s="76" t="s">
        <v>2059</v>
      </c>
      <c r="C22" s="83">
        <v>23873.526588209999</v>
      </c>
      <c r="D22" s="99">
        <v>47209</v>
      </c>
    </row>
    <row r="23" spans="2:4">
      <c r="B23" s="76" t="s">
        <v>2929</v>
      </c>
      <c r="C23" s="83">
        <v>686.8125</v>
      </c>
      <c r="D23" s="99">
        <v>44498</v>
      </c>
    </row>
    <row r="24" spans="2:4">
      <c r="B24" s="76" t="s">
        <v>3022</v>
      </c>
      <c r="C24" s="83">
        <v>34532.507399999995</v>
      </c>
      <c r="D24" s="99">
        <v>44926</v>
      </c>
    </row>
    <row r="25" spans="2:4">
      <c r="B25" s="76" t="s">
        <v>3023</v>
      </c>
      <c r="C25" s="83">
        <v>15457.982269999999</v>
      </c>
      <c r="D25" s="99">
        <v>44255</v>
      </c>
    </row>
    <row r="26" spans="2:4">
      <c r="B26" s="76" t="s">
        <v>2061</v>
      </c>
      <c r="C26" s="83">
        <v>20815.754130389996</v>
      </c>
      <c r="D26" s="99">
        <v>47209</v>
      </c>
    </row>
    <row r="27" spans="2:4">
      <c r="B27" s="76" t="s">
        <v>2930</v>
      </c>
      <c r="C27" s="83">
        <v>266.11465567239793</v>
      </c>
      <c r="D27" s="99">
        <v>45534</v>
      </c>
    </row>
    <row r="28" spans="2:4">
      <c r="B28" s="76" t="s">
        <v>2931</v>
      </c>
      <c r="C28" s="83">
        <v>7019.6803195512312</v>
      </c>
      <c r="D28" s="99">
        <v>45534</v>
      </c>
    </row>
    <row r="29" spans="2:4">
      <c r="B29" s="76" t="s">
        <v>2932</v>
      </c>
      <c r="C29" s="83">
        <v>6720.2728583299977</v>
      </c>
      <c r="D29" s="99">
        <v>46132</v>
      </c>
    </row>
    <row r="30" spans="2:4">
      <c r="B30" s="76" t="s">
        <v>2933</v>
      </c>
      <c r="C30" s="83">
        <v>264.2688</v>
      </c>
      <c r="D30" s="99">
        <v>44290</v>
      </c>
    </row>
    <row r="31" spans="2:4">
      <c r="B31" s="76" t="s">
        <v>2934</v>
      </c>
      <c r="C31" s="83">
        <v>54172.769100000005</v>
      </c>
      <c r="D31" s="99">
        <v>50257</v>
      </c>
    </row>
    <row r="32" spans="2:4">
      <c r="B32" s="76" t="s">
        <v>2935</v>
      </c>
      <c r="C32" s="83">
        <v>4335</v>
      </c>
      <c r="D32" s="99">
        <v>44727</v>
      </c>
    </row>
    <row r="33" spans="2:4">
      <c r="B33" s="76" t="s">
        <v>2936</v>
      </c>
      <c r="C33" s="83">
        <v>1555.5179344349997</v>
      </c>
      <c r="D33" s="99">
        <v>44196</v>
      </c>
    </row>
    <row r="34" spans="2:4">
      <c r="B34" s="76" t="s">
        <v>2937</v>
      </c>
      <c r="C34" s="83">
        <v>10095.337693530002</v>
      </c>
      <c r="D34" s="99">
        <v>46752</v>
      </c>
    </row>
    <row r="35" spans="2:4">
      <c r="B35" s="76" t="s">
        <v>2938</v>
      </c>
      <c r="C35" s="83">
        <v>13992.189900225607</v>
      </c>
      <c r="D35" s="99">
        <v>46631</v>
      </c>
    </row>
    <row r="36" spans="2:4">
      <c r="B36" s="76" t="s">
        <v>2939</v>
      </c>
      <c r="C36" s="83">
        <v>2595.2454189599998</v>
      </c>
      <c r="D36" s="99">
        <v>45255</v>
      </c>
    </row>
    <row r="37" spans="2:4">
      <c r="B37" s="76" t="s">
        <v>2940</v>
      </c>
      <c r="C37" s="83">
        <v>1917.6985978026503</v>
      </c>
      <c r="D37" s="99">
        <v>48214</v>
      </c>
    </row>
    <row r="38" spans="2:4">
      <c r="B38" s="76" t="s">
        <v>2941</v>
      </c>
      <c r="C38" s="83">
        <v>1509.8866441799996</v>
      </c>
      <c r="D38" s="99">
        <v>48214</v>
      </c>
    </row>
    <row r="39" spans="2:4">
      <c r="B39" s="76" t="s">
        <v>2942</v>
      </c>
      <c r="C39" s="83">
        <v>9550.7423907763459</v>
      </c>
      <c r="D39" s="99">
        <v>48214</v>
      </c>
    </row>
    <row r="40" spans="2:4">
      <c r="B40" s="76" t="s">
        <v>2083</v>
      </c>
      <c r="C40" s="83">
        <v>12914.346125058604</v>
      </c>
      <c r="D40" s="99">
        <v>48214</v>
      </c>
    </row>
    <row r="41" spans="2:4">
      <c r="B41" s="76" t="s">
        <v>2073</v>
      </c>
      <c r="C41" s="83">
        <v>64950.439559999999</v>
      </c>
      <c r="D41" s="99">
        <v>46661</v>
      </c>
    </row>
    <row r="42" spans="2:4">
      <c r="B42" s="76" t="s">
        <v>3024</v>
      </c>
      <c r="C42" s="83">
        <v>12085.634539999999</v>
      </c>
      <c r="D42" s="99">
        <v>44561</v>
      </c>
    </row>
    <row r="43" spans="2:4">
      <c r="B43" s="76" t="s">
        <v>3025</v>
      </c>
      <c r="C43" s="83">
        <v>6308.5435396329713</v>
      </c>
      <c r="D43" s="99">
        <v>44196</v>
      </c>
    </row>
    <row r="44" spans="2:4">
      <c r="B44" s="76" t="s">
        <v>3026</v>
      </c>
      <c r="C44" s="83">
        <v>44204.515749999999</v>
      </c>
      <c r="D44" s="99">
        <v>51774</v>
      </c>
    </row>
    <row r="45" spans="2:4">
      <c r="B45" s="76" t="s">
        <v>3027</v>
      </c>
      <c r="C45" s="83">
        <v>33523.907593342155</v>
      </c>
      <c r="D45" s="99">
        <v>46100</v>
      </c>
    </row>
    <row r="46" spans="2:4">
      <c r="B46" s="76" t="s">
        <v>3028</v>
      </c>
      <c r="C46" s="83">
        <v>32850.360017445739</v>
      </c>
      <c r="D46" s="99">
        <v>44545</v>
      </c>
    </row>
    <row r="47" spans="2:4">
      <c r="B47" s="76" t="s">
        <v>3029</v>
      </c>
      <c r="C47" s="83">
        <v>3575.2212500000001</v>
      </c>
      <c r="D47" s="99">
        <v>44926</v>
      </c>
    </row>
    <row r="48" spans="2:4">
      <c r="B48" s="76" t="s">
        <v>3030</v>
      </c>
      <c r="C48" s="83">
        <v>5170.0470999999998</v>
      </c>
      <c r="D48" s="99">
        <v>44196</v>
      </c>
    </row>
    <row r="49" spans="2:4">
      <c r="B49" s="76" t="s">
        <v>3031</v>
      </c>
      <c r="C49" s="83">
        <v>8211.7889699999996</v>
      </c>
      <c r="D49" s="99">
        <v>44739</v>
      </c>
    </row>
    <row r="50" spans="2:4">
      <c r="B50" s="70" t="s">
        <v>2943</v>
      </c>
      <c r="C50" s="80">
        <v>2410684.1322217057</v>
      </c>
      <c r="D50" s="110"/>
    </row>
    <row r="51" spans="2:4">
      <c r="B51" s="76" t="s">
        <v>2944</v>
      </c>
      <c r="C51" s="83">
        <v>17304.211991740234</v>
      </c>
      <c r="D51" s="99">
        <v>45778</v>
      </c>
    </row>
    <row r="52" spans="2:4">
      <c r="B52" s="76" t="s">
        <v>2945</v>
      </c>
      <c r="C52" s="83">
        <v>140340.974044426</v>
      </c>
      <c r="D52" s="99">
        <v>46997</v>
      </c>
    </row>
    <row r="53" spans="2:4">
      <c r="B53" s="76" t="s">
        <v>2946</v>
      </c>
      <c r="C53" s="83">
        <v>39761.157901689039</v>
      </c>
      <c r="D53" s="99">
        <v>46326</v>
      </c>
    </row>
    <row r="54" spans="2:4">
      <c r="B54" s="76" t="s">
        <v>2947</v>
      </c>
      <c r="C54" s="83">
        <v>25502.36849880539</v>
      </c>
      <c r="D54" s="99">
        <v>46326</v>
      </c>
    </row>
    <row r="55" spans="2:4">
      <c r="B55" s="76" t="s">
        <v>2948</v>
      </c>
      <c r="C55" s="83">
        <v>1091.7957925179992</v>
      </c>
      <c r="D55" s="99">
        <v>46054</v>
      </c>
    </row>
    <row r="56" spans="2:4">
      <c r="B56" s="76" t="s">
        <v>2103</v>
      </c>
      <c r="C56" s="83">
        <v>18969.062884539162</v>
      </c>
      <c r="D56" s="99">
        <v>47270</v>
      </c>
    </row>
    <row r="57" spans="2:4">
      <c r="B57" s="76" t="s">
        <v>2949</v>
      </c>
      <c r="C57" s="83">
        <v>8044.1321342660276</v>
      </c>
      <c r="D57" s="99">
        <v>44429</v>
      </c>
    </row>
    <row r="58" spans="2:4">
      <c r="B58" s="76" t="s">
        <v>2950</v>
      </c>
      <c r="C58" s="83">
        <v>28635.597709377307</v>
      </c>
      <c r="D58" s="99">
        <v>46601</v>
      </c>
    </row>
    <row r="59" spans="2:4">
      <c r="B59" s="76" t="s">
        <v>2108</v>
      </c>
      <c r="C59" s="83">
        <v>45408.742134779997</v>
      </c>
      <c r="D59" s="99">
        <v>47209</v>
      </c>
    </row>
    <row r="60" spans="2:4">
      <c r="B60" s="76" t="s">
        <v>2951</v>
      </c>
      <c r="C60" s="83">
        <v>118446.90603803033</v>
      </c>
      <c r="D60" s="99">
        <v>46465</v>
      </c>
    </row>
    <row r="61" spans="2:4">
      <c r="B61" s="76" t="s">
        <v>2952</v>
      </c>
      <c r="C61" s="83">
        <v>14497.155419267892</v>
      </c>
      <c r="D61" s="99">
        <v>45382</v>
      </c>
    </row>
    <row r="62" spans="2:4">
      <c r="B62" s="76" t="s">
        <v>2953</v>
      </c>
      <c r="C62" s="83">
        <v>875.694549990003</v>
      </c>
      <c r="D62" s="99">
        <v>44621</v>
      </c>
    </row>
    <row r="63" spans="2:4">
      <c r="B63" s="76" t="s">
        <v>2111</v>
      </c>
      <c r="C63" s="83">
        <v>53135.775026250238</v>
      </c>
      <c r="D63" s="99">
        <v>47119</v>
      </c>
    </row>
    <row r="64" spans="2:4">
      <c r="B64" s="76" t="s">
        <v>2954</v>
      </c>
      <c r="C64" s="83">
        <v>1858.0928361484923</v>
      </c>
      <c r="D64" s="99">
        <v>47119</v>
      </c>
    </row>
    <row r="65" spans="2:4">
      <c r="B65" s="76" t="s">
        <v>2955</v>
      </c>
      <c r="C65" s="83">
        <v>5792.5237590300003</v>
      </c>
      <c r="D65" s="99">
        <v>45748</v>
      </c>
    </row>
    <row r="66" spans="2:4">
      <c r="B66" s="76" t="s">
        <v>2094</v>
      </c>
      <c r="C66" s="83">
        <v>26201.948640574501</v>
      </c>
      <c r="D66" s="99">
        <v>47119</v>
      </c>
    </row>
    <row r="67" spans="2:4">
      <c r="B67" s="76" t="s">
        <v>2956</v>
      </c>
      <c r="C67" s="83">
        <v>9570.1766721501281</v>
      </c>
      <c r="D67" s="99">
        <v>44722</v>
      </c>
    </row>
    <row r="68" spans="2:4">
      <c r="B68" s="76" t="s">
        <v>3032</v>
      </c>
      <c r="C68" s="83">
        <v>2509.0669199999998</v>
      </c>
      <c r="D68" s="99">
        <v>44332</v>
      </c>
    </row>
    <row r="69" spans="2:4">
      <c r="B69" s="76" t="s">
        <v>2957</v>
      </c>
      <c r="C69" s="83">
        <v>10879.052799479994</v>
      </c>
      <c r="D69" s="99">
        <v>46082</v>
      </c>
    </row>
    <row r="70" spans="2:4">
      <c r="B70" s="76" t="s">
        <v>2115</v>
      </c>
      <c r="C70" s="83">
        <v>6598.8853882661542</v>
      </c>
      <c r="D70" s="99">
        <v>44727</v>
      </c>
    </row>
    <row r="71" spans="2:4">
      <c r="B71" s="76" t="s">
        <v>2116</v>
      </c>
      <c r="C71" s="83">
        <v>48546.990936458205</v>
      </c>
      <c r="D71" s="99">
        <v>47119</v>
      </c>
    </row>
    <row r="72" spans="2:4">
      <c r="B72" s="76" t="s">
        <v>2958</v>
      </c>
      <c r="C72" s="83">
        <v>2137.9793594099983</v>
      </c>
      <c r="D72" s="99">
        <v>47119</v>
      </c>
    </row>
    <row r="73" spans="2:4">
      <c r="B73" s="76" t="s">
        <v>2959</v>
      </c>
      <c r="C73" s="83">
        <v>28161.959265773265</v>
      </c>
      <c r="D73" s="99">
        <v>46742</v>
      </c>
    </row>
    <row r="74" spans="2:4">
      <c r="B74" s="76" t="s">
        <v>2960</v>
      </c>
      <c r="C74" s="83">
        <v>54573.146939729995</v>
      </c>
      <c r="D74" s="99">
        <v>47715</v>
      </c>
    </row>
    <row r="75" spans="2:4">
      <c r="B75" s="76" t="s">
        <v>2961</v>
      </c>
      <c r="C75" s="83">
        <v>68216.433666059995</v>
      </c>
      <c r="D75" s="99">
        <v>47715</v>
      </c>
    </row>
    <row r="76" spans="2:4">
      <c r="B76" s="76" t="s">
        <v>2119</v>
      </c>
      <c r="C76" s="83">
        <v>13823.35743634997</v>
      </c>
      <c r="D76" s="99">
        <v>45557</v>
      </c>
    </row>
    <row r="77" spans="2:4">
      <c r="B77" s="76" t="s">
        <v>2120</v>
      </c>
      <c r="C77" s="83">
        <v>24.361247699999932</v>
      </c>
      <c r="D77" s="99">
        <v>44196</v>
      </c>
    </row>
    <row r="78" spans="2:4">
      <c r="B78" s="76" t="s">
        <v>2123</v>
      </c>
      <c r="C78" s="83">
        <v>46864.598909221742</v>
      </c>
      <c r="D78" s="99">
        <v>50041</v>
      </c>
    </row>
    <row r="79" spans="2:4">
      <c r="B79" s="76" t="s">
        <v>2125</v>
      </c>
      <c r="C79" s="83">
        <v>26150.657880408817</v>
      </c>
      <c r="D79" s="99">
        <v>46971</v>
      </c>
    </row>
    <row r="80" spans="2:4">
      <c r="B80" s="76" t="s">
        <v>3033</v>
      </c>
      <c r="C80" s="83">
        <v>34299.014020000002</v>
      </c>
      <c r="D80" s="99">
        <v>46934</v>
      </c>
    </row>
    <row r="81" spans="2:4">
      <c r="B81" s="76" t="s">
        <v>2962</v>
      </c>
      <c r="C81" s="83">
        <v>13898.755714004568</v>
      </c>
      <c r="D81" s="99">
        <v>46012</v>
      </c>
    </row>
    <row r="82" spans="2:4">
      <c r="B82" s="76" t="s">
        <v>2963</v>
      </c>
      <c r="C82" s="83">
        <v>79065.932846668002</v>
      </c>
      <c r="D82" s="99">
        <v>47849</v>
      </c>
    </row>
    <row r="83" spans="2:4">
      <c r="B83" s="76" t="s">
        <v>2964</v>
      </c>
      <c r="C83" s="83">
        <v>171.37739916622797</v>
      </c>
      <c r="D83" s="99">
        <v>46326</v>
      </c>
    </row>
    <row r="84" spans="2:4">
      <c r="B84" s="76" t="s">
        <v>2965</v>
      </c>
      <c r="C84" s="83">
        <v>35.193045396228122</v>
      </c>
      <c r="D84" s="99">
        <v>46326</v>
      </c>
    </row>
    <row r="85" spans="2:4">
      <c r="B85" s="76" t="s">
        <v>3034</v>
      </c>
      <c r="C85" s="83">
        <v>5137.0504600000004</v>
      </c>
      <c r="D85" s="99">
        <v>45531</v>
      </c>
    </row>
    <row r="86" spans="2:4">
      <c r="B86" s="76" t="s">
        <v>3035</v>
      </c>
      <c r="C86" s="83">
        <v>37482.209159999999</v>
      </c>
      <c r="D86" s="99">
        <v>45615</v>
      </c>
    </row>
    <row r="87" spans="2:4">
      <c r="B87" s="76" t="s">
        <v>2966</v>
      </c>
      <c r="C87" s="83">
        <v>139.36050764666689</v>
      </c>
      <c r="D87" s="99">
        <v>44474</v>
      </c>
    </row>
    <row r="88" spans="2:4">
      <c r="B88" s="76" t="s">
        <v>2967</v>
      </c>
      <c r="C88" s="83">
        <v>48.174000000000191</v>
      </c>
      <c r="D88" s="99">
        <v>44377</v>
      </c>
    </row>
    <row r="89" spans="2:4">
      <c r="B89" s="76" t="s">
        <v>2968</v>
      </c>
      <c r="C89" s="83">
        <v>1238.7290309999998</v>
      </c>
      <c r="D89" s="99">
        <v>44378</v>
      </c>
    </row>
    <row r="90" spans="2:4">
      <c r="B90" s="76" t="s">
        <v>2969</v>
      </c>
      <c r="C90" s="83">
        <v>89392.346668169979</v>
      </c>
      <c r="D90" s="99">
        <v>47392</v>
      </c>
    </row>
    <row r="91" spans="2:4">
      <c r="B91" s="76" t="s">
        <v>2970</v>
      </c>
      <c r="C91" s="83">
        <v>124.0725155099997</v>
      </c>
      <c r="D91" s="99">
        <v>44727</v>
      </c>
    </row>
    <row r="92" spans="2:4">
      <c r="B92" s="76" t="s">
        <v>2135</v>
      </c>
      <c r="C92" s="83">
        <v>961.84202610517457</v>
      </c>
      <c r="D92" s="99">
        <v>46199</v>
      </c>
    </row>
    <row r="93" spans="2:4">
      <c r="B93" s="76" t="s">
        <v>3036</v>
      </c>
      <c r="C93" s="83">
        <v>18620.381879999997</v>
      </c>
      <c r="D93" s="99">
        <v>46626</v>
      </c>
    </row>
    <row r="94" spans="2:4">
      <c r="B94" s="76" t="s">
        <v>2137</v>
      </c>
      <c r="C94" s="83">
        <v>1390.9734534677486</v>
      </c>
      <c r="D94" s="99">
        <v>46998</v>
      </c>
    </row>
    <row r="95" spans="2:4">
      <c r="B95" s="76" t="s">
        <v>2971</v>
      </c>
      <c r="C95" s="83">
        <v>5685.0782626564123</v>
      </c>
      <c r="D95" s="99">
        <v>47026</v>
      </c>
    </row>
    <row r="96" spans="2:4">
      <c r="B96" s="76" t="s">
        <v>2972</v>
      </c>
      <c r="C96" s="83">
        <v>644.1870959985954</v>
      </c>
      <c r="D96" s="99">
        <v>46663</v>
      </c>
    </row>
    <row r="97" spans="2:4">
      <c r="B97" s="76" t="s">
        <v>2973</v>
      </c>
      <c r="C97" s="83">
        <v>454.75626297000014</v>
      </c>
      <c r="D97" s="99">
        <v>46938</v>
      </c>
    </row>
    <row r="98" spans="2:4">
      <c r="B98" s="76" t="s">
        <v>2974</v>
      </c>
      <c r="C98" s="83">
        <v>4008.432966000456</v>
      </c>
      <c r="D98" s="99">
        <v>46201</v>
      </c>
    </row>
    <row r="99" spans="2:4">
      <c r="B99" s="76" t="s">
        <v>2975</v>
      </c>
      <c r="C99" s="83">
        <v>81.27179403833118</v>
      </c>
      <c r="D99" s="99">
        <v>46938</v>
      </c>
    </row>
    <row r="100" spans="2:4">
      <c r="B100" s="76" t="s">
        <v>2142</v>
      </c>
      <c r="C100" s="83">
        <v>409.81215761999994</v>
      </c>
      <c r="D100" s="99">
        <v>46938</v>
      </c>
    </row>
    <row r="101" spans="2:4">
      <c r="B101" s="76" t="s">
        <v>2143</v>
      </c>
      <c r="C101" s="83">
        <v>27.147610956647434</v>
      </c>
      <c r="D101" s="99">
        <v>46938</v>
      </c>
    </row>
    <row r="102" spans="2:4">
      <c r="B102" s="76" t="s">
        <v>2976</v>
      </c>
      <c r="C102" s="83">
        <v>1104.4435052627587</v>
      </c>
      <c r="D102" s="99">
        <v>46938</v>
      </c>
    </row>
    <row r="103" spans="2:4">
      <c r="B103" s="76" t="s">
        <v>2144</v>
      </c>
      <c r="C103" s="83">
        <v>6356.3272244980881</v>
      </c>
      <c r="D103" s="99">
        <v>46201</v>
      </c>
    </row>
    <row r="104" spans="2:4">
      <c r="B104" s="76" t="s">
        <v>2076</v>
      </c>
      <c r="C104" s="83">
        <v>9176.4971361933058</v>
      </c>
      <c r="D104" s="99">
        <v>47262</v>
      </c>
    </row>
    <row r="105" spans="2:4">
      <c r="B105" s="76" t="s">
        <v>3037</v>
      </c>
      <c r="C105" s="83">
        <v>577.97063000000003</v>
      </c>
      <c r="D105" s="99">
        <v>44396</v>
      </c>
    </row>
    <row r="106" spans="2:4">
      <c r="B106" s="76" t="s">
        <v>2977</v>
      </c>
      <c r="C106" s="83">
        <v>12421.523914417941</v>
      </c>
      <c r="D106" s="99">
        <v>45485</v>
      </c>
    </row>
    <row r="107" spans="2:4">
      <c r="B107" s="76" t="s">
        <v>2978</v>
      </c>
      <c r="C107" s="83">
        <v>103618.64526446319</v>
      </c>
      <c r="D107" s="99">
        <v>46417</v>
      </c>
    </row>
    <row r="108" spans="2:4">
      <c r="B108" s="76" t="s">
        <v>2979</v>
      </c>
      <c r="C108" s="83">
        <v>25233.470741324909</v>
      </c>
      <c r="D108" s="99">
        <v>45777</v>
      </c>
    </row>
    <row r="109" spans="2:4">
      <c r="B109" s="76" t="s">
        <v>2147</v>
      </c>
      <c r="C109" s="83">
        <v>2271.7719044237992</v>
      </c>
      <c r="D109" s="99">
        <v>46734</v>
      </c>
    </row>
    <row r="110" spans="2:4">
      <c r="B110" s="76" t="s">
        <v>3038</v>
      </c>
      <c r="C110" s="83">
        <v>9073.4289600000011</v>
      </c>
      <c r="D110" s="99">
        <v>44819</v>
      </c>
    </row>
    <row r="111" spans="2:4">
      <c r="B111" s="76" t="s">
        <v>2980</v>
      </c>
      <c r="C111" s="83">
        <v>28825.523083109714</v>
      </c>
      <c r="D111" s="99">
        <v>47178</v>
      </c>
    </row>
    <row r="112" spans="2:4">
      <c r="B112" s="76" t="s">
        <v>2981</v>
      </c>
      <c r="C112" s="83">
        <v>602.17499999999995</v>
      </c>
      <c r="D112" s="99">
        <v>44374</v>
      </c>
    </row>
    <row r="113" spans="2:4">
      <c r="B113" s="76" t="s">
        <v>2150</v>
      </c>
      <c r="C113" s="83">
        <v>433.54917350999864</v>
      </c>
      <c r="D113" s="99">
        <v>46201</v>
      </c>
    </row>
    <row r="114" spans="2:4">
      <c r="B114" s="76" t="s">
        <v>2151</v>
      </c>
      <c r="C114" s="83">
        <v>30557.036315166806</v>
      </c>
      <c r="D114" s="99">
        <v>47447</v>
      </c>
    </row>
    <row r="115" spans="2:4">
      <c r="B115" s="76" t="s">
        <v>2152</v>
      </c>
      <c r="C115" s="83">
        <v>5136.9105782538554</v>
      </c>
      <c r="D115" s="99">
        <v>47363</v>
      </c>
    </row>
    <row r="116" spans="2:4">
      <c r="B116" s="76" t="s">
        <v>2982</v>
      </c>
      <c r="C116" s="83">
        <v>688.19999999999993</v>
      </c>
      <c r="D116" s="99">
        <v>44305</v>
      </c>
    </row>
    <row r="117" spans="2:4">
      <c r="B117" s="76" t="s">
        <v>3039</v>
      </c>
      <c r="C117" s="83">
        <v>20805.704899999997</v>
      </c>
      <c r="D117" s="99">
        <v>45008</v>
      </c>
    </row>
    <row r="118" spans="2:4">
      <c r="B118" s="76" t="s">
        <v>2983</v>
      </c>
      <c r="C118" s="83">
        <v>3332.8186615453023</v>
      </c>
      <c r="D118" s="99">
        <v>45047</v>
      </c>
    </row>
    <row r="119" spans="2:4">
      <c r="B119" s="76" t="s">
        <v>2984</v>
      </c>
      <c r="C119" s="83">
        <v>6138.1412247400176</v>
      </c>
      <c r="D119" s="99">
        <v>45710</v>
      </c>
    </row>
    <row r="120" spans="2:4">
      <c r="B120" s="76" t="s">
        <v>2985</v>
      </c>
      <c r="C120" s="83">
        <v>48032.785710194003</v>
      </c>
      <c r="D120" s="99">
        <v>46573</v>
      </c>
    </row>
    <row r="121" spans="2:4">
      <c r="B121" s="76" t="s">
        <v>2154</v>
      </c>
      <c r="C121" s="83">
        <v>16609.602886004002</v>
      </c>
      <c r="D121" s="99">
        <v>47255</v>
      </c>
    </row>
    <row r="122" spans="2:4">
      <c r="B122" s="76" t="s">
        <v>2986</v>
      </c>
      <c r="C122" s="83">
        <v>4753.7843105125758</v>
      </c>
      <c r="D122" s="99">
        <v>46734</v>
      </c>
    </row>
    <row r="123" spans="2:4">
      <c r="B123" s="76" t="s">
        <v>2987</v>
      </c>
      <c r="C123" s="83">
        <v>15623.716539999999</v>
      </c>
      <c r="D123" s="99">
        <v>46572</v>
      </c>
    </row>
    <row r="124" spans="2:4">
      <c r="B124" s="76" t="s">
        <v>2988</v>
      </c>
      <c r="C124" s="83">
        <v>2859.0139799999997</v>
      </c>
      <c r="D124" s="99">
        <v>44836</v>
      </c>
    </row>
    <row r="125" spans="2:4">
      <c r="B125" s="76" t="s">
        <v>2989</v>
      </c>
      <c r="C125" s="83">
        <v>1827.1122965399995</v>
      </c>
      <c r="D125" s="99">
        <v>44992</v>
      </c>
    </row>
    <row r="126" spans="2:4">
      <c r="B126" s="76" t="s">
        <v>2990</v>
      </c>
      <c r="C126" s="83">
        <v>23386.487140950001</v>
      </c>
      <c r="D126" s="99">
        <v>46524</v>
      </c>
    </row>
    <row r="127" spans="2:4">
      <c r="B127" s="76" t="s">
        <v>3040</v>
      </c>
      <c r="C127" s="83">
        <v>12751.22386</v>
      </c>
      <c r="D127" s="99">
        <v>44821</v>
      </c>
    </row>
    <row r="128" spans="2:4">
      <c r="B128" s="76" t="s">
        <v>2162</v>
      </c>
      <c r="C128" s="83">
        <v>39979.631486521859</v>
      </c>
      <c r="D128" s="99">
        <v>46844</v>
      </c>
    </row>
    <row r="129" spans="2:4">
      <c r="B129" s="76" t="s">
        <v>2991</v>
      </c>
      <c r="C129" s="83">
        <v>38543.49048439</v>
      </c>
      <c r="D129" s="99">
        <v>51592</v>
      </c>
    </row>
    <row r="130" spans="2:4">
      <c r="B130" s="76" t="s">
        <v>2169</v>
      </c>
      <c r="C130" s="83">
        <v>388.17676564780413</v>
      </c>
      <c r="D130" s="99">
        <v>46938</v>
      </c>
    </row>
    <row r="131" spans="2:4">
      <c r="B131" s="76" t="s">
        <v>2170</v>
      </c>
      <c r="C131" s="83">
        <v>0.86148560493139781</v>
      </c>
      <c r="D131" s="99">
        <v>46938</v>
      </c>
    </row>
    <row r="132" spans="2:4">
      <c r="B132" s="76" t="s">
        <v>2992</v>
      </c>
      <c r="C132" s="83">
        <v>344.24138721630339</v>
      </c>
      <c r="D132" s="99">
        <v>46938</v>
      </c>
    </row>
    <row r="133" spans="2:4">
      <c r="B133" s="76" t="s">
        <v>2993</v>
      </c>
      <c r="C133" s="83">
        <v>0.89854902931730141</v>
      </c>
      <c r="D133" s="99">
        <v>46938</v>
      </c>
    </row>
    <row r="134" spans="2:4">
      <c r="B134" s="76" t="s">
        <v>2173</v>
      </c>
      <c r="C134" s="83">
        <v>17049.638573150536</v>
      </c>
      <c r="D134" s="99">
        <v>45869</v>
      </c>
    </row>
    <row r="135" spans="2:4">
      <c r="B135" s="76" t="s">
        <v>3041</v>
      </c>
      <c r="C135" s="83">
        <v>2365.3227200000001</v>
      </c>
      <c r="D135" s="99">
        <v>46059</v>
      </c>
    </row>
    <row r="136" spans="2:4">
      <c r="B136" s="76" t="s">
        <v>3042</v>
      </c>
      <c r="C136" s="83">
        <v>3749.37743</v>
      </c>
      <c r="D136" s="99">
        <v>44256</v>
      </c>
    </row>
    <row r="137" spans="2:4">
      <c r="B137" s="76" t="s">
        <v>2175</v>
      </c>
      <c r="C137" s="83">
        <v>27688.239421290004</v>
      </c>
      <c r="D137" s="99">
        <v>47992</v>
      </c>
    </row>
    <row r="138" spans="2:4">
      <c r="B138" s="76" t="s">
        <v>2176</v>
      </c>
      <c r="C138" s="83">
        <v>2588.9563576039145</v>
      </c>
      <c r="D138" s="99">
        <v>47212</v>
      </c>
    </row>
    <row r="139" spans="2:4">
      <c r="B139" s="76" t="s">
        <v>2994</v>
      </c>
      <c r="C139" s="83">
        <v>29672.529296656936</v>
      </c>
      <c r="D139" s="99">
        <v>46601</v>
      </c>
    </row>
    <row r="140" spans="2:4">
      <c r="B140" s="76" t="s">
        <v>2178</v>
      </c>
      <c r="C140" s="83">
        <v>4578.2496953750715</v>
      </c>
      <c r="D140" s="99">
        <v>46722</v>
      </c>
    </row>
    <row r="141" spans="2:4">
      <c r="B141" s="76" t="s">
        <v>2995</v>
      </c>
      <c r="C141" s="83">
        <v>33338.274941339361</v>
      </c>
      <c r="D141" s="99">
        <v>46794</v>
      </c>
    </row>
    <row r="142" spans="2:4">
      <c r="B142" s="76" t="s">
        <v>2179</v>
      </c>
      <c r="C142" s="83">
        <v>58935.538068000002</v>
      </c>
      <c r="D142" s="99">
        <v>47407</v>
      </c>
    </row>
    <row r="143" spans="2:4">
      <c r="B143" s="76" t="s">
        <v>2996</v>
      </c>
      <c r="C143" s="83">
        <v>12770.604221050124</v>
      </c>
      <c r="D143" s="99">
        <v>48213</v>
      </c>
    </row>
    <row r="144" spans="2:4">
      <c r="B144" s="76" t="s">
        <v>2098</v>
      </c>
      <c r="C144" s="83">
        <v>1013.0954349000019</v>
      </c>
      <c r="D144" s="99">
        <v>45939</v>
      </c>
    </row>
    <row r="145" spans="2:4">
      <c r="B145" s="76" t="s">
        <v>3043</v>
      </c>
      <c r="C145" s="83">
        <v>6268.4492300000002</v>
      </c>
      <c r="D145" s="99">
        <v>44441</v>
      </c>
    </row>
    <row r="146" spans="2:4">
      <c r="B146" s="76" t="s">
        <v>2997</v>
      </c>
      <c r="C146" s="83">
        <v>57104.697543324532</v>
      </c>
      <c r="D146" s="99">
        <v>46539</v>
      </c>
    </row>
    <row r="147" spans="2:4">
      <c r="B147" s="76" t="s">
        <v>2998</v>
      </c>
      <c r="C147" s="83">
        <v>8550.1287432679983</v>
      </c>
      <c r="D147" s="99">
        <v>45838</v>
      </c>
    </row>
    <row r="148" spans="2:4">
      <c r="B148" s="76" t="s">
        <v>3044</v>
      </c>
      <c r="C148" s="83">
        <v>20163.348910000001</v>
      </c>
      <c r="D148" s="99">
        <v>44611</v>
      </c>
    </row>
    <row r="149" spans="2:4">
      <c r="B149" s="76" t="s">
        <v>2999</v>
      </c>
      <c r="C149" s="83">
        <v>627.94654154999751</v>
      </c>
      <c r="D149" s="99">
        <v>44286</v>
      </c>
    </row>
    <row r="150" spans="2:4">
      <c r="B150" s="76" t="s">
        <v>3000</v>
      </c>
      <c r="C150" s="83">
        <v>1648.2219810660015</v>
      </c>
      <c r="D150" s="99">
        <v>45806</v>
      </c>
    </row>
    <row r="151" spans="2:4">
      <c r="B151" s="76" t="s">
        <v>3045</v>
      </c>
      <c r="C151" s="83">
        <v>2535.7306800000001</v>
      </c>
      <c r="D151" s="99">
        <v>45648</v>
      </c>
    </row>
    <row r="152" spans="2:4">
      <c r="B152" s="76" t="s">
        <v>3001</v>
      </c>
      <c r="C152" s="83">
        <v>41372.896305605071</v>
      </c>
      <c r="D152" s="99">
        <v>48446</v>
      </c>
    </row>
    <row r="153" spans="2:4">
      <c r="B153" s="76" t="s">
        <v>3002</v>
      </c>
      <c r="C153" s="83">
        <v>25824.792730587131</v>
      </c>
      <c r="D153" s="99">
        <v>48446</v>
      </c>
    </row>
    <row r="154" spans="2:4">
      <c r="B154" s="76" t="s">
        <v>3003</v>
      </c>
      <c r="C154" s="83">
        <v>163.7194422300027</v>
      </c>
      <c r="D154" s="99">
        <v>47741</v>
      </c>
    </row>
    <row r="155" spans="2:4">
      <c r="B155" s="76" t="s">
        <v>2082</v>
      </c>
      <c r="C155" s="83">
        <v>36429.819101280002</v>
      </c>
      <c r="D155" s="99">
        <v>48268</v>
      </c>
    </row>
    <row r="156" spans="2:4">
      <c r="B156" s="76" t="s">
        <v>2190</v>
      </c>
      <c r="C156" s="83">
        <v>4300.3966939380007</v>
      </c>
      <c r="D156" s="99">
        <v>46827</v>
      </c>
    </row>
    <row r="157" spans="2:4">
      <c r="B157" s="76" t="s">
        <v>3046</v>
      </c>
      <c r="C157" s="83">
        <v>9950.5146400000012</v>
      </c>
      <c r="D157" s="99">
        <v>44335</v>
      </c>
    </row>
    <row r="158" spans="2:4">
      <c r="B158" s="76" t="s">
        <v>3004</v>
      </c>
      <c r="C158" s="83">
        <v>13537.52558661014</v>
      </c>
      <c r="D158" s="99">
        <v>48723</v>
      </c>
    </row>
    <row r="159" spans="2:4">
      <c r="B159" s="76" t="s">
        <v>3005</v>
      </c>
      <c r="C159" s="83">
        <v>4935.3151869422636</v>
      </c>
      <c r="D159" s="99">
        <v>47031</v>
      </c>
    </row>
    <row r="160" spans="2:4">
      <c r="B160" s="76" t="s">
        <v>3006</v>
      </c>
      <c r="C160" s="83">
        <v>7956.4980010283189</v>
      </c>
      <c r="D160" s="99">
        <v>45869</v>
      </c>
    </row>
    <row r="161" spans="2:4">
      <c r="B161" s="76" t="s">
        <v>3047</v>
      </c>
      <c r="C161" s="83">
        <v>11085.29701</v>
      </c>
      <c r="D161" s="99">
        <v>45602</v>
      </c>
    </row>
    <row r="162" spans="2:4">
      <c r="B162" s="76" t="s">
        <v>2193</v>
      </c>
      <c r="C162" s="83">
        <v>19520.610394780211</v>
      </c>
      <c r="D162" s="99">
        <v>47107</v>
      </c>
    </row>
    <row r="163" spans="2:4">
      <c r="B163" s="76" t="s">
        <v>2194</v>
      </c>
      <c r="C163" s="83">
        <v>2261.2510165799999</v>
      </c>
      <c r="D163" s="99">
        <v>46734</v>
      </c>
    </row>
    <row r="164" spans="2:4">
      <c r="B164" s="76" t="s">
        <v>3007</v>
      </c>
      <c r="C164" s="83">
        <v>804.78151585999944</v>
      </c>
      <c r="D164" s="99">
        <v>46054</v>
      </c>
    </row>
    <row r="165" spans="2:4">
      <c r="B165" s="76" t="s">
        <v>3008</v>
      </c>
      <c r="C165" s="83">
        <v>15186.276100199999</v>
      </c>
      <c r="D165" s="99">
        <v>46637</v>
      </c>
    </row>
    <row r="166" spans="2:4">
      <c r="B166" s="76" t="s">
        <v>3009</v>
      </c>
      <c r="C166" s="83">
        <v>8209.383783270001</v>
      </c>
      <c r="D166" s="99">
        <v>45383</v>
      </c>
    </row>
    <row r="167" spans="2:4">
      <c r="B167" s="76" t="s">
        <v>3010</v>
      </c>
      <c r="C167" s="83">
        <v>44923.88549293</v>
      </c>
      <c r="D167" s="99">
        <v>47574</v>
      </c>
    </row>
    <row r="168" spans="2:4">
      <c r="B168" s="76" t="s">
        <v>3048</v>
      </c>
      <c r="C168" s="83">
        <v>22819.411239999998</v>
      </c>
      <c r="D168" s="99">
        <v>45165</v>
      </c>
    </row>
    <row r="169" spans="2:4">
      <c r="B169" s="76" t="s">
        <v>3049</v>
      </c>
      <c r="C169" s="83">
        <v>28874.105199999998</v>
      </c>
      <c r="D169" s="99">
        <v>46325</v>
      </c>
    </row>
    <row r="170" spans="2:4">
      <c r="B170" s="76" t="s">
        <v>3011</v>
      </c>
      <c r="C170" s="83">
        <v>742.88850119999984</v>
      </c>
      <c r="D170" s="99">
        <v>44621</v>
      </c>
    </row>
    <row r="171" spans="2:4">
      <c r="B171" s="76" t="s">
        <v>3012</v>
      </c>
      <c r="C171" s="83">
        <v>1644.5900603700006</v>
      </c>
      <c r="D171" s="99">
        <v>48214</v>
      </c>
    </row>
    <row r="172" spans="2:4">
      <c r="B172" s="76" t="s">
        <v>3013</v>
      </c>
      <c r="C172" s="83">
        <v>18721.07241198243</v>
      </c>
      <c r="D172" s="99">
        <v>48069</v>
      </c>
    </row>
    <row r="173" spans="2:4">
      <c r="B173" s="76" t="s">
        <v>3014</v>
      </c>
      <c r="C173" s="83">
        <v>4663.41525</v>
      </c>
      <c r="D173" s="99">
        <v>47177</v>
      </c>
    </row>
    <row r="174" spans="2:4">
      <c r="B174" s="76" t="s">
        <v>3015</v>
      </c>
      <c r="C174" s="83">
        <v>4065.3286397400007</v>
      </c>
      <c r="D174" s="99">
        <v>46482</v>
      </c>
    </row>
    <row r="175" spans="2:4">
      <c r="B175" s="76" t="s">
        <v>3016</v>
      </c>
      <c r="C175" s="83">
        <v>1256.3175648599986</v>
      </c>
      <c r="D175" s="99">
        <v>45536</v>
      </c>
    </row>
    <row r="176" spans="2:4">
      <c r="B176" s="76" t="s">
        <v>3050</v>
      </c>
      <c r="C176" s="83">
        <v>40158.640119999996</v>
      </c>
      <c r="D176" s="99">
        <v>44286</v>
      </c>
    </row>
    <row r="177" spans="2:4">
      <c r="B177" s="76" t="s">
        <v>3017</v>
      </c>
      <c r="C177" s="83">
        <v>1133.4118020409301</v>
      </c>
      <c r="D177" s="99">
        <v>47102</v>
      </c>
    </row>
    <row r="178" spans="2:4">
      <c r="B178" s="76" t="s">
        <v>2200</v>
      </c>
      <c r="C178" s="83">
        <v>29371.092679050002</v>
      </c>
      <c r="D178" s="99">
        <v>48004</v>
      </c>
    </row>
    <row r="179" spans="2:4">
      <c r="B179" s="76" t="s">
        <v>3018</v>
      </c>
      <c r="C179" s="83">
        <v>5438.5777967739441</v>
      </c>
      <c r="D179" s="99">
        <v>46482</v>
      </c>
    </row>
    <row r="180" spans="2:4">
      <c r="B180" s="76" t="s">
        <v>2202</v>
      </c>
      <c r="C180" s="83">
        <v>1165.7273557499996</v>
      </c>
      <c r="D180" s="99">
        <v>47009</v>
      </c>
    </row>
    <row r="181" spans="2:4">
      <c r="B181" s="76" t="s">
        <v>2203</v>
      </c>
      <c r="C181" s="83">
        <v>1806.8675450055428</v>
      </c>
      <c r="D181" s="99">
        <v>46933</v>
      </c>
    </row>
    <row r="182" spans="2:4">
      <c r="B182" s="76" t="s">
        <v>3019</v>
      </c>
      <c r="C182" s="83">
        <v>66230.206625180334</v>
      </c>
      <c r="D182" s="99">
        <v>46643</v>
      </c>
    </row>
    <row r="183" spans="2:4">
      <c r="B183" s="76" t="s">
        <v>3051</v>
      </c>
      <c r="C183" s="83">
        <v>16787.095880000001</v>
      </c>
      <c r="D183" s="99">
        <v>44502</v>
      </c>
    </row>
    <row r="184" spans="2:4">
      <c r="B184" s="133"/>
      <c r="C184" s="134"/>
      <c r="D184" s="134"/>
    </row>
    <row r="185" spans="2:4">
      <c r="B185" s="133"/>
      <c r="C185" s="134"/>
      <c r="D185" s="134"/>
    </row>
    <row r="186" spans="2:4">
      <c r="B186" s="133"/>
      <c r="C186" s="134"/>
      <c r="D186" s="134"/>
    </row>
    <row r="187" spans="2:4">
      <c r="B187" s="133"/>
      <c r="C187" s="134"/>
      <c r="D187" s="134"/>
    </row>
    <row r="188" spans="2:4">
      <c r="B188" s="133"/>
      <c r="C188" s="134"/>
      <c r="D188" s="134"/>
    </row>
    <row r="189" spans="2:4">
      <c r="B189" s="133"/>
      <c r="C189" s="134"/>
      <c r="D189" s="134"/>
    </row>
    <row r="190" spans="2:4">
      <c r="B190" s="133"/>
      <c r="C190" s="134"/>
      <c r="D190" s="134"/>
    </row>
    <row r="191" spans="2:4">
      <c r="B191" s="133"/>
      <c r="C191" s="134"/>
      <c r="D191" s="134"/>
    </row>
    <row r="192" spans="2:4">
      <c r="B192" s="133"/>
      <c r="C192" s="134"/>
      <c r="D192" s="134"/>
    </row>
    <row r="193" spans="2:4">
      <c r="B193" s="133"/>
      <c r="C193" s="134"/>
      <c r="D193" s="134"/>
    </row>
    <row r="194" spans="2:4">
      <c r="B194" s="133"/>
      <c r="C194" s="134"/>
      <c r="D194" s="134"/>
    </row>
    <row r="195" spans="2:4">
      <c r="B195" s="133"/>
      <c r="C195" s="134"/>
      <c r="D195" s="134"/>
    </row>
    <row r="196" spans="2:4">
      <c r="B196" s="133"/>
      <c r="C196" s="134"/>
      <c r="D196" s="134"/>
    </row>
    <row r="197" spans="2:4">
      <c r="B197" s="133"/>
      <c r="C197" s="134"/>
      <c r="D197" s="134"/>
    </row>
    <row r="198" spans="2:4">
      <c r="B198" s="133"/>
      <c r="C198" s="134"/>
      <c r="D198" s="134"/>
    </row>
    <row r="199" spans="2:4">
      <c r="B199" s="133"/>
      <c r="C199" s="134"/>
      <c r="D199" s="134"/>
    </row>
    <row r="200" spans="2:4">
      <c r="B200" s="133"/>
      <c r="C200" s="134"/>
      <c r="D200" s="134"/>
    </row>
    <row r="201" spans="2:4">
      <c r="B201" s="133"/>
      <c r="C201" s="134"/>
      <c r="D201" s="134"/>
    </row>
    <row r="202" spans="2:4">
      <c r="B202" s="133"/>
      <c r="C202" s="134"/>
      <c r="D202" s="134"/>
    </row>
    <row r="203" spans="2:4">
      <c r="B203" s="133"/>
      <c r="C203" s="134"/>
      <c r="D203" s="134"/>
    </row>
    <row r="204" spans="2:4">
      <c r="B204" s="133"/>
      <c r="C204" s="134"/>
      <c r="D204" s="134"/>
    </row>
    <row r="205" spans="2:4">
      <c r="B205" s="133"/>
      <c r="C205" s="134"/>
      <c r="D205" s="134"/>
    </row>
    <row r="206" spans="2:4">
      <c r="B206" s="133"/>
      <c r="C206" s="134"/>
      <c r="D206" s="134"/>
    </row>
    <row r="207" spans="2:4">
      <c r="B207" s="133"/>
      <c r="C207" s="134"/>
      <c r="D207" s="134"/>
    </row>
    <row r="208" spans="2:4">
      <c r="B208" s="133"/>
      <c r="C208" s="134"/>
      <c r="D208" s="134"/>
    </row>
    <row r="209" spans="2:4">
      <c r="B209" s="133"/>
      <c r="C209" s="134"/>
      <c r="D209" s="134"/>
    </row>
    <row r="210" spans="2:4">
      <c r="B210" s="133"/>
      <c r="C210" s="134"/>
      <c r="D210" s="134"/>
    </row>
    <row r="211" spans="2:4">
      <c r="B211" s="133"/>
      <c r="C211" s="134"/>
      <c r="D211" s="134"/>
    </row>
    <row r="212" spans="2:4">
      <c r="B212" s="133"/>
      <c r="C212" s="134"/>
      <c r="D212" s="134"/>
    </row>
    <row r="213" spans="2:4">
      <c r="B213" s="133"/>
      <c r="C213" s="134"/>
      <c r="D213" s="134"/>
    </row>
    <row r="214" spans="2:4">
      <c r="B214" s="133"/>
      <c r="C214" s="134"/>
      <c r="D214" s="134"/>
    </row>
    <row r="215" spans="2:4">
      <c r="B215" s="133"/>
      <c r="C215" s="134"/>
      <c r="D215" s="134"/>
    </row>
    <row r="216" spans="2:4">
      <c r="B216" s="133"/>
      <c r="C216" s="134"/>
      <c r="D216" s="134"/>
    </row>
    <row r="217" spans="2:4">
      <c r="B217" s="133"/>
      <c r="C217" s="134"/>
      <c r="D217" s="134"/>
    </row>
    <row r="218" spans="2:4">
      <c r="B218" s="133"/>
      <c r="C218" s="134"/>
      <c r="D218" s="134"/>
    </row>
    <row r="219" spans="2:4">
      <c r="B219" s="133"/>
      <c r="C219" s="134"/>
      <c r="D219" s="134"/>
    </row>
    <row r="220" spans="2:4">
      <c r="B220" s="133"/>
      <c r="C220" s="134"/>
      <c r="D220" s="134"/>
    </row>
    <row r="221" spans="2:4">
      <c r="B221" s="133"/>
      <c r="C221" s="134"/>
      <c r="D221" s="134"/>
    </row>
    <row r="222" spans="2:4">
      <c r="B222" s="133"/>
      <c r="C222" s="134"/>
      <c r="D222" s="134"/>
    </row>
    <row r="223" spans="2:4">
      <c r="B223" s="133"/>
      <c r="C223" s="134"/>
      <c r="D223" s="134"/>
    </row>
    <row r="224" spans="2:4">
      <c r="B224" s="133"/>
      <c r="C224" s="134"/>
      <c r="D224" s="134"/>
    </row>
    <row r="225" spans="2:4">
      <c r="B225" s="133"/>
      <c r="C225" s="134"/>
      <c r="D225" s="134"/>
    </row>
    <row r="226" spans="2:4">
      <c r="B226" s="133"/>
      <c r="C226" s="134"/>
      <c r="D226" s="134"/>
    </row>
    <row r="227" spans="2:4">
      <c r="B227" s="133"/>
      <c r="C227" s="134"/>
      <c r="D227" s="134"/>
    </row>
    <row r="228" spans="2:4">
      <c r="B228" s="133"/>
      <c r="C228" s="134"/>
      <c r="D228" s="134"/>
    </row>
    <row r="229" spans="2:4">
      <c r="B229" s="133"/>
      <c r="C229" s="134"/>
      <c r="D229" s="134"/>
    </row>
    <row r="230" spans="2:4">
      <c r="B230" s="133"/>
      <c r="C230" s="134"/>
      <c r="D230" s="134"/>
    </row>
    <row r="231" spans="2:4">
      <c r="B231" s="133"/>
      <c r="C231" s="134"/>
      <c r="D231" s="134"/>
    </row>
    <row r="232" spans="2:4">
      <c r="B232" s="133"/>
      <c r="C232" s="134"/>
      <c r="D232" s="134"/>
    </row>
    <row r="233" spans="2:4">
      <c r="B233" s="133"/>
      <c r="C233" s="134"/>
      <c r="D233" s="134"/>
    </row>
    <row r="234" spans="2:4">
      <c r="B234" s="133"/>
      <c r="C234" s="134"/>
      <c r="D234" s="134"/>
    </row>
    <row r="235" spans="2:4">
      <c r="B235" s="133"/>
      <c r="C235" s="134"/>
      <c r="D235" s="134"/>
    </row>
    <row r="236" spans="2:4">
      <c r="B236" s="133"/>
      <c r="C236" s="134"/>
      <c r="D236" s="134"/>
    </row>
    <row r="237" spans="2:4">
      <c r="B237" s="133"/>
      <c r="C237" s="134"/>
      <c r="D237" s="134"/>
    </row>
    <row r="238" spans="2:4">
      <c r="B238" s="133"/>
      <c r="C238" s="134"/>
      <c r="D238" s="134"/>
    </row>
    <row r="239" spans="2:4">
      <c r="B239" s="133"/>
      <c r="C239" s="134"/>
      <c r="D239" s="134"/>
    </row>
    <row r="240" spans="2:4">
      <c r="B240" s="133"/>
      <c r="C240" s="134"/>
      <c r="D240" s="134"/>
    </row>
    <row r="241" spans="2:4">
      <c r="B241" s="133"/>
      <c r="C241" s="134"/>
      <c r="D241" s="134"/>
    </row>
    <row r="242" spans="2:4">
      <c r="B242" s="133"/>
      <c r="C242" s="134"/>
      <c r="D242" s="134"/>
    </row>
    <row r="243" spans="2:4">
      <c r="B243" s="133"/>
      <c r="C243" s="134"/>
      <c r="D243" s="134"/>
    </row>
    <row r="244" spans="2:4">
      <c r="B244" s="133"/>
      <c r="C244" s="134"/>
      <c r="D244" s="134"/>
    </row>
    <row r="245" spans="2:4">
      <c r="B245" s="133"/>
      <c r="C245" s="134"/>
      <c r="D245" s="134"/>
    </row>
    <row r="246" spans="2:4">
      <c r="B246" s="133"/>
      <c r="C246" s="134"/>
      <c r="D246" s="134"/>
    </row>
    <row r="247" spans="2:4">
      <c r="B247" s="133"/>
      <c r="C247" s="134"/>
      <c r="D247" s="134"/>
    </row>
    <row r="248" spans="2:4">
      <c r="B248" s="133"/>
      <c r="C248" s="134"/>
      <c r="D248" s="134"/>
    </row>
    <row r="249" spans="2:4">
      <c r="B249" s="133"/>
      <c r="C249" s="134"/>
      <c r="D249" s="134"/>
    </row>
    <row r="250" spans="2:4">
      <c r="B250" s="133"/>
      <c r="C250" s="134"/>
      <c r="D250" s="134"/>
    </row>
    <row r="251" spans="2:4">
      <c r="B251" s="133"/>
      <c r="C251" s="134"/>
      <c r="D251" s="134"/>
    </row>
    <row r="252" spans="2:4">
      <c r="B252" s="133"/>
      <c r="C252" s="134"/>
      <c r="D252" s="134"/>
    </row>
    <row r="253" spans="2:4">
      <c r="B253" s="133"/>
      <c r="C253" s="134"/>
      <c r="D253" s="134"/>
    </row>
    <row r="254" spans="2:4">
      <c r="B254" s="133"/>
      <c r="C254" s="134"/>
      <c r="D254" s="134"/>
    </row>
    <row r="255" spans="2:4">
      <c r="B255" s="133"/>
      <c r="C255" s="134"/>
      <c r="D255" s="134"/>
    </row>
    <row r="256" spans="2:4">
      <c r="B256" s="133"/>
      <c r="C256" s="134"/>
      <c r="D256" s="134"/>
    </row>
    <row r="257" spans="2:4">
      <c r="B257" s="133"/>
      <c r="C257" s="134"/>
      <c r="D257" s="134"/>
    </row>
    <row r="258" spans="2:4">
      <c r="B258" s="133"/>
      <c r="C258" s="134"/>
      <c r="D258" s="134"/>
    </row>
    <row r="259" spans="2:4">
      <c r="B259" s="133"/>
      <c r="C259" s="134"/>
      <c r="D259" s="134"/>
    </row>
    <row r="260" spans="2:4">
      <c r="B260" s="133"/>
      <c r="C260" s="134"/>
      <c r="D260" s="134"/>
    </row>
    <row r="261" spans="2:4">
      <c r="B261" s="133"/>
      <c r="C261" s="134"/>
      <c r="D261" s="134"/>
    </row>
    <row r="262" spans="2:4">
      <c r="B262" s="133"/>
      <c r="C262" s="134"/>
      <c r="D262" s="134"/>
    </row>
    <row r="263" spans="2:4">
      <c r="B263" s="133"/>
      <c r="C263" s="134"/>
      <c r="D263" s="134"/>
    </row>
    <row r="264" spans="2:4">
      <c r="B264" s="133"/>
      <c r="C264" s="134"/>
      <c r="D264" s="134"/>
    </row>
    <row r="265" spans="2:4">
      <c r="B265" s="133"/>
      <c r="C265" s="134"/>
      <c r="D265" s="134"/>
    </row>
    <row r="266" spans="2:4">
      <c r="B266" s="133"/>
      <c r="C266" s="134"/>
      <c r="D266" s="134"/>
    </row>
    <row r="267" spans="2:4">
      <c r="B267" s="133"/>
      <c r="C267" s="134"/>
      <c r="D267" s="134"/>
    </row>
    <row r="268" spans="2:4">
      <c r="B268" s="133"/>
      <c r="C268" s="134"/>
      <c r="D268" s="134"/>
    </row>
    <row r="269" spans="2:4">
      <c r="B269" s="133"/>
      <c r="C269" s="134"/>
      <c r="D269" s="134"/>
    </row>
    <row r="270" spans="2:4">
      <c r="B270" s="133"/>
      <c r="C270" s="134"/>
      <c r="D270" s="134"/>
    </row>
    <row r="271" spans="2:4">
      <c r="B271" s="133"/>
      <c r="C271" s="134"/>
      <c r="D271" s="134"/>
    </row>
    <row r="272" spans="2:4">
      <c r="B272" s="133"/>
      <c r="C272" s="134"/>
      <c r="D272" s="134"/>
    </row>
    <row r="273" spans="2:4">
      <c r="B273" s="133"/>
      <c r="C273" s="134"/>
      <c r="D273" s="134"/>
    </row>
    <row r="274" spans="2:4">
      <c r="B274" s="133"/>
      <c r="C274" s="134"/>
      <c r="D274" s="134"/>
    </row>
    <row r="275" spans="2:4">
      <c r="B275" s="133"/>
      <c r="C275" s="134"/>
      <c r="D275" s="134"/>
    </row>
    <row r="276" spans="2:4">
      <c r="B276" s="133"/>
      <c r="C276" s="134"/>
      <c r="D276" s="134"/>
    </row>
    <row r="277" spans="2:4">
      <c r="B277" s="133"/>
      <c r="C277" s="134"/>
      <c r="D277" s="134"/>
    </row>
    <row r="278" spans="2:4">
      <c r="B278" s="133"/>
      <c r="C278" s="134"/>
      <c r="D278" s="134"/>
    </row>
    <row r="279" spans="2:4">
      <c r="B279" s="133"/>
      <c r="C279" s="134"/>
      <c r="D279" s="134"/>
    </row>
    <row r="280" spans="2:4">
      <c r="B280" s="133"/>
      <c r="C280" s="134"/>
      <c r="D280" s="134"/>
    </row>
    <row r="281" spans="2:4">
      <c r="B281" s="133"/>
      <c r="C281" s="134"/>
      <c r="D281" s="134"/>
    </row>
    <row r="282" spans="2:4">
      <c r="B282" s="133"/>
      <c r="C282" s="134"/>
      <c r="D282" s="134"/>
    </row>
    <row r="283" spans="2:4">
      <c r="B283" s="133"/>
      <c r="C283" s="134"/>
      <c r="D283" s="134"/>
    </row>
    <row r="284" spans="2:4">
      <c r="B284" s="133"/>
      <c r="C284" s="134"/>
      <c r="D284" s="134"/>
    </row>
    <row r="285" spans="2:4">
      <c r="B285" s="133"/>
      <c r="C285" s="134"/>
      <c r="D285" s="134"/>
    </row>
    <row r="286" spans="2:4">
      <c r="B286" s="133"/>
      <c r="C286" s="134"/>
      <c r="D286" s="134"/>
    </row>
    <row r="287" spans="2:4">
      <c r="B287" s="133"/>
      <c r="C287" s="134"/>
      <c r="D287" s="134"/>
    </row>
    <row r="288" spans="2:4">
      <c r="B288" s="133"/>
      <c r="C288" s="134"/>
      <c r="D288" s="134"/>
    </row>
    <row r="289" spans="2:4">
      <c r="B289" s="133"/>
      <c r="C289" s="134"/>
      <c r="D289" s="134"/>
    </row>
    <row r="290" spans="2:4">
      <c r="B290" s="133"/>
      <c r="C290" s="134"/>
      <c r="D290" s="134"/>
    </row>
    <row r="291" spans="2:4">
      <c r="B291" s="133"/>
      <c r="C291" s="134"/>
      <c r="D291" s="134"/>
    </row>
    <row r="292" spans="2:4">
      <c r="B292" s="133"/>
      <c r="C292" s="134"/>
      <c r="D292" s="134"/>
    </row>
    <row r="293" spans="2:4">
      <c r="B293" s="133"/>
      <c r="C293" s="134"/>
      <c r="D293" s="134"/>
    </row>
    <row r="294" spans="2:4">
      <c r="B294" s="133"/>
      <c r="C294" s="134"/>
      <c r="D294" s="134"/>
    </row>
    <row r="295" spans="2:4">
      <c r="B295" s="133"/>
      <c r="C295" s="134"/>
      <c r="D295" s="134"/>
    </row>
    <row r="296" spans="2:4">
      <c r="B296" s="133"/>
      <c r="C296" s="134"/>
      <c r="D296" s="134"/>
    </row>
    <row r="297" spans="2:4">
      <c r="B297" s="133"/>
      <c r="C297" s="134"/>
      <c r="D297" s="134"/>
    </row>
    <row r="298" spans="2:4">
      <c r="B298" s="133"/>
      <c r="C298" s="134"/>
      <c r="D298" s="134"/>
    </row>
    <row r="299" spans="2:4">
      <c r="B299" s="133"/>
      <c r="C299" s="134"/>
      <c r="D299" s="134"/>
    </row>
    <row r="300" spans="2:4">
      <c r="B300" s="133"/>
      <c r="C300" s="134"/>
      <c r="D300" s="134"/>
    </row>
    <row r="301" spans="2:4">
      <c r="B301" s="133"/>
      <c r="C301" s="134"/>
      <c r="D301" s="134"/>
    </row>
    <row r="302" spans="2:4">
      <c r="B302" s="133"/>
      <c r="C302" s="134"/>
      <c r="D302" s="134"/>
    </row>
    <row r="303" spans="2:4">
      <c r="B303" s="133"/>
      <c r="C303" s="134"/>
      <c r="D303" s="134"/>
    </row>
    <row r="304" spans="2:4">
      <c r="B304" s="133"/>
      <c r="C304" s="134"/>
      <c r="D304" s="134"/>
    </row>
    <row r="305" spans="2:4">
      <c r="B305" s="133"/>
      <c r="C305" s="134"/>
      <c r="D305" s="134"/>
    </row>
    <row r="306" spans="2:4">
      <c r="B306" s="133"/>
      <c r="C306" s="134"/>
      <c r="D306" s="134"/>
    </row>
    <row r="307" spans="2:4">
      <c r="B307" s="133"/>
      <c r="C307" s="134"/>
      <c r="D307" s="134"/>
    </row>
    <row r="308" spans="2:4">
      <c r="B308" s="133"/>
      <c r="C308" s="134"/>
      <c r="D308" s="134"/>
    </row>
    <row r="309" spans="2:4">
      <c r="B309" s="133"/>
      <c r="C309" s="134"/>
      <c r="D309" s="134"/>
    </row>
    <row r="310" spans="2:4">
      <c r="B310" s="133"/>
      <c r="C310" s="134"/>
      <c r="D310" s="134"/>
    </row>
    <row r="311" spans="2:4">
      <c r="B311" s="133"/>
      <c r="C311" s="134"/>
      <c r="D311" s="134"/>
    </row>
    <row r="312" spans="2:4">
      <c r="B312" s="133"/>
      <c r="C312" s="134"/>
      <c r="D312" s="134"/>
    </row>
    <row r="313" spans="2:4">
      <c r="B313" s="133"/>
      <c r="C313" s="134"/>
      <c r="D313" s="134"/>
    </row>
    <row r="314" spans="2:4">
      <c r="B314" s="133"/>
      <c r="C314" s="134"/>
      <c r="D314" s="134"/>
    </row>
    <row r="315" spans="2:4">
      <c r="B315" s="133"/>
      <c r="C315" s="134"/>
      <c r="D315" s="134"/>
    </row>
    <row r="316" spans="2:4">
      <c r="B316" s="133"/>
      <c r="C316" s="134"/>
      <c r="D316" s="134"/>
    </row>
    <row r="317" spans="2:4">
      <c r="B317" s="133"/>
      <c r="C317" s="134"/>
      <c r="D317" s="134"/>
    </row>
    <row r="318" spans="2:4">
      <c r="B318" s="133"/>
      <c r="C318" s="134"/>
      <c r="D318" s="134"/>
    </row>
    <row r="319" spans="2:4">
      <c r="B319" s="133"/>
      <c r="C319" s="134"/>
      <c r="D319" s="134"/>
    </row>
    <row r="320" spans="2:4">
      <c r="B320" s="133"/>
      <c r="C320" s="134"/>
      <c r="D320" s="134"/>
    </row>
    <row r="321" spans="2:4">
      <c r="B321" s="133"/>
      <c r="C321" s="134"/>
      <c r="D321" s="134"/>
    </row>
    <row r="322" spans="2:4">
      <c r="B322" s="133"/>
      <c r="C322" s="134"/>
      <c r="D322" s="134"/>
    </row>
    <row r="323" spans="2:4">
      <c r="B323" s="133"/>
      <c r="C323" s="134"/>
      <c r="D323" s="134"/>
    </row>
    <row r="324" spans="2:4">
      <c r="B324" s="133"/>
      <c r="C324" s="134"/>
      <c r="D324" s="134"/>
    </row>
    <row r="325" spans="2:4">
      <c r="B325" s="133"/>
      <c r="C325" s="134"/>
      <c r="D325" s="134"/>
    </row>
    <row r="326" spans="2:4">
      <c r="B326" s="133"/>
      <c r="C326" s="134"/>
      <c r="D326" s="134"/>
    </row>
    <row r="327" spans="2:4">
      <c r="B327" s="133"/>
      <c r="C327" s="134"/>
      <c r="D327" s="134"/>
    </row>
    <row r="328" spans="2:4">
      <c r="B328" s="133"/>
      <c r="C328" s="134"/>
      <c r="D328" s="134"/>
    </row>
    <row r="329" spans="2:4">
      <c r="B329" s="133"/>
      <c r="C329" s="134"/>
      <c r="D329" s="134"/>
    </row>
    <row r="330" spans="2:4">
      <c r="B330" s="133"/>
      <c r="C330" s="134"/>
      <c r="D330" s="134"/>
    </row>
    <row r="331" spans="2:4">
      <c r="B331" s="133"/>
      <c r="C331" s="134"/>
      <c r="D331" s="134"/>
    </row>
    <row r="332" spans="2:4">
      <c r="B332" s="133"/>
      <c r="C332" s="134"/>
      <c r="D332" s="134"/>
    </row>
    <row r="333" spans="2:4">
      <c r="B333" s="133"/>
      <c r="C333" s="134"/>
      <c r="D333" s="134"/>
    </row>
    <row r="334" spans="2:4">
      <c r="B334" s="133"/>
      <c r="C334" s="134"/>
      <c r="D334" s="134"/>
    </row>
    <row r="335" spans="2:4">
      <c r="B335" s="133"/>
      <c r="C335" s="134"/>
      <c r="D335" s="134"/>
    </row>
    <row r="336" spans="2:4">
      <c r="B336" s="133"/>
      <c r="C336" s="134"/>
      <c r="D336" s="134"/>
    </row>
    <row r="337" spans="2:4">
      <c r="B337" s="133"/>
      <c r="C337" s="134"/>
      <c r="D337" s="134"/>
    </row>
    <row r="338" spans="2:4">
      <c r="B338" s="133"/>
      <c r="C338" s="134"/>
      <c r="D338" s="134"/>
    </row>
    <row r="339" spans="2:4">
      <c r="B339" s="133"/>
      <c r="C339" s="134"/>
      <c r="D339" s="134"/>
    </row>
    <row r="340" spans="2:4">
      <c r="B340" s="133"/>
      <c r="C340" s="134"/>
      <c r="D340" s="134"/>
    </row>
    <row r="341" spans="2:4">
      <c r="B341" s="133"/>
      <c r="C341" s="134"/>
      <c r="D341" s="134"/>
    </row>
    <row r="342" spans="2:4">
      <c r="B342" s="133"/>
      <c r="C342" s="134"/>
      <c r="D342" s="134"/>
    </row>
    <row r="343" spans="2:4">
      <c r="B343" s="133"/>
      <c r="C343" s="134"/>
      <c r="D343" s="134"/>
    </row>
    <row r="344" spans="2:4">
      <c r="B344" s="133"/>
      <c r="C344" s="134"/>
      <c r="D344" s="134"/>
    </row>
    <row r="345" spans="2:4">
      <c r="B345" s="133"/>
      <c r="C345" s="134"/>
      <c r="D345" s="134"/>
    </row>
    <row r="346" spans="2:4">
      <c r="B346" s="133"/>
      <c r="C346" s="134"/>
      <c r="D346" s="134"/>
    </row>
    <row r="347" spans="2:4">
      <c r="B347" s="133"/>
      <c r="C347" s="134"/>
      <c r="D347" s="134"/>
    </row>
    <row r="348" spans="2:4">
      <c r="B348" s="133"/>
      <c r="C348" s="134"/>
      <c r="D348" s="134"/>
    </row>
    <row r="349" spans="2:4">
      <c r="B349" s="133"/>
      <c r="C349" s="134"/>
      <c r="D349" s="134"/>
    </row>
    <row r="350" spans="2:4">
      <c r="B350" s="133"/>
      <c r="C350" s="134"/>
      <c r="D350" s="134"/>
    </row>
    <row r="351" spans="2:4">
      <c r="B351" s="133"/>
      <c r="C351" s="134"/>
      <c r="D351" s="134"/>
    </row>
    <row r="352" spans="2:4">
      <c r="B352" s="133"/>
      <c r="C352" s="134"/>
      <c r="D352" s="134"/>
    </row>
    <row r="353" spans="2:4">
      <c r="B353" s="133"/>
      <c r="C353" s="134"/>
      <c r="D353" s="134"/>
    </row>
    <row r="354" spans="2:4">
      <c r="B354" s="133"/>
      <c r="C354" s="134"/>
      <c r="D354" s="134"/>
    </row>
    <row r="355" spans="2:4">
      <c r="B355" s="133"/>
      <c r="C355" s="134"/>
      <c r="D355" s="134"/>
    </row>
    <row r="356" spans="2:4">
      <c r="B356" s="133"/>
      <c r="C356" s="134"/>
      <c r="D356" s="134"/>
    </row>
    <row r="357" spans="2:4">
      <c r="B357" s="133"/>
      <c r="C357" s="134"/>
      <c r="D357" s="134"/>
    </row>
    <row r="358" spans="2:4">
      <c r="B358" s="133"/>
      <c r="C358" s="134"/>
      <c r="D358" s="134"/>
    </row>
    <row r="359" spans="2:4">
      <c r="B359" s="133"/>
      <c r="C359" s="134"/>
      <c r="D359" s="134"/>
    </row>
    <row r="360" spans="2:4">
      <c r="B360" s="133"/>
      <c r="C360" s="134"/>
      <c r="D360" s="134"/>
    </row>
    <row r="361" spans="2:4">
      <c r="B361" s="133"/>
      <c r="C361" s="134"/>
      <c r="D361" s="134"/>
    </row>
    <row r="362" spans="2:4">
      <c r="B362" s="133"/>
      <c r="C362" s="134"/>
      <c r="D362" s="134"/>
    </row>
    <row r="363" spans="2:4">
      <c r="B363" s="133"/>
      <c r="C363" s="134"/>
      <c r="D363" s="134"/>
    </row>
    <row r="364" spans="2:4">
      <c r="B364" s="133"/>
      <c r="C364" s="134"/>
      <c r="D364" s="134"/>
    </row>
    <row r="365" spans="2:4">
      <c r="B365" s="133"/>
      <c r="C365" s="134"/>
      <c r="D365" s="134"/>
    </row>
    <row r="366" spans="2:4">
      <c r="B366" s="133"/>
      <c r="C366" s="134"/>
      <c r="D366" s="134"/>
    </row>
    <row r="367" spans="2:4">
      <c r="B367" s="133"/>
      <c r="C367" s="134"/>
      <c r="D367" s="134"/>
    </row>
    <row r="368" spans="2:4">
      <c r="B368" s="133"/>
      <c r="C368" s="134"/>
      <c r="D368" s="134"/>
    </row>
    <row r="369" spans="2:4">
      <c r="B369" s="133"/>
      <c r="C369" s="134"/>
      <c r="D369" s="134"/>
    </row>
    <row r="370" spans="2:4">
      <c r="B370" s="133"/>
      <c r="C370" s="134"/>
      <c r="D370" s="134"/>
    </row>
    <row r="371" spans="2:4">
      <c r="B371" s="133"/>
      <c r="C371" s="134"/>
      <c r="D371" s="134"/>
    </row>
    <row r="372" spans="2:4">
      <c r="B372" s="133"/>
      <c r="C372" s="134"/>
      <c r="D372" s="134"/>
    </row>
    <row r="373" spans="2:4">
      <c r="B373" s="133"/>
      <c r="C373" s="134"/>
      <c r="D373" s="134"/>
    </row>
    <row r="374" spans="2:4">
      <c r="B374" s="133"/>
      <c r="C374" s="134"/>
      <c r="D374" s="134"/>
    </row>
    <row r="375" spans="2:4">
      <c r="B375" s="133"/>
      <c r="C375" s="134"/>
      <c r="D375" s="134"/>
    </row>
    <row r="376" spans="2:4">
      <c r="B376" s="133"/>
      <c r="C376" s="134"/>
      <c r="D376" s="134"/>
    </row>
    <row r="377" spans="2:4">
      <c r="B377" s="133"/>
      <c r="C377" s="134"/>
      <c r="D377" s="134"/>
    </row>
    <row r="378" spans="2:4">
      <c r="B378" s="133"/>
      <c r="C378" s="134"/>
      <c r="D378" s="134"/>
    </row>
    <row r="379" spans="2:4">
      <c r="B379" s="133"/>
      <c r="C379" s="134"/>
      <c r="D379" s="134"/>
    </row>
    <row r="380" spans="2:4">
      <c r="B380" s="133"/>
      <c r="C380" s="134"/>
      <c r="D380" s="134"/>
    </row>
    <row r="381" spans="2:4">
      <c r="B381" s="133"/>
      <c r="C381" s="134"/>
      <c r="D381" s="134"/>
    </row>
    <row r="382" spans="2:4">
      <c r="B382" s="133"/>
      <c r="C382" s="134"/>
      <c r="D382" s="134"/>
    </row>
    <row r="383" spans="2:4">
      <c r="B383" s="133"/>
      <c r="C383" s="134"/>
      <c r="D383" s="134"/>
    </row>
    <row r="384" spans="2:4">
      <c r="B384" s="133"/>
      <c r="C384" s="134"/>
      <c r="D384" s="134"/>
    </row>
    <row r="385" spans="2:4">
      <c r="B385" s="133"/>
      <c r="C385" s="134"/>
      <c r="D385" s="134"/>
    </row>
    <row r="386" spans="2:4">
      <c r="B386" s="133"/>
      <c r="C386" s="134"/>
      <c r="D386" s="134"/>
    </row>
    <row r="387" spans="2:4">
      <c r="B387" s="133"/>
      <c r="C387" s="134"/>
      <c r="D387" s="134"/>
    </row>
    <row r="388" spans="2:4">
      <c r="B388" s="133"/>
      <c r="C388" s="134"/>
      <c r="D388" s="134"/>
    </row>
    <row r="389" spans="2:4">
      <c r="B389" s="133"/>
      <c r="C389" s="134"/>
      <c r="D389" s="134"/>
    </row>
    <row r="390" spans="2:4">
      <c r="B390" s="133"/>
      <c r="C390" s="134"/>
      <c r="D390" s="134"/>
    </row>
    <row r="391" spans="2:4">
      <c r="B391" s="133"/>
      <c r="C391" s="134"/>
      <c r="D391" s="134"/>
    </row>
    <row r="392" spans="2:4">
      <c r="B392" s="133"/>
      <c r="C392" s="134"/>
      <c r="D392" s="134"/>
    </row>
    <row r="393" spans="2:4">
      <c r="B393" s="133"/>
      <c r="C393" s="134"/>
      <c r="D393" s="134"/>
    </row>
    <row r="394" spans="2:4">
      <c r="B394" s="133"/>
      <c r="C394" s="134"/>
      <c r="D394" s="134"/>
    </row>
    <row r="395" spans="2:4">
      <c r="B395" s="133"/>
      <c r="C395" s="134"/>
      <c r="D395" s="134"/>
    </row>
    <row r="396" spans="2:4">
      <c r="B396" s="133"/>
      <c r="C396" s="134"/>
      <c r="D396" s="134"/>
    </row>
    <row r="397" spans="2:4">
      <c r="B397" s="133"/>
      <c r="C397" s="134"/>
      <c r="D397" s="134"/>
    </row>
    <row r="398" spans="2:4">
      <c r="B398" s="133"/>
      <c r="C398" s="134"/>
      <c r="D398" s="134"/>
    </row>
    <row r="399" spans="2:4">
      <c r="B399" s="133"/>
      <c r="C399" s="134"/>
      <c r="D399" s="134"/>
    </row>
    <row r="400" spans="2:4">
      <c r="B400" s="133"/>
      <c r="C400" s="134"/>
      <c r="D400" s="134"/>
    </row>
    <row r="401" spans="2:4">
      <c r="B401" s="133"/>
      <c r="C401" s="134"/>
      <c r="D401" s="134"/>
    </row>
    <row r="402" spans="2:4">
      <c r="B402" s="133"/>
      <c r="C402" s="134"/>
      <c r="D402" s="134"/>
    </row>
    <row r="403" spans="2:4">
      <c r="B403" s="133"/>
      <c r="C403" s="134"/>
      <c r="D403" s="134"/>
    </row>
    <row r="404" spans="2:4">
      <c r="B404" s="133"/>
      <c r="C404" s="134"/>
      <c r="D404" s="134"/>
    </row>
    <row r="405" spans="2:4">
      <c r="B405" s="133"/>
      <c r="C405" s="134"/>
      <c r="D405" s="134"/>
    </row>
    <row r="406" spans="2:4">
      <c r="B406" s="133"/>
      <c r="C406" s="134"/>
      <c r="D406" s="134"/>
    </row>
    <row r="407" spans="2:4">
      <c r="B407" s="133"/>
      <c r="C407" s="134"/>
      <c r="D407" s="134"/>
    </row>
    <row r="408" spans="2:4">
      <c r="B408" s="133"/>
      <c r="C408" s="134"/>
      <c r="D408" s="134"/>
    </row>
    <row r="409" spans="2:4">
      <c r="B409" s="133"/>
      <c r="C409" s="134"/>
      <c r="D409" s="134"/>
    </row>
    <row r="410" spans="2:4">
      <c r="B410" s="133"/>
      <c r="C410" s="134"/>
      <c r="D410" s="134"/>
    </row>
    <row r="411" spans="2:4">
      <c r="B411" s="133"/>
      <c r="C411" s="134"/>
      <c r="D411" s="134"/>
    </row>
    <row r="412" spans="2:4">
      <c r="B412" s="133"/>
      <c r="C412" s="134"/>
      <c r="D412" s="134"/>
    </row>
    <row r="413" spans="2:4">
      <c r="B413" s="133"/>
      <c r="C413" s="134"/>
      <c r="D413" s="134"/>
    </row>
    <row r="414" spans="2:4">
      <c r="B414" s="133"/>
      <c r="C414" s="134"/>
      <c r="D414" s="134"/>
    </row>
    <row r="415" spans="2:4">
      <c r="B415" s="133"/>
      <c r="C415" s="134"/>
      <c r="D415" s="134"/>
    </row>
    <row r="416" spans="2:4">
      <c r="B416" s="133"/>
      <c r="C416" s="134"/>
      <c r="D416" s="134"/>
    </row>
    <row r="417" spans="2:4">
      <c r="B417" s="133"/>
      <c r="C417" s="134"/>
      <c r="D417" s="134"/>
    </row>
    <row r="418" spans="2:4">
      <c r="B418" s="133"/>
      <c r="C418" s="134"/>
      <c r="D418" s="134"/>
    </row>
    <row r="419" spans="2:4">
      <c r="B419" s="133"/>
      <c r="C419" s="134"/>
      <c r="D419" s="134"/>
    </row>
    <row r="420" spans="2:4">
      <c r="B420" s="133"/>
      <c r="C420" s="134"/>
      <c r="D420" s="134"/>
    </row>
    <row r="421" spans="2:4">
      <c r="B421" s="133"/>
      <c r="C421" s="134"/>
      <c r="D421" s="134"/>
    </row>
    <row r="422" spans="2:4">
      <c r="B422" s="133"/>
      <c r="C422" s="134"/>
      <c r="D422" s="134"/>
    </row>
    <row r="423" spans="2:4">
      <c r="B423" s="133"/>
      <c r="C423" s="134"/>
      <c r="D423" s="134"/>
    </row>
    <row r="424" spans="2:4">
      <c r="B424" s="133"/>
      <c r="C424" s="134"/>
      <c r="D424" s="134"/>
    </row>
    <row r="425" spans="2:4">
      <c r="B425" s="133"/>
      <c r="C425" s="134"/>
      <c r="D425" s="134"/>
    </row>
    <row r="426" spans="2:4">
      <c r="B426" s="133"/>
      <c r="C426" s="134"/>
      <c r="D426" s="134"/>
    </row>
    <row r="427" spans="2:4">
      <c r="B427" s="133"/>
      <c r="C427" s="134"/>
      <c r="D427" s="134"/>
    </row>
    <row r="428" spans="2:4">
      <c r="B428" s="133"/>
      <c r="C428" s="134"/>
      <c r="D428" s="134"/>
    </row>
    <row r="429" spans="2:4">
      <c r="B429" s="133"/>
      <c r="C429" s="134"/>
      <c r="D429" s="134"/>
    </row>
    <row r="430" spans="2:4">
      <c r="B430" s="133"/>
      <c r="C430" s="134"/>
      <c r="D430" s="134"/>
    </row>
    <row r="431" spans="2:4">
      <c r="B431" s="133"/>
      <c r="C431" s="134"/>
      <c r="D431" s="134"/>
    </row>
    <row r="432" spans="2:4">
      <c r="B432" s="133"/>
      <c r="C432" s="134"/>
      <c r="D432" s="134"/>
    </row>
    <row r="433" spans="2:4">
      <c r="B433" s="133"/>
      <c r="C433" s="134"/>
      <c r="D433" s="134"/>
    </row>
    <row r="434" spans="2:4">
      <c r="B434" s="133"/>
      <c r="C434" s="134"/>
      <c r="D434" s="134"/>
    </row>
    <row r="435" spans="2:4">
      <c r="B435" s="133"/>
      <c r="C435" s="134"/>
      <c r="D435" s="134"/>
    </row>
    <row r="436" spans="2:4">
      <c r="B436" s="133"/>
      <c r="C436" s="134"/>
      <c r="D436" s="134"/>
    </row>
    <row r="437" spans="2:4">
      <c r="B437" s="133"/>
      <c r="C437" s="134"/>
      <c r="D437" s="134"/>
    </row>
    <row r="438" spans="2:4">
      <c r="B438" s="133"/>
      <c r="C438" s="134"/>
      <c r="D438" s="134"/>
    </row>
    <row r="439" spans="2:4">
      <c r="B439" s="133"/>
      <c r="C439" s="134"/>
      <c r="D439" s="134"/>
    </row>
    <row r="440" spans="2:4">
      <c r="B440" s="133"/>
      <c r="C440" s="134"/>
      <c r="D440" s="134"/>
    </row>
    <row r="441" spans="2:4">
      <c r="B441" s="133"/>
      <c r="C441" s="134"/>
      <c r="D441" s="134"/>
    </row>
    <row r="442" spans="2:4">
      <c r="B442" s="133"/>
      <c r="C442" s="134"/>
      <c r="D442" s="134"/>
    </row>
    <row r="443" spans="2:4">
      <c r="B443" s="133"/>
      <c r="C443" s="134"/>
      <c r="D443" s="134"/>
    </row>
    <row r="444" spans="2:4">
      <c r="B444" s="133"/>
      <c r="C444" s="134"/>
      <c r="D444" s="134"/>
    </row>
    <row r="445" spans="2:4">
      <c r="B445" s="133"/>
      <c r="C445" s="134"/>
      <c r="D445" s="134"/>
    </row>
    <row r="446" spans="2:4">
      <c r="B446" s="133"/>
      <c r="C446" s="134"/>
      <c r="D446" s="134"/>
    </row>
    <row r="447" spans="2:4">
      <c r="B447" s="133"/>
      <c r="C447" s="134"/>
      <c r="D447" s="134"/>
    </row>
    <row r="448" spans="2:4">
      <c r="B448" s="133"/>
      <c r="C448" s="134"/>
      <c r="D448" s="134"/>
    </row>
    <row r="449" spans="2:4">
      <c r="B449" s="133"/>
      <c r="C449" s="134"/>
      <c r="D449" s="134"/>
    </row>
    <row r="450" spans="2:4">
      <c r="B450" s="133"/>
      <c r="C450" s="134"/>
      <c r="D450" s="134"/>
    </row>
    <row r="451" spans="2:4">
      <c r="B451" s="133"/>
      <c r="C451" s="134"/>
      <c r="D451" s="134"/>
    </row>
    <row r="452" spans="2:4">
      <c r="B452" s="133"/>
      <c r="C452" s="134"/>
      <c r="D452" s="134"/>
    </row>
    <row r="453" spans="2:4">
      <c r="B453" s="133"/>
      <c r="C453" s="134"/>
      <c r="D453" s="134"/>
    </row>
    <row r="454" spans="2:4">
      <c r="B454" s="133"/>
      <c r="C454" s="134"/>
      <c r="D454" s="134"/>
    </row>
    <row r="455" spans="2:4">
      <c r="B455" s="133"/>
      <c r="C455" s="134"/>
      <c r="D455" s="134"/>
    </row>
    <row r="456" spans="2:4">
      <c r="B456" s="133"/>
      <c r="C456" s="134"/>
      <c r="D456" s="134"/>
    </row>
    <row r="457" spans="2:4">
      <c r="B457" s="133"/>
      <c r="C457" s="134"/>
      <c r="D457" s="134"/>
    </row>
    <row r="458" spans="2:4">
      <c r="B458" s="133"/>
      <c r="C458" s="134"/>
      <c r="D458" s="134"/>
    </row>
    <row r="459" spans="2:4">
      <c r="B459" s="133"/>
      <c r="C459" s="134"/>
      <c r="D459" s="134"/>
    </row>
    <row r="460" spans="2:4">
      <c r="B460" s="133"/>
      <c r="C460" s="134"/>
      <c r="D460" s="134"/>
    </row>
    <row r="461" spans="2:4">
      <c r="B461" s="133"/>
      <c r="C461" s="134"/>
      <c r="D461" s="134"/>
    </row>
    <row r="462" spans="2:4">
      <c r="B462" s="133"/>
      <c r="C462" s="134"/>
      <c r="D462" s="134"/>
    </row>
    <row r="463" spans="2:4">
      <c r="B463" s="133"/>
      <c r="C463" s="134"/>
      <c r="D463" s="134"/>
    </row>
    <row r="464" spans="2:4">
      <c r="B464" s="133"/>
      <c r="C464" s="134"/>
      <c r="D464" s="134"/>
    </row>
    <row r="465" spans="2:4">
      <c r="B465" s="133"/>
      <c r="C465" s="134"/>
      <c r="D465" s="134"/>
    </row>
    <row r="466" spans="2:4">
      <c r="B466" s="133"/>
      <c r="C466" s="134"/>
      <c r="D466" s="134"/>
    </row>
    <row r="467" spans="2:4">
      <c r="B467" s="133"/>
      <c r="C467" s="134"/>
      <c r="D467" s="134"/>
    </row>
    <row r="468" spans="2:4">
      <c r="B468" s="133"/>
      <c r="C468" s="134"/>
      <c r="D468" s="134"/>
    </row>
    <row r="469" spans="2:4">
      <c r="B469" s="133"/>
      <c r="C469" s="134"/>
      <c r="D469" s="134"/>
    </row>
    <row r="470" spans="2:4">
      <c r="B470" s="133"/>
      <c r="C470" s="134"/>
      <c r="D470" s="134"/>
    </row>
    <row r="471" spans="2:4">
      <c r="B471" s="133"/>
      <c r="C471" s="134"/>
      <c r="D471" s="134"/>
    </row>
    <row r="472" spans="2:4">
      <c r="B472" s="133"/>
      <c r="C472" s="134"/>
      <c r="D472" s="134"/>
    </row>
    <row r="473" spans="2:4">
      <c r="B473" s="133"/>
      <c r="C473" s="134"/>
      <c r="D473" s="134"/>
    </row>
    <row r="474" spans="2:4">
      <c r="B474" s="133"/>
      <c r="C474" s="134"/>
      <c r="D474" s="134"/>
    </row>
    <row r="475" spans="2:4">
      <c r="B475" s="133"/>
      <c r="C475" s="134"/>
      <c r="D475" s="134"/>
    </row>
    <row r="476" spans="2:4">
      <c r="B476" s="133"/>
      <c r="C476" s="134"/>
      <c r="D476" s="134"/>
    </row>
    <row r="477" spans="2:4">
      <c r="B477" s="133"/>
      <c r="C477" s="134"/>
      <c r="D477" s="134"/>
    </row>
    <row r="478" spans="2:4">
      <c r="B478" s="133"/>
      <c r="C478" s="134"/>
      <c r="D478" s="134"/>
    </row>
    <row r="479" spans="2:4">
      <c r="B479" s="133"/>
      <c r="C479" s="134"/>
      <c r="D479" s="134"/>
    </row>
    <row r="480" spans="2:4">
      <c r="B480" s="133"/>
      <c r="C480" s="134"/>
      <c r="D480" s="134"/>
    </row>
    <row r="481" spans="2:4">
      <c r="B481" s="133"/>
      <c r="C481" s="134"/>
      <c r="D481" s="134"/>
    </row>
    <row r="482" spans="2:4">
      <c r="B482" s="133"/>
      <c r="C482" s="134"/>
      <c r="D482" s="134"/>
    </row>
    <row r="483" spans="2:4">
      <c r="B483" s="133"/>
      <c r="C483" s="134"/>
      <c r="D483" s="134"/>
    </row>
    <row r="484" spans="2:4">
      <c r="B484" s="133"/>
      <c r="C484" s="134"/>
      <c r="D484" s="134"/>
    </row>
    <row r="485" spans="2:4">
      <c r="B485" s="133"/>
      <c r="C485" s="134"/>
      <c r="D485" s="134"/>
    </row>
    <row r="486" spans="2:4">
      <c r="B486" s="133"/>
      <c r="C486" s="134"/>
      <c r="D486" s="134"/>
    </row>
    <row r="487" spans="2:4">
      <c r="B487" s="133"/>
      <c r="C487" s="134"/>
      <c r="D487" s="134"/>
    </row>
    <row r="488" spans="2:4">
      <c r="B488" s="133"/>
      <c r="C488" s="134"/>
      <c r="D488" s="134"/>
    </row>
    <row r="489" spans="2:4">
      <c r="B489" s="133"/>
      <c r="C489" s="134"/>
      <c r="D489" s="134"/>
    </row>
    <row r="490" spans="2:4">
      <c r="B490" s="133"/>
      <c r="C490" s="134"/>
      <c r="D490" s="134"/>
    </row>
    <row r="491" spans="2:4">
      <c r="B491" s="133"/>
      <c r="C491" s="134"/>
      <c r="D491" s="134"/>
    </row>
    <row r="492" spans="2:4">
      <c r="B492" s="133"/>
      <c r="C492" s="134"/>
      <c r="D492" s="134"/>
    </row>
    <row r="493" spans="2:4">
      <c r="B493" s="133"/>
      <c r="C493" s="134"/>
      <c r="D493" s="134"/>
    </row>
    <row r="494" spans="2:4">
      <c r="B494" s="133"/>
      <c r="C494" s="134"/>
      <c r="D494" s="134"/>
    </row>
    <row r="495" spans="2:4">
      <c r="B495" s="133"/>
      <c r="C495" s="134"/>
      <c r="D495" s="134"/>
    </row>
    <row r="496" spans="2:4">
      <c r="B496" s="133"/>
      <c r="C496" s="134"/>
      <c r="D496" s="134"/>
    </row>
    <row r="497" spans="2:4">
      <c r="B497" s="133"/>
      <c r="C497" s="134"/>
      <c r="D497" s="134"/>
    </row>
    <row r="498" spans="2:4">
      <c r="B498" s="133"/>
      <c r="C498" s="134"/>
      <c r="D498" s="134"/>
    </row>
    <row r="499" spans="2:4">
      <c r="B499" s="133"/>
      <c r="C499" s="134"/>
      <c r="D499" s="134"/>
    </row>
    <row r="500" spans="2:4">
      <c r="B500" s="133"/>
      <c r="C500" s="134"/>
      <c r="D500" s="134"/>
    </row>
    <row r="501" spans="2:4">
      <c r="B501" s="133"/>
      <c r="C501" s="134"/>
      <c r="D501" s="134"/>
    </row>
    <row r="502" spans="2:4">
      <c r="B502" s="133"/>
      <c r="C502" s="134"/>
      <c r="D502" s="134"/>
    </row>
    <row r="503" spans="2:4">
      <c r="B503" s="133"/>
      <c r="C503" s="134"/>
      <c r="D503" s="134"/>
    </row>
    <row r="504" spans="2:4">
      <c r="B504" s="133"/>
      <c r="C504" s="134"/>
      <c r="D504" s="134"/>
    </row>
    <row r="505" spans="2:4">
      <c r="B505" s="133"/>
      <c r="C505" s="134"/>
      <c r="D505" s="134"/>
    </row>
    <row r="506" spans="2:4">
      <c r="B506" s="133"/>
      <c r="C506" s="134"/>
      <c r="D506" s="134"/>
    </row>
    <row r="507" spans="2:4">
      <c r="B507" s="133"/>
      <c r="C507" s="134"/>
      <c r="D507" s="134"/>
    </row>
    <row r="508" spans="2:4">
      <c r="B508" s="133"/>
      <c r="C508" s="134"/>
      <c r="D508" s="134"/>
    </row>
    <row r="509" spans="2:4">
      <c r="B509" s="133"/>
      <c r="C509" s="134"/>
      <c r="D509" s="134"/>
    </row>
    <row r="510" spans="2:4">
      <c r="B510" s="133"/>
      <c r="C510" s="134"/>
      <c r="D510" s="134"/>
    </row>
    <row r="511" spans="2:4">
      <c r="B511" s="133"/>
      <c r="C511" s="134"/>
      <c r="D511" s="134"/>
    </row>
    <row r="512" spans="2:4">
      <c r="B512" s="133"/>
      <c r="C512" s="134"/>
      <c r="D512" s="134"/>
    </row>
    <row r="513" spans="2:4">
      <c r="B513" s="133"/>
      <c r="C513" s="134"/>
      <c r="D513" s="134"/>
    </row>
    <row r="514" spans="2:4">
      <c r="B514" s="133"/>
      <c r="C514" s="134"/>
      <c r="D514" s="134"/>
    </row>
    <row r="515" spans="2:4">
      <c r="B515" s="133"/>
      <c r="C515" s="134"/>
      <c r="D515" s="134"/>
    </row>
    <row r="516" spans="2:4">
      <c r="B516" s="133"/>
      <c r="C516" s="134"/>
      <c r="D516" s="134"/>
    </row>
    <row r="517" spans="2:4">
      <c r="B517" s="133"/>
      <c r="C517" s="134"/>
      <c r="D517" s="134"/>
    </row>
    <row r="518" spans="2:4">
      <c r="B518" s="133"/>
      <c r="C518" s="134"/>
      <c r="D518" s="134"/>
    </row>
    <row r="519" spans="2:4">
      <c r="B519" s="133"/>
      <c r="C519" s="134"/>
      <c r="D519" s="134"/>
    </row>
    <row r="520" spans="2:4">
      <c r="B520" s="133"/>
      <c r="C520" s="134"/>
      <c r="D520" s="134"/>
    </row>
    <row r="521" spans="2:4">
      <c r="B521" s="133"/>
      <c r="C521" s="134"/>
      <c r="D521" s="134"/>
    </row>
    <row r="522" spans="2:4">
      <c r="B522" s="133"/>
      <c r="C522" s="134"/>
      <c r="D522" s="134"/>
    </row>
    <row r="523" spans="2:4">
      <c r="B523" s="133"/>
      <c r="C523" s="134"/>
      <c r="D523" s="134"/>
    </row>
    <row r="524" spans="2:4">
      <c r="B524" s="133"/>
      <c r="C524" s="134"/>
      <c r="D524" s="134"/>
    </row>
    <row r="525" spans="2:4">
      <c r="B525" s="133"/>
      <c r="C525" s="134"/>
      <c r="D525" s="134"/>
    </row>
    <row r="526" spans="2:4">
      <c r="B526" s="133"/>
      <c r="C526" s="134"/>
      <c r="D526" s="134"/>
    </row>
    <row r="527" spans="2:4">
      <c r="B527" s="133"/>
      <c r="C527" s="134"/>
      <c r="D527" s="134"/>
    </row>
    <row r="528" spans="2:4">
      <c r="B528" s="133"/>
      <c r="C528" s="134"/>
      <c r="D528" s="134"/>
    </row>
    <row r="529" spans="2:4">
      <c r="B529" s="133"/>
      <c r="C529" s="134"/>
      <c r="D529" s="134"/>
    </row>
    <row r="530" spans="2:4">
      <c r="B530" s="133"/>
      <c r="C530" s="134"/>
      <c r="D530" s="134"/>
    </row>
    <row r="531" spans="2:4">
      <c r="B531" s="133"/>
      <c r="C531" s="134"/>
      <c r="D531" s="134"/>
    </row>
    <row r="532" spans="2:4">
      <c r="B532" s="133"/>
      <c r="C532" s="134"/>
      <c r="D532" s="134"/>
    </row>
    <row r="533" spans="2:4">
      <c r="B533" s="133"/>
      <c r="C533" s="134"/>
      <c r="D533" s="134"/>
    </row>
    <row r="534" spans="2:4">
      <c r="B534" s="133"/>
      <c r="C534" s="134"/>
      <c r="D534" s="134"/>
    </row>
    <row r="535" spans="2:4">
      <c r="B535" s="133"/>
      <c r="C535" s="134"/>
      <c r="D535" s="134"/>
    </row>
    <row r="536" spans="2:4">
      <c r="B536" s="133"/>
      <c r="C536" s="134"/>
      <c r="D536" s="134"/>
    </row>
    <row r="537" spans="2:4">
      <c r="B537" s="133"/>
      <c r="C537" s="134"/>
      <c r="D537" s="134"/>
    </row>
    <row r="538" spans="2:4">
      <c r="B538" s="133"/>
      <c r="C538" s="134"/>
      <c r="D538" s="134"/>
    </row>
    <row r="539" spans="2:4">
      <c r="B539" s="133"/>
      <c r="C539" s="134"/>
      <c r="D539" s="134"/>
    </row>
    <row r="540" spans="2:4">
      <c r="B540" s="133"/>
      <c r="C540" s="134"/>
      <c r="D540" s="134"/>
    </row>
    <row r="541" spans="2:4">
      <c r="B541" s="133"/>
      <c r="C541" s="134"/>
      <c r="D541" s="134"/>
    </row>
    <row r="542" spans="2:4">
      <c r="B542" s="133"/>
      <c r="C542" s="134"/>
      <c r="D542" s="134"/>
    </row>
    <row r="543" spans="2:4">
      <c r="B543" s="133"/>
      <c r="C543" s="134"/>
      <c r="D543" s="134"/>
    </row>
    <row r="544" spans="2:4">
      <c r="B544" s="133"/>
      <c r="C544" s="134"/>
      <c r="D544" s="134"/>
    </row>
    <row r="545" spans="2:4">
      <c r="B545" s="133"/>
      <c r="C545" s="134"/>
      <c r="D545" s="134"/>
    </row>
    <row r="546" spans="2:4">
      <c r="B546" s="133"/>
      <c r="C546" s="134"/>
      <c r="D546" s="134"/>
    </row>
    <row r="547" spans="2:4">
      <c r="B547" s="133"/>
      <c r="C547" s="134"/>
      <c r="D547" s="134"/>
    </row>
    <row r="548" spans="2:4">
      <c r="B548" s="133"/>
      <c r="C548" s="134"/>
      <c r="D548" s="134"/>
    </row>
    <row r="549" spans="2:4">
      <c r="B549" s="133"/>
      <c r="C549" s="134"/>
      <c r="D549" s="134"/>
    </row>
    <row r="550" spans="2:4">
      <c r="B550" s="133"/>
      <c r="C550" s="134"/>
      <c r="D550" s="134"/>
    </row>
    <row r="551" spans="2:4">
      <c r="B551" s="133"/>
      <c r="C551" s="134"/>
      <c r="D551" s="134"/>
    </row>
    <row r="552" spans="2:4">
      <c r="B552" s="133"/>
      <c r="C552" s="134"/>
      <c r="D552" s="134"/>
    </row>
    <row r="553" spans="2:4">
      <c r="B553" s="133"/>
      <c r="C553" s="134"/>
      <c r="D553" s="134"/>
    </row>
    <row r="554" spans="2:4">
      <c r="B554" s="133"/>
      <c r="C554" s="134"/>
      <c r="D554" s="134"/>
    </row>
    <row r="555" spans="2:4">
      <c r="B555" s="133"/>
      <c r="C555" s="134"/>
      <c r="D555" s="134"/>
    </row>
    <row r="556" spans="2:4">
      <c r="B556" s="133"/>
      <c r="C556" s="134"/>
      <c r="D556" s="134"/>
    </row>
    <row r="557" spans="2:4">
      <c r="B557" s="133"/>
      <c r="C557" s="134"/>
      <c r="D557" s="134"/>
    </row>
    <row r="558" spans="2:4">
      <c r="B558" s="133"/>
      <c r="C558" s="134"/>
      <c r="D558" s="134"/>
    </row>
    <row r="559" spans="2:4">
      <c r="B559" s="133"/>
      <c r="C559" s="134"/>
      <c r="D559" s="134"/>
    </row>
    <row r="560" spans="2:4">
      <c r="B560" s="133"/>
      <c r="C560" s="134"/>
      <c r="D560" s="134"/>
    </row>
    <row r="561" spans="2:4">
      <c r="B561" s="133"/>
      <c r="C561" s="134"/>
      <c r="D561" s="134"/>
    </row>
    <row r="562" spans="2:4">
      <c r="B562" s="133"/>
      <c r="C562" s="134"/>
      <c r="D562" s="134"/>
    </row>
    <row r="563" spans="2:4">
      <c r="B563" s="133"/>
      <c r="C563" s="134"/>
      <c r="D563" s="134"/>
    </row>
    <row r="564" spans="2:4">
      <c r="B564" s="133"/>
      <c r="C564" s="134"/>
      <c r="D564" s="134"/>
    </row>
    <row r="565" spans="2:4">
      <c r="B565" s="133"/>
      <c r="C565" s="134"/>
      <c r="D565" s="134"/>
    </row>
    <row r="566" spans="2:4">
      <c r="B566" s="133"/>
      <c r="C566" s="134"/>
      <c r="D566" s="134"/>
    </row>
    <row r="567" spans="2:4">
      <c r="B567" s="133"/>
      <c r="C567" s="134"/>
      <c r="D567" s="134"/>
    </row>
    <row r="568" spans="2:4">
      <c r="B568" s="133"/>
      <c r="C568" s="134"/>
      <c r="D568" s="134"/>
    </row>
    <row r="569" spans="2:4">
      <c r="B569" s="133"/>
      <c r="C569" s="134"/>
      <c r="D569" s="134"/>
    </row>
    <row r="570" spans="2:4">
      <c r="B570" s="133"/>
      <c r="C570" s="134"/>
      <c r="D570" s="134"/>
    </row>
    <row r="571" spans="2:4">
      <c r="B571" s="133"/>
      <c r="C571" s="134"/>
      <c r="D571" s="134"/>
    </row>
    <row r="572" spans="2:4">
      <c r="B572" s="133"/>
      <c r="C572" s="134"/>
      <c r="D572" s="134"/>
    </row>
    <row r="573" spans="2:4">
      <c r="B573" s="133"/>
      <c r="C573" s="134"/>
      <c r="D573" s="134"/>
    </row>
    <row r="574" spans="2:4">
      <c r="B574" s="133"/>
      <c r="C574" s="134"/>
      <c r="D574" s="134"/>
    </row>
    <row r="575" spans="2:4">
      <c r="B575" s="133"/>
      <c r="C575" s="134"/>
      <c r="D575" s="134"/>
    </row>
    <row r="576" spans="2:4">
      <c r="B576" s="133"/>
      <c r="C576" s="134"/>
      <c r="D576" s="134"/>
    </row>
    <row r="577" spans="2:4">
      <c r="B577" s="133"/>
      <c r="C577" s="134"/>
      <c r="D577" s="134"/>
    </row>
    <row r="578" spans="2:4">
      <c r="B578" s="133"/>
      <c r="C578" s="134"/>
      <c r="D578" s="134"/>
    </row>
    <row r="579" spans="2:4">
      <c r="B579" s="133"/>
      <c r="C579" s="134"/>
      <c r="D579" s="134"/>
    </row>
    <row r="580" spans="2:4">
      <c r="B580" s="133"/>
      <c r="C580" s="134"/>
      <c r="D580" s="134"/>
    </row>
    <row r="581" spans="2:4">
      <c r="B581" s="133"/>
      <c r="C581" s="134"/>
      <c r="D581" s="134"/>
    </row>
    <row r="582" spans="2:4">
      <c r="B582" s="133"/>
      <c r="C582" s="134"/>
      <c r="D582" s="134"/>
    </row>
    <row r="583" spans="2:4">
      <c r="B583" s="133"/>
      <c r="C583" s="134"/>
      <c r="D583" s="134"/>
    </row>
    <row r="584" spans="2:4">
      <c r="B584" s="133"/>
      <c r="C584" s="134"/>
      <c r="D584" s="134"/>
    </row>
    <row r="585" spans="2:4">
      <c r="B585" s="133"/>
      <c r="C585" s="134"/>
      <c r="D585" s="134"/>
    </row>
    <row r="586" spans="2:4">
      <c r="B586" s="133"/>
      <c r="C586" s="134"/>
      <c r="D586" s="134"/>
    </row>
    <row r="587" spans="2:4">
      <c r="B587" s="133"/>
      <c r="C587" s="134"/>
      <c r="D587" s="134"/>
    </row>
    <row r="588" spans="2:4">
      <c r="B588" s="133"/>
      <c r="C588" s="134"/>
      <c r="D588" s="134"/>
    </row>
    <row r="589" spans="2:4">
      <c r="B589" s="133"/>
      <c r="C589" s="134"/>
      <c r="D589" s="134"/>
    </row>
    <row r="590" spans="2:4">
      <c r="B590" s="133"/>
      <c r="C590" s="134"/>
      <c r="D590" s="134"/>
    </row>
    <row r="591" spans="2:4">
      <c r="B591" s="133"/>
      <c r="C591" s="134"/>
      <c r="D591" s="134"/>
    </row>
    <row r="592" spans="2:4">
      <c r="B592" s="133"/>
      <c r="C592" s="134"/>
      <c r="D592" s="134"/>
    </row>
    <row r="593" spans="2:4">
      <c r="B593" s="133"/>
      <c r="C593" s="134"/>
      <c r="D593" s="134"/>
    </row>
    <row r="594" spans="2:4">
      <c r="B594" s="133"/>
      <c r="C594" s="134"/>
      <c r="D594" s="134"/>
    </row>
    <row r="595" spans="2:4">
      <c r="B595" s="133"/>
      <c r="C595" s="134"/>
      <c r="D595" s="134"/>
    </row>
    <row r="596" spans="2:4">
      <c r="B596" s="133"/>
      <c r="C596" s="134"/>
      <c r="D596" s="134"/>
    </row>
    <row r="597" spans="2:4">
      <c r="B597" s="133"/>
      <c r="C597" s="134"/>
      <c r="D597" s="134"/>
    </row>
    <row r="598" spans="2:4">
      <c r="B598" s="133"/>
      <c r="C598" s="134"/>
      <c r="D598" s="134"/>
    </row>
    <row r="599" spans="2:4">
      <c r="B599" s="133"/>
      <c r="C599" s="134"/>
      <c r="D599" s="134"/>
    </row>
    <row r="600" spans="2:4">
      <c r="B600" s="133"/>
      <c r="C600" s="134"/>
      <c r="D600" s="13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17013</v>
      </c>
    </row>
    <row r="6" spans="2:16" ht="26.25" customHeight="1">
      <c r="B6" s="117" t="s">
        <v>185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9" t="s">
        <v>2918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0">
        <v>0</v>
      </c>
      <c r="N10" s="88"/>
      <c r="O10" s="88"/>
      <c r="P10" s="88"/>
    </row>
    <row r="11" spans="2:16" ht="20.25" customHeight="1">
      <c r="B11" s="135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17013</v>
      </c>
    </row>
    <row r="6" spans="2:16" ht="26.25" customHeight="1">
      <c r="B6" s="117" t="s">
        <v>186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188</v>
      </c>
      <c r="C10" s="105"/>
      <c r="D10" s="105"/>
      <c r="E10" s="105"/>
      <c r="F10" s="105"/>
      <c r="G10" s="105"/>
      <c r="H10" s="106">
        <v>1.1869402787422652</v>
      </c>
      <c r="I10" s="105"/>
      <c r="J10" s="105"/>
      <c r="K10" s="111">
        <v>8.9757479977300408E-2</v>
      </c>
      <c r="L10" s="106"/>
      <c r="M10" s="106">
        <v>27033.231570000004</v>
      </c>
      <c r="N10" s="105"/>
      <c r="O10" s="108">
        <v>1</v>
      </c>
      <c r="P10" s="108">
        <v>9.0277327411422605E-4</v>
      </c>
    </row>
    <row r="11" spans="2:16" ht="20.25" customHeight="1">
      <c r="B11" s="109" t="s">
        <v>202</v>
      </c>
      <c r="C11" s="105"/>
      <c r="D11" s="105"/>
      <c r="E11" s="105"/>
      <c r="F11" s="105"/>
      <c r="G11" s="105"/>
      <c r="H11" s="106">
        <v>1.1869402787422652</v>
      </c>
      <c r="I11" s="105"/>
      <c r="J11" s="105"/>
      <c r="K11" s="111">
        <v>8.9757479977300408E-2</v>
      </c>
      <c r="L11" s="106"/>
      <c r="M11" s="106">
        <v>27033.231570000004</v>
      </c>
      <c r="N11" s="105"/>
      <c r="O11" s="108">
        <v>1</v>
      </c>
      <c r="P11" s="108">
        <v>9.0277327411422605E-4</v>
      </c>
    </row>
    <row r="12" spans="2:16">
      <c r="B12" s="89" t="s">
        <v>33</v>
      </c>
      <c r="C12" s="71"/>
      <c r="D12" s="71"/>
      <c r="E12" s="71"/>
      <c r="F12" s="71"/>
      <c r="G12" s="71"/>
      <c r="H12" s="80">
        <v>1.1869402787422652</v>
      </c>
      <c r="I12" s="71"/>
      <c r="J12" s="71"/>
      <c r="K12" s="91">
        <v>8.9757479977300408E-2</v>
      </c>
      <c r="L12" s="80"/>
      <c r="M12" s="80">
        <v>27033.231570000004</v>
      </c>
      <c r="N12" s="71"/>
      <c r="O12" s="81">
        <v>1</v>
      </c>
      <c r="P12" s="81">
        <v>9.0277327411422605E-4</v>
      </c>
    </row>
    <row r="13" spans="2:16">
      <c r="B13" s="76" t="s">
        <v>2909</v>
      </c>
      <c r="C13" s="73">
        <v>8745</v>
      </c>
      <c r="D13" s="86" t="s">
        <v>327</v>
      </c>
      <c r="E13" s="73" t="s">
        <v>2840</v>
      </c>
      <c r="F13" s="73" t="s">
        <v>2827</v>
      </c>
      <c r="G13" s="99">
        <v>39902</v>
      </c>
      <c r="H13" s="83">
        <v>1.2</v>
      </c>
      <c r="I13" s="86" t="s">
        <v>134</v>
      </c>
      <c r="J13" s="87">
        <v>8.6999999999999994E-2</v>
      </c>
      <c r="K13" s="87">
        <v>8.9799999999999991E-2</v>
      </c>
      <c r="L13" s="83">
        <v>23500000.000000004</v>
      </c>
      <c r="M13" s="83">
        <v>26622.712420000007</v>
      </c>
      <c r="N13" s="73"/>
      <c r="O13" s="84">
        <v>0.98481427760728513</v>
      </c>
      <c r="P13" s="84">
        <v>8.8906400978996502E-4</v>
      </c>
    </row>
    <row r="14" spans="2:16">
      <c r="B14" s="76" t="s">
        <v>2910</v>
      </c>
      <c r="C14" s="73" t="s">
        <v>2911</v>
      </c>
      <c r="D14" s="86" t="s">
        <v>130</v>
      </c>
      <c r="E14" s="73" t="s">
        <v>613</v>
      </c>
      <c r="F14" s="73" t="s">
        <v>132</v>
      </c>
      <c r="G14" s="99">
        <v>39259</v>
      </c>
      <c r="H14" s="83">
        <v>0.34</v>
      </c>
      <c r="I14" s="86" t="s">
        <v>134</v>
      </c>
      <c r="J14" s="87">
        <v>7.0900000000000005E-2</v>
      </c>
      <c r="K14" s="87">
        <v>8.6999999999999994E-2</v>
      </c>
      <c r="L14" s="83">
        <v>338441.42</v>
      </c>
      <c r="M14" s="83">
        <v>410.51915000000008</v>
      </c>
      <c r="N14" s="84">
        <v>2.9905010372428564E-3</v>
      </c>
      <c r="O14" s="84">
        <v>1.5185722392715035E-2</v>
      </c>
      <c r="P14" s="84">
        <v>1.3709264324261071E-5</v>
      </c>
    </row>
    <row r="15" spans="2:16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83"/>
      <c r="M15" s="73"/>
      <c r="N15" s="73"/>
      <c r="O15" s="84"/>
      <c r="P15" s="73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135" t="s">
        <v>224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35" t="s">
        <v>113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135" t="s">
        <v>215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233</v>
      </c>
    </row>
    <row r="2" spans="2:19">
      <c r="B2" s="46" t="s">
        <v>146</v>
      </c>
      <c r="C2" s="67" t="s">
        <v>234</v>
      </c>
    </row>
    <row r="3" spans="2:19">
      <c r="B3" s="46" t="s">
        <v>148</v>
      </c>
      <c r="C3" s="67" t="s">
        <v>235</v>
      </c>
    </row>
    <row r="4" spans="2:19">
      <c r="B4" s="46" t="s">
        <v>149</v>
      </c>
      <c r="C4" s="67">
        <v>17013</v>
      </c>
    </row>
    <row r="6" spans="2:19" ht="21.75" customHeight="1">
      <c r="B6" s="120" t="s">
        <v>175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9" ht="27.75" customHeight="1">
      <c r="B7" s="123" t="s">
        <v>90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8.4270599001428739</v>
      </c>
      <c r="I11" s="69"/>
      <c r="J11" s="69"/>
      <c r="K11" s="78">
        <v>4.4774034413931204E-3</v>
      </c>
      <c r="L11" s="77"/>
      <c r="M11" s="79"/>
      <c r="N11" s="69"/>
      <c r="O11" s="77">
        <v>3163406.6851395485</v>
      </c>
      <c r="P11" s="69"/>
      <c r="Q11" s="78">
        <v>1</v>
      </c>
      <c r="R11" s="78">
        <v>0.10564179140415879</v>
      </c>
      <c r="S11" s="1"/>
    </row>
    <row r="12" spans="2:19" ht="22.5" customHeight="1">
      <c r="B12" s="70" t="s">
        <v>202</v>
      </c>
      <c r="C12" s="71"/>
      <c r="D12" s="71"/>
      <c r="E12" s="71"/>
      <c r="F12" s="71"/>
      <c r="G12" s="71"/>
      <c r="H12" s="80">
        <v>8.0968797367889156</v>
      </c>
      <c r="I12" s="71"/>
      <c r="J12" s="71"/>
      <c r="K12" s="81">
        <v>3.886421825660253E-3</v>
      </c>
      <c r="L12" s="80"/>
      <c r="M12" s="82"/>
      <c r="N12" s="71"/>
      <c r="O12" s="80">
        <v>3091523.0413102126</v>
      </c>
      <c r="P12" s="71"/>
      <c r="Q12" s="81">
        <v>0.97727650884503181</v>
      </c>
      <c r="R12" s="81">
        <v>0.1032412410915914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7.4170216480940017</v>
      </c>
      <c r="I13" s="73"/>
      <c r="J13" s="73"/>
      <c r="K13" s="84">
        <v>-8.577641778522439E-4</v>
      </c>
      <c r="L13" s="83"/>
      <c r="M13" s="85"/>
      <c r="N13" s="73"/>
      <c r="O13" s="83">
        <v>1311912.9368535292</v>
      </c>
      <c r="P13" s="73"/>
      <c r="Q13" s="84">
        <v>0.41471523184685194</v>
      </c>
      <c r="R13" s="84">
        <v>4.3811260014892488E-2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7.4170216480940017</v>
      </c>
      <c r="I14" s="71"/>
      <c r="J14" s="71"/>
      <c r="K14" s="81">
        <v>-8.577641778522439E-4</v>
      </c>
      <c r="L14" s="80"/>
      <c r="M14" s="82"/>
      <c r="N14" s="71"/>
      <c r="O14" s="80">
        <v>1311912.9368535292</v>
      </c>
      <c r="P14" s="71"/>
      <c r="Q14" s="81">
        <v>0.41471523184685194</v>
      </c>
      <c r="R14" s="81">
        <v>4.3811260014892488E-2</v>
      </c>
    </row>
    <row r="15" spans="2:19">
      <c r="B15" s="75" t="s">
        <v>236</v>
      </c>
      <c r="C15" s="73" t="s">
        <v>237</v>
      </c>
      <c r="D15" s="86" t="s">
        <v>121</v>
      </c>
      <c r="E15" s="73" t="s">
        <v>238</v>
      </c>
      <c r="F15" s="73"/>
      <c r="G15" s="73"/>
      <c r="H15" s="83">
        <v>0.82999999999999763</v>
      </c>
      <c r="I15" s="86" t="s">
        <v>134</v>
      </c>
      <c r="J15" s="87">
        <v>0.04</v>
      </c>
      <c r="K15" s="84">
        <v>7.6999999999999976E-3</v>
      </c>
      <c r="L15" s="83">
        <v>119130301.12536001</v>
      </c>
      <c r="M15" s="85">
        <v>134.9</v>
      </c>
      <c r="N15" s="73"/>
      <c r="O15" s="83">
        <v>160706.77233363903</v>
      </c>
      <c r="P15" s="84">
        <v>7.6621932035405389E-3</v>
      </c>
      <c r="Q15" s="84">
        <v>5.0801805878636093E-2</v>
      </c>
      <c r="R15" s="84">
        <v>5.3667937795854421E-3</v>
      </c>
    </row>
    <row r="16" spans="2:19">
      <c r="B16" s="75" t="s">
        <v>239</v>
      </c>
      <c r="C16" s="73" t="s">
        <v>240</v>
      </c>
      <c r="D16" s="86" t="s">
        <v>121</v>
      </c>
      <c r="E16" s="73" t="s">
        <v>238</v>
      </c>
      <c r="F16" s="73"/>
      <c r="G16" s="73"/>
      <c r="H16" s="83">
        <v>3.6299999999999795</v>
      </c>
      <c r="I16" s="86" t="s">
        <v>134</v>
      </c>
      <c r="J16" s="87">
        <v>0.04</v>
      </c>
      <c r="K16" s="84">
        <v>-3.0999999999999613E-3</v>
      </c>
      <c r="L16" s="83">
        <v>61448906.140853018</v>
      </c>
      <c r="M16" s="85">
        <v>144.97</v>
      </c>
      <c r="N16" s="73"/>
      <c r="O16" s="83">
        <v>89082.480130214026</v>
      </c>
      <c r="P16" s="84">
        <v>4.9569384935715163E-3</v>
      </c>
      <c r="Q16" s="84">
        <v>2.81602996379469E-2</v>
      </c>
      <c r="R16" s="84">
        <v>2.9749045002305948E-3</v>
      </c>
    </row>
    <row r="17" spans="2:18">
      <c r="B17" s="75" t="s">
        <v>241</v>
      </c>
      <c r="C17" s="73" t="s">
        <v>242</v>
      </c>
      <c r="D17" s="86" t="s">
        <v>121</v>
      </c>
      <c r="E17" s="73" t="s">
        <v>238</v>
      </c>
      <c r="F17" s="73"/>
      <c r="G17" s="73"/>
      <c r="H17" s="83">
        <v>6.519999999999988</v>
      </c>
      <c r="I17" s="86" t="s">
        <v>134</v>
      </c>
      <c r="J17" s="87">
        <v>7.4999999999999997E-3</v>
      </c>
      <c r="K17" s="84">
        <v>-4.5000000000000049E-3</v>
      </c>
      <c r="L17" s="83">
        <v>145211338.90817603</v>
      </c>
      <c r="M17" s="85">
        <v>109.57</v>
      </c>
      <c r="N17" s="73"/>
      <c r="O17" s="83">
        <v>159108.06772833099</v>
      </c>
      <c r="P17" s="84">
        <v>7.4855980160982048E-3</v>
      </c>
      <c r="Q17" s="84">
        <v>5.0296431526100853E-2</v>
      </c>
      <c r="R17" s="84">
        <v>5.3134051276539033E-3</v>
      </c>
    </row>
    <row r="18" spans="2:18">
      <c r="B18" s="75" t="s">
        <v>243</v>
      </c>
      <c r="C18" s="73" t="s">
        <v>244</v>
      </c>
      <c r="D18" s="86" t="s">
        <v>121</v>
      </c>
      <c r="E18" s="73" t="s">
        <v>238</v>
      </c>
      <c r="F18" s="73"/>
      <c r="G18" s="73"/>
      <c r="H18" s="83">
        <v>12.779999999999921</v>
      </c>
      <c r="I18" s="86" t="s">
        <v>134</v>
      </c>
      <c r="J18" s="87">
        <v>0.04</v>
      </c>
      <c r="K18" s="84">
        <v>-1.8999999999999662E-3</v>
      </c>
      <c r="L18" s="83">
        <v>30729958.297576003</v>
      </c>
      <c r="M18" s="85">
        <v>200</v>
      </c>
      <c r="N18" s="73"/>
      <c r="O18" s="83">
        <v>61459.915448759006</v>
      </c>
      <c r="P18" s="84">
        <v>1.8701115001531451E-3</v>
      </c>
      <c r="Q18" s="84">
        <v>1.9428395260550509E-2</v>
      </c>
      <c r="R18" s="84">
        <v>2.0524504794326246E-3</v>
      </c>
    </row>
    <row r="19" spans="2:18">
      <c r="B19" s="75" t="s">
        <v>245</v>
      </c>
      <c r="C19" s="73" t="s">
        <v>246</v>
      </c>
      <c r="D19" s="86" t="s">
        <v>121</v>
      </c>
      <c r="E19" s="73" t="s">
        <v>238</v>
      </c>
      <c r="F19" s="73"/>
      <c r="G19" s="73"/>
      <c r="H19" s="83">
        <v>17.249999999999918</v>
      </c>
      <c r="I19" s="86" t="s">
        <v>134</v>
      </c>
      <c r="J19" s="87">
        <v>2.75E-2</v>
      </c>
      <c r="K19" s="84">
        <v>4.0000000000002864E-4</v>
      </c>
      <c r="L19" s="83">
        <v>58334587.406082004</v>
      </c>
      <c r="M19" s="85">
        <v>167.72</v>
      </c>
      <c r="N19" s="73"/>
      <c r="O19" s="83">
        <v>97838.77383816801</v>
      </c>
      <c r="P19" s="84">
        <v>3.3003884741190518E-3</v>
      </c>
      <c r="Q19" s="84">
        <v>3.0928294581210956E-2</v>
      </c>
      <c r="R19" s="84">
        <v>3.2673204446346626E-3</v>
      </c>
    </row>
    <row r="20" spans="2:18">
      <c r="B20" s="75" t="s">
        <v>247</v>
      </c>
      <c r="C20" s="73" t="s">
        <v>248</v>
      </c>
      <c r="D20" s="86" t="s">
        <v>121</v>
      </c>
      <c r="E20" s="73" t="s">
        <v>238</v>
      </c>
      <c r="F20" s="73"/>
      <c r="G20" s="73"/>
      <c r="H20" s="83">
        <v>2.9400000000000115</v>
      </c>
      <c r="I20" s="86" t="s">
        <v>134</v>
      </c>
      <c r="J20" s="87">
        <v>1.7500000000000002E-2</v>
      </c>
      <c r="K20" s="84">
        <v>-2.4000000000000466E-3</v>
      </c>
      <c r="L20" s="83">
        <v>112088685.74973401</v>
      </c>
      <c r="M20" s="85">
        <v>107.9</v>
      </c>
      <c r="N20" s="73"/>
      <c r="O20" s="83">
        <v>120943.69245355601</v>
      </c>
      <c r="P20" s="84">
        <v>6.3626730845744786E-3</v>
      </c>
      <c r="Q20" s="84">
        <v>3.8232103706963234E-2</v>
      </c>
      <c r="R20" s="84">
        <v>4.0389079247531764E-3</v>
      </c>
    </row>
    <row r="21" spans="2:18">
      <c r="B21" s="75" t="s">
        <v>249</v>
      </c>
      <c r="C21" s="73" t="s">
        <v>250</v>
      </c>
      <c r="D21" s="86" t="s">
        <v>121</v>
      </c>
      <c r="E21" s="73" t="s">
        <v>238</v>
      </c>
      <c r="F21" s="73"/>
      <c r="G21" s="73"/>
      <c r="H21" s="83">
        <v>7.9999999999590246E-2</v>
      </c>
      <c r="I21" s="86" t="s">
        <v>134</v>
      </c>
      <c r="J21" s="87">
        <v>1E-3</v>
      </c>
      <c r="K21" s="84">
        <v>1.9799999999975414E-2</v>
      </c>
      <c r="L21" s="83">
        <v>387220.83969900006</v>
      </c>
      <c r="M21" s="85">
        <v>100.84</v>
      </c>
      <c r="N21" s="73"/>
      <c r="O21" s="83">
        <v>390.47348930200002</v>
      </c>
      <c r="P21" s="84">
        <v>5.9392867758536302E-5</v>
      </c>
      <c r="Q21" s="84">
        <v>1.2343448951293308E-4</v>
      </c>
      <c r="R21" s="84">
        <v>1.3039840593204105E-5</v>
      </c>
    </row>
    <row r="22" spans="2:18">
      <c r="B22" s="75" t="s">
        <v>251</v>
      </c>
      <c r="C22" s="73" t="s">
        <v>252</v>
      </c>
      <c r="D22" s="86" t="s">
        <v>121</v>
      </c>
      <c r="E22" s="73" t="s">
        <v>238</v>
      </c>
      <c r="F22" s="73"/>
      <c r="G22" s="73"/>
      <c r="H22" s="83">
        <v>4.9799999999999844</v>
      </c>
      <c r="I22" s="86" t="s">
        <v>134</v>
      </c>
      <c r="J22" s="87">
        <v>7.4999999999999997E-3</v>
      </c>
      <c r="K22" s="84">
        <v>-4.0999999999999934E-3</v>
      </c>
      <c r="L22" s="83">
        <v>132068416.46937403</v>
      </c>
      <c r="M22" s="85">
        <v>107.2</v>
      </c>
      <c r="N22" s="73"/>
      <c r="O22" s="83">
        <v>141577.34133384904</v>
      </c>
      <c r="P22" s="84">
        <v>6.3844057814549009E-3</v>
      </c>
      <c r="Q22" s="84">
        <v>4.4754707638105524E-2</v>
      </c>
      <c r="R22" s="84">
        <v>4.7279674886588569E-3</v>
      </c>
    </row>
    <row r="23" spans="2:18">
      <c r="B23" s="75" t="s">
        <v>253</v>
      </c>
      <c r="C23" s="73" t="s">
        <v>254</v>
      </c>
      <c r="D23" s="86" t="s">
        <v>121</v>
      </c>
      <c r="E23" s="73" t="s">
        <v>238</v>
      </c>
      <c r="F23" s="73"/>
      <c r="G23" s="73"/>
      <c r="H23" s="83">
        <v>8.5000000000000107</v>
      </c>
      <c r="I23" s="86" t="s">
        <v>134</v>
      </c>
      <c r="J23" s="87">
        <v>5.0000000000000001E-3</v>
      </c>
      <c r="K23" s="84">
        <v>-4.6000000000000173E-3</v>
      </c>
      <c r="L23" s="83">
        <v>151136326.81920603</v>
      </c>
      <c r="M23" s="85">
        <v>108.8</v>
      </c>
      <c r="N23" s="73"/>
      <c r="O23" s="83">
        <v>164436.32382238202</v>
      </c>
      <c r="P23" s="84">
        <v>9.6200078888786355E-3</v>
      </c>
      <c r="Q23" s="84">
        <v>5.198077268877245E-2</v>
      </c>
      <c r="R23" s="84">
        <v>5.491341945414294E-3</v>
      </c>
    </row>
    <row r="24" spans="2:18">
      <c r="B24" s="75" t="s">
        <v>255</v>
      </c>
      <c r="C24" s="73" t="s">
        <v>256</v>
      </c>
      <c r="D24" s="86" t="s">
        <v>121</v>
      </c>
      <c r="E24" s="73" t="s">
        <v>238</v>
      </c>
      <c r="F24" s="73"/>
      <c r="G24" s="73"/>
      <c r="H24" s="83">
        <v>22.189999999999916</v>
      </c>
      <c r="I24" s="86" t="s">
        <v>134</v>
      </c>
      <c r="J24" s="87">
        <v>0.01</v>
      </c>
      <c r="K24" s="84">
        <v>2.5999999999999769E-3</v>
      </c>
      <c r="L24" s="83">
        <v>111322785.14811201</v>
      </c>
      <c r="M24" s="85">
        <v>119.13</v>
      </c>
      <c r="N24" s="73"/>
      <c r="O24" s="83">
        <v>132618.82956120503</v>
      </c>
      <c r="P24" s="84">
        <v>6.3500446493092479E-3</v>
      </c>
      <c r="Q24" s="84">
        <v>4.1922788550772368E-2</v>
      </c>
      <c r="R24" s="84">
        <v>4.4287984831613515E-3</v>
      </c>
    </row>
    <row r="25" spans="2:18">
      <c r="B25" s="75" t="s">
        <v>257</v>
      </c>
      <c r="C25" s="73" t="s">
        <v>258</v>
      </c>
      <c r="D25" s="86" t="s">
        <v>121</v>
      </c>
      <c r="E25" s="73" t="s">
        <v>238</v>
      </c>
      <c r="F25" s="73"/>
      <c r="G25" s="73"/>
      <c r="H25" s="83">
        <v>1.9699999999999984</v>
      </c>
      <c r="I25" s="86" t="s">
        <v>134</v>
      </c>
      <c r="J25" s="87">
        <v>2.75E-2</v>
      </c>
      <c r="K25" s="84">
        <v>-9.999999999998694E-5</v>
      </c>
      <c r="L25" s="83">
        <v>167961853.06820503</v>
      </c>
      <c r="M25" s="85">
        <v>109.4</v>
      </c>
      <c r="N25" s="73"/>
      <c r="O25" s="83">
        <v>183750.26671412404</v>
      </c>
      <c r="P25" s="84">
        <v>9.8931446769982227E-3</v>
      </c>
      <c r="Q25" s="84">
        <v>5.8086197888280115E-2</v>
      </c>
      <c r="R25" s="84">
        <v>6.1363300007743768E-3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47</v>
      </c>
      <c r="C27" s="73"/>
      <c r="D27" s="73"/>
      <c r="E27" s="73"/>
      <c r="F27" s="73"/>
      <c r="G27" s="73"/>
      <c r="H27" s="83">
        <v>8.5980651478796695</v>
      </c>
      <c r="I27" s="73"/>
      <c r="J27" s="73"/>
      <c r="K27" s="84">
        <v>7.3901107212758933E-3</v>
      </c>
      <c r="L27" s="83"/>
      <c r="M27" s="85"/>
      <c r="N27" s="73"/>
      <c r="O27" s="83">
        <v>1779610.1044566822</v>
      </c>
      <c r="P27" s="73"/>
      <c r="Q27" s="84">
        <v>0.56256127699817948</v>
      </c>
      <c r="R27" s="84">
        <v>5.9429981076698869E-2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0.34335496216853556</v>
      </c>
      <c r="I28" s="71"/>
      <c r="J28" s="71"/>
      <c r="K28" s="81">
        <v>1.3271732054904223E-3</v>
      </c>
      <c r="L28" s="80"/>
      <c r="M28" s="82"/>
      <c r="N28" s="71"/>
      <c r="O28" s="80">
        <v>15727.139810650002</v>
      </c>
      <c r="P28" s="71"/>
      <c r="Q28" s="81">
        <v>4.9715832885256182E-3</v>
      </c>
      <c r="R28" s="81">
        <v>5.2520696471482524E-4</v>
      </c>
    </row>
    <row r="29" spans="2:18">
      <c r="B29" s="75" t="s">
        <v>259</v>
      </c>
      <c r="C29" s="73" t="s">
        <v>260</v>
      </c>
      <c r="D29" s="86" t="s">
        <v>121</v>
      </c>
      <c r="E29" s="73" t="s">
        <v>238</v>
      </c>
      <c r="F29" s="73"/>
      <c r="G29" s="73"/>
      <c r="H29" s="83">
        <v>4.0000000000106194E-2</v>
      </c>
      <c r="I29" s="86" t="s">
        <v>134</v>
      </c>
      <c r="J29" s="87">
        <v>0</v>
      </c>
      <c r="K29" s="84">
        <v>2.8000000000007966E-3</v>
      </c>
      <c r="L29" s="83">
        <v>4521091.8689650008</v>
      </c>
      <c r="M29" s="85">
        <v>99.99</v>
      </c>
      <c r="N29" s="73"/>
      <c r="O29" s="83">
        <v>4520.6397597629993</v>
      </c>
      <c r="P29" s="84">
        <v>4.1100835172409097E-4</v>
      </c>
      <c r="Q29" s="84">
        <v>1.4290416028388644E-3</v>
      </c>
      <c r="R29" s="84">
        <v>1.5096651491496808E-4</v>
      </c>
    </row>
    <row r="30" spans="2:18">
      <c r="B30" s="75" t="s">
        <v>261</v>
      </c>
      <c r="C30" s="73" t="s">
        <v>262</v>
      </c>
      <c r="D30" s="86" t="s">
        <v>121</v>
      </c>
      <c r="E30" s="73" t="s">
        <v>238</v>
      </c>
      <c r="F30" s="73"/>
      <c r="G30" s="73"/>
      <c r="H30" s="83">
        <v>0.26999999999992302</v>
      </c>
      <c r="I30" s="86" t="s">
        <v>134</v>
      </c>
      <c r="J30" s="87">
        <v>0</v>
      </c>
      <c r="K30" s="84">
        <v>3.9999999999846078E-4</v>
      </c>
      <c r="L30" s="83">
        <v>2079172.2760800004</v>
      </c>
      <c r="M30" s="85">
        <v>99.99</v>
      </c>
      <c r="N30" s="73"/>
      <c r="O30" s="83">
        <v>2078.9643588080003</v>
      </c>
      <c r="P30" s="84">
        <v>2.5989653451000003E-4</v>
      </c>
      <c r="Q30" s="84">
        <v>6.5719161831899909E-4</v>
      </c>
      <c r="R30" s="84">
        <v>6.9426899855017251E-5</v>
      </c>
    </row>
    <row r="31" spans="2:18">
      <c r="B31" s="75" t="s">
        <v>263</v>
      </c>
      <c r="C31" s="73" t="s">
        <v>264</v>
      </c>
      <c r="D31" s="86" t="s">
        <v>121</v>
      </c>
      <c r="E31" s="73" t="s">
        <v>238</v>
      </c>
      <c r="F31" s="73"/>
      <c r="G31" s="73"/>
      <c r="H31" s="83">
        <v>8.999999999998326E-2</v>
      </c>
      <c r="I31" s="86" t="s">
        <v>134</v>
      </c>
      <c r="J31" s="87">
        <v>0</v>
      </c>
      <c r="K31" s="84">
        <v>0</v>
      </c>
      <c r="L31" s="83">
        <v>2390377.6742560007</v>
      </c>
      <c r="M31" s="85">
        <v>100</v>
      </c>
      <c r="N31" s="73"/>
      <c r="O31" s="83">
        <v>2390.3776742560008</v>
      </c>
      <c r="P31" s="84">
        <v>2.1730706129600007E-4</v>
      </c>
      <c r="Q31" s="84">
        <v>7.5563400857849331E-4</v>
      </c>
      <c r="R31" s="84">
        <v>7.9826530312137537E-5</v>
      </c>
    </row>
    <row r="32" spans="2:18">
      <c r="B32" s="75" t="s">
        <v>265</v>
      </c>
      <c r="C32" s="73" t="s">
        <v>266</v>
      </c>
      <c r="D32" s="86" t="s">
        <v>121</v>
      </c>
      <c r="E32" s="73" t="s">
        <v>238</v>
      </c>
      <c r="F32" s="73"/>
      <c r="G32" s="73"/>
      <c r="H32" s="83">
        <v>0.16999999999980075</v>
      </c>
      <c r="I32" s="86" t="s">
        <v>134</v>
      </c>
      <c r="J32" s="87">
        <v>0</v>
      </c>
      <c r="K32" s="84">
        <v>6.0000000000036229E-4</v>
      </c>
      <c r="L32" s="83">
        <v>1656234.5683330002</v>
      </c>
      <c r="M32" s="85">
        <v>99.99</v>
      </c>
      <c r="N32" s="73"/>
      <c r="O32" s="83">
        <v>1656.0689448490002</v>
      </c>
      <c r="P32" s="84">
        <v>1.5056677893936365E-4</v>
      </c>
      <c r="Q32" s="84">
        <v>5.2350807521162762E-4</v>
      </c>
      <c r="R32" s="84">
        <v>5.5304330879899439E-5</v>
      </c>
    </row>
    <row r="33" spans="2:18">
      <c r="B33" s="75" t="s">
        <v>267</v>
      </c>
      <c r="C33" s="73" t="s">
        <v>268</v>
      </c>
      <c r="D33" s="86" t="s">
        <v>121</v>
      </c>
      <c r="E33" s="73" t="s">
        <v>238</v>
      </c>
      <c r="F33" s="73"/>
      <c r="G33" s="73"/>
      <c r="H33" s="83">
        <v>0.3399999999999756</v>
      </c>
      <c r="I33" s="86" t="s">
        <v>134</v>
      </c>
      <c r="J33" s="87">
        <v>0</v>
      </c>
      <c r="K33" s="84">
        <v>0</v>
      </c>
      <c r="L33" s="83">
        <v>818003.26300300006</v>
      </c>
      <c r="M33" s="85">
        <v>100</v>
      </c>
      <c r="N33" s="73"/>
      <c r="O33" s="83">
        <v>818.00326300300003</v>
      </c>
      <c r="P33" s="84">
        <v>1.1685760900042857E-4</v>
      </c>
      <c r="Q33" s="84">
        <v>2.585830228043901E-4</v>
      </c>
      <c r="R33" s="84">
        <v>2.7317173755758221E-5</v>
      </c>
    </row>
    <row r="34" spans="2:18">
      <c r="B34" s="75" t="s">
        <v>269</v>
      </c>
      <c r="C34" s="73" t="s">
        <v>270</v>
      </c>
      <c r="D34" s="86" t="s">
        <v>121</v>
      </c>
      <c r="E34" s="73" t="s">
        <v>238</v>
      </c>
      <c r="F34" s="73"/>
      <c r="G34" s="73"/>
      <c r="H34" s="83">
        <v>0.83999999999909702</v>
      </c>
      <c r="I34" s="86" t="s">
        <v>134</v>
      </c>
      <c r="J34" s="87">
        <v>0</v>
      </c>
      <c r="K34" s="84">
        <v>5.0000000000410469E-4</v>
      </c>
      <c r="L34" s="83">
        <v>487447.96000000008</v>
      </c>
      <c r="M34" s="85">
        <v>99.96</v>
      </c>
      <c r="N34" s="73"/>
      <c r="O34" s="83">
        <v>487.2529808160001</v>
      </c>
      <c r="P34" s="84">
        <v>6.9635422857142862E-5</v>
      </c>
      <c r="Q34" s="84">
        <v>1.5402792916412698E-4</v>
      </c>
      <c r="R34" s="84">
        <v>1.6271786363171248E-5</v>
      </c>
    </row>
    <row r="35" spans="2:18">
      <c r="B35" s="75" t="s">
        <v>271</v>
      </c>
      <c r="C35" s="73" t="s">
        <v>272</v>
      </c>
      <c r="D35" s="86" t="s">
        <v>121</v>
      </c>
      <c r="E35" s="73" t="s">
        <v>238</v>
      </c>
      <c r="F35" s="73"/>
      <c r="G35" s="73"/>
      <c r="H35" s="83">
        <v>0.92000000000010596</v>
      </c>
      <c r="I35" s="86" t="s">
        <v>134</v>
      </c>
      <c r="J35" s="87">
        <v>0</v>
      </c>
      <c r="K35" s="84">
        <v>5.0000000000066213E-4</v>
      </c>
      <c r="L35" s="83">
        <v>3777721.6900000004</v>
      </c>
      <c r="M35" s="85">
        <v>99.95</v>
      </c>
      <c r="N35" s="73"/>
      <c r="O35" s="83">
        <v>3775.8328291550006</v>
      </c>
      <c r="P35" s="84">
        <v>5.3967452714285722E-4</v>
      </c>
      <c r="Q35" s="84">
        <v>1.1935970316091166E-3</v>
      </c>
      <c r="R35" s="84">
        <v>1.2609372863387343E-4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8.6716658253560954</v>
      </c>
      <c r="I37" s="71"/>
      <c r="J37" s="71"/>
      <c r="K37" s="81">
        <v>7.433141043777923E-3</v>
      </c>
      <c r="L37" s="80"/>
      <c r="M37" s="82"/>
      <c r="N37" s="71"/>
      <c r="O37" s="80">
        <v>1763882.9646460321</v>
      </c>
      <c r="P37" s="71"/>
      <c r="Q37" s="81">
        <v>0.55758969370965383</v>
      </c>
      <c r="R37" s="81">
        <v>5.8904774111984047E-2</v>
      </c>
    </row>
    <row r="38" spans="2:18">
      <c r="B38" s="75" t="s">
        <v>273</v>
      </c>
      <c r="C38" s="73" t="s">
        <v>274</v>
      </c>
      <c r="D38" s="86" t="s">
        <v>121</v>
      </c>
      <c r="E38" s="73" t="s">
        <v>238</v>
      </c>
      <c r="F38" s="73"/>
      <c r="G38" s="73"/>
      <c r="H38" s="83">
        <v>5.1600000000000072</v>
      </c>
      <c r="I38" s="86" t="s">
        <v>134</v>
      </c>
      <c r="J38" s="87">
        <v>6.25E-2</v>
      </c>
      <c r="K38" s="84">
        <v>3.9999999999999992E-3</v>
      </c>
      <c r="L38" s="83">
        <v>78723268.661644995</v>
      </c>
      <c r="M38" s="85">
        <v>140.86000000000001</v>
      </c>
      <c r="N38" s="73"/>
      <c r="O38" s="83">
        <v>110889.59990337002</v>
      </c>
      <c r="P38" s="84">
        <v>4.780282514545234E-3</v>
      </c>
      <c r="Q38" s="84">
        <v>3.5053855207516041E-2</v>
      </c>
      <c r="R38" s="84">
        <v>3.7031520597439953E-3</v>
      </c>
    </row>
    <row r="39" spans="2:18">
      <c r="B39" s="75" t="s">
        <v>275</v>
      </c>
      <c r="C39" s="73" t="s">
        <v>276</v>
      </c>
      <c r="D39" s="86" t="s">
        <v>121</v>
      </c>
      <c r="E39" s="73" t="s">
        <v>238</v>
      </c>
      <c r="F39" s="73"/>
      <c r="G39" s="73"/>
      <c r="H39" s="83">
        <v>3.3000000000000096</v>
      </c>
      <c r="I39" s="86" t="s">
        <v>134</v>
      </c>
      <c r="J39" s="87">
        <v>3.7499999999999999E-2</v>
      </c>
      <c r="K39" s="84">
        <v>2.2000000000000366E-3</v>
      </c>
      <c r="L39" s="83">
        <v>58053313.527645007</v>
      </c>
      <c r="M39" s="85">
        <v>114.16</v>
      </c>
      <c r="N39" s="73"/>
      <c r="O39" s="83">
        <v>66273.660974758008</v>
      </c>
      <c r="P39" s="84">
        <v>2.9561912135424532E-3</v>
      </c>
      <c r="Q39" s="84">
        <v>2.0950091964490634E-2</v>
      </c>
      <c r="R39" s="84">
        <v>2.2132052452106632E-3</v>
      </c>
    </row>
    <row r="40" spans="2:18">
      <c r="B40" s="75" t="s">
        <v>277</v>
      </c>
      <c r="C40" s="73" t="s">
        <v>278</v>
      </c>
      <c r="D40" s="86" t="s">
        <v>121</v>
      </c>
      <c r="E40" s="73" t="s">
        <v>238</v>
      </c>
      <c r="F40" s="73"/>
      <c r="G40" s="73"/>
      <c r="H40" s="83">
        <v>18.650000000000013</v>
      </c>
      <c r="I40" s="86" t="s">
        <v>134</v>
      </c>
      <c r="J40" s="87">
        <v>3.7499999999999999E-2</v>
      </c>
      <c r="K40" s="84">
        <v>1.7100000000000014E-2</v>
      </c>
      <c r="L40" s="83">
        <v>228180655.42071304</v>
      </c>
      <c r="M40" s="85">
        <v>145.04</v>
      </c>
      <c r="N40" s="73"/>
      <c r="O40" s="83">
        <v>330953.21362031909</v>
      </c>
      <c r="P40" s="84">
        <v>1.1786458753231635E-2</v>
      </c>
      <c r="Q40" s="84">
        <v>0.10461924329078784</v>
      </c>
      <c r="R40" s="84">
        <v>1.1052164276586347E-2</v>
      </c>
    </row>
    <row r="41" spans="2:18">
      <c r="B41" s="75" t="s">
        <v>279</v>
      </c>
      <c r="C41" s="73" t="s">
        <v>280</v>
      </c>
      <c r="D41" s="86" t="s">
        <v>121</v>
      </c>
      <c r="E41" s="73" t="s">
        <v>238</v>
      </c>
      <c r="F41" s="73"/>
      <c r="G41" s="73"/>
      <c r="H41" s="83">
        <v>2.830000000000009</v>
      </c>
      <c r="I41" s="86" t="s">
        <v>134</v>
      </c>
      <c r="J41" s="87">
        <v>1.5E-3</v>
      </c>
      <c r="K41" s="84">
        <v>1.6999999999999763E-3</v>
      </c>
      <c r="L41" s="83">
        <v>147084224.33835</v>
      </c>
      <c r="M41" s="85">
        <v>99.98</v>
      </c>
      <c r="N41" s="73"/>
      <c r="O41" s="83">
        <v>147054.80962975501</v>
      </c>
      <c r="P41" s="84">
        <v>3.3939320402015256E-2</v>
      </c>
      <c r="Q41" s="84">
        <v>4.648621700161449E-2</v>
      </c>
      <c r="R41" s="84">
        <v>4.9108872396530188E-3</v>
      </c>
    </row>
    <row r="42" spans="2:18">
      <c r="B42" s="75" t="s">
        <v>281</v>
      </c>
      <c r="C42" s="73" t="s">
        <v>282</v>
      </c>
      <c r="D42" s="86" t="s">
        <v>121</v>
      </c>
      <c r="E42" s="73" t="s">
        <v>238</v>
      </c>
      <c r="F42" s="73"/>
      <c r="G42" s="73"/>
      <c r="H42" s="83">
        <v>2.1299999999999875</v>
      </c>
      <c r="I42" s="86" t="s">
        <v>134</v>
      </c>
      <c r="J42" s="87">
        <v>1.2500000000000001E-2</v>
      </c>
      <c r="K42" s="84">
        <v>1.0000000000000423E-3</v>
      </c>
      <c r="L42" s="83">
        <v>91314331.37386702</v>
      </c>
      <c r="M42" s="85">
        <v>103.53</v>
      </c>
      <c r="N42" s="73"/>
      <c r="O42" s="83">
        <v>94537.72776958601</v>
      </c>
      <c r="P42" s="84">
        <v>7.3026391399974768E-3</v>
      </c>
      <c r="Q42" s="84">
        <v>2.9884784720752917E-2</v>
      </c>
      <c r="R42" s="84">
        <v>3.1570821936279716E-3</v>
      </c>
    </row>
    <row r="43" spans="2:18">
      <c r="B43" s="75" t="s">
        <v>283</v>
      </c>
      <c r="C43" s="73" t="s">
        <v>284</v>
      </c>
      <c r="D43" s="86" t="s">
        <v>121</v>
      </c>
      <c r="E43" s="73" t="s">
        <v>238</v>
      </c>
      <c r="F43" s="73"/>
      <c r="G43" s="73"/>
      <c r="H43" s="83">
        <v>3.0800000000000147</v>
      </c>
      <c r="I43" s="86" t="s">
        <v>134</v>
      </c>
      <c r="J43" s="87">
        <v>1.4999999999999999E-2</v>
      </c>
      <c r="K43" s="84">
        <v>1.8999999999999623E-3</v>
      </c>
      <c r="L43" s="83">
        <v>99008774.833002016</v>
      </c>
      <c r="M43" s="85">
        <v>105.38</v>
      </c>
      <c r="N43" s="73"/>
      <c r="O43" s="83">
        <v>104335.45153288101</v>
      </c>
      <c r="P43" s="84">
        <v>5.887364880331006E-3</v>
      </c>
      <c r="Q43" s="84">
        <v>3.2981991225790944E-2</v>
      </c>
      <c r="R43" s="84">
        <v>3.4842766371688027E-3</v>
      </c>
    </row>
    <row r="44" spans="2:18">
      <c r="B44" s="75" t="s">
        <v>285</v>
      </c>
      <c r="C44" s="73" t="s">
        <v>286</v>
      </c>
      <c r="D44" s="86" t="s">
        <v>121</v>
      </c>
      <c r="E44" s="73" t="s">
        <v>238</v>
      </c>
      <c r="F44" s="73"/>
      <c r="G44" s="73"/>
      <c r="H44" s="83">
        <v>0.33000000000001106</v>
      </c>
      <c r="I44" s="86" t="s">
        <v>134</v>
      </c>
      <c r="J44" s="87">
        <v>5.0000000000000001E-3</v>
      </c>
      <c r="K44" s="84">
        <v>-2.9999999999900126E-4</v>
      </c>
      <c r="L44" s="83">
        <v>896613.85199500015</v>
      </c>
      <c r="M44" s="85">
        <v>100.51</v>
      </c>
      <c r="N44" s="73"/>
      <c r="O44" s="83">
        <v>901.18655470300018</v>
      </c>
      <c r="P44" s="84">
        <v>1.2092379964294396E-4</v>
      </c>
      <c r="Q44" s="84">
        <v>2.8487850105913452E-4</v>
      </c>
      <c r="R44" s="84">
        <v>3.0095075184418525E-5</v>
      </c>
    </row>
    <row r="45" spans="2:18">
      <c r="B45" s="75" t="s">
        <v>287</v>
      </c>
      <c r="C45" s="73" t="s">
        <v>288</v>
      </c>
      <c r="D45" s="86" t="s">
        <v>121</v>
      </c>
      <c r="E45" s="73" t="s">
        <v>238</v>
      </c>
      <c r="F45" s="73"/>
      <c r="G45" s="73"/>
      <c r="H45" s="83">
        <v>1.2800000000000142</v>
      </c>
      <c r="I45" s="86" t="s">
        <v>134</v>
      </c>
      <c r="J45" s="87">
        <v>5.5E-2</v>
      </c>
      <c r="K45" s="84">
        <v>5.0000000000012914E-4</v>
      </c>
      <c r="L45" s="83">
        <v>27923318.855068002</v>
      </c>
      <c r="M45" s="85">
        <v>110.94</v>
      </c>
      <c r="N45" s="73"/>
      <c r="O45" s="83">
        <v>30978.131009452005</v>
      </c>
      <c r="P45" s="84">
        <v>1.5756714799802722E-3</v>
      </c>
      <c r="Q45" s="84">
        <v>9.7926489044153544E-3</v>
      </c>
      <c r="R45" s="84">
        <v>1.034512972854411E-3</v>
      </c>
    </row>
    <row r="46" spans="2:18">
      <c r="B46" s="75" t="s">
        <v>289</v>
      </c>
      <c r="C46" s="73" t="s">
        <v>290</v>
      </c>
      <c r="D46" s="86" t="s">
        <v>121</v>
      </c>
      <c r="E46" s="73" t="s">
        <v>238</v>
      </c>
      <c r="F46" s="73"/>
      <c r="G46" s="73"/>
      <c r="H46" s="83">
        <v>14.860000000000014</v>
      </c>
      <c r="I46" s="86" t="s">
        <v>134</v>
      </c>
      <c r="J46" s="87">
        <v>5.5E-2</v>
      </c>
      <c r="K46" s="84">
        <v>1.4399999999999986E-2</v>
      </c>
      <c r="L46" s="83">
        <v>96755729.947311014</v>
      </c>
      <c r="M46" s="85">
        <v>177.75</v>
      </c>
      <c r="N46" s="73"/>
      <c r="O46" s="83">
        <v>171983.313694262</v>
      </c>
      <c r="P46" s="84">
        <v>4.9736604346825117E-3</v>
      </c>
      <c r="Q46" s="84">
        <v>5.4366488666213096E-2</v>
      </c>
      <c r="R46" s="84">
        <v>5.7433732550526469E-3</v>
      </c>
    </row>
    <row r="47" spans="2:18">
      <c r="B47" s="75" t="s">
        <v>291</v>
      </c>
      <c r="C47" s="73" t="s">
        <v>292</v>
      </c>
      <c r="D47" s="86" t="s">
        <v>121</v>
      </c>
      <c r="E47" s="73" t="s">
        <v>238</v>
      </c>
      <c r="F47" s="73"/>
      <c r="G47" s="73"/>
      <c r="H47" s="83">
        <v>2.3800000000000034</v>
      </c>
      <c r="I47" s="86" t="s">
        <v>134</v>
      </c>
      <c r="J47" s="87">
        <v>4.2500000000000003E-2</v>
      </c>
      <c r="K47" s="84">
        <v>1.3000000000000231E-3</v>
      </c>
      <c r="L47" s="83">
        <v>173648335.25957504</v>
      </c>
      <c r="M47" s="85">
        <v>112.39</v>
      </c>
      <c r="N47" s="73"/>
      <c r="O47" s="83">
        <v>195163.36733043502</v>
      </c>
      <c r="P47" s="84">
        <v>9.4399551833260435E-3</v>
      </c>
      <c r="Q47" s="84">
        <v>6.1694049091833958E-2</v>
      </c>
      <c r="R47" s="84">
        <v>6.5174698650374554E-3</v>
      </c>
    </row>
    <row r="48" spans="2:18">
      <c r="B48" s="75" t="s">
        <v>293</v>
      </c>
      <c r="C48" s="73" t="s">
        <v>294</v>
      </c>
      <c r="D48" s="86" t="s">
        <v>121</v>
      </c>
      <c r="E48" s="73" t="s">
        <v>238</v>
      </c>
      <c r="F48" s="73"/>
      <c r="G48" s="73"/>
      <c r="H48" s="83">
        <v>6.1199999999999477</v>
      </c>
      <c r="I48" s="86" t="s">
        <v>134</v>
      </c>
      <c r="J48" s="87">
        <v>0.02</v>
      </c>
      <c r="K48" s="84">
        <v>4.3999999999998736E-3</v>
      </c>
      <c r="L48" s="83">
        <v>34453060.780671999</v>
      </c>
      <c r="M48" s="85">
        <v>110.98</v>
      </c>
      <c r="N48" s="73"/>
      <c r="O48" s="83">
        <v>38236.005900067001</v>
      </c>
      <c r="P48" s="84">
        <v>1.8400997872007102E-3</v>
      </c>
      <c r="Q48" s="84">
        <v>1.2086971327362002E-2</v>
      </c>
      <c r="R48" s="84">
        <v>1.276889303673225E-3</v>
      </c>
    </row>
    <row r="49" spans="2:18">
      <c r="B49" s="75" t="s">
        <v>295</v>
      </c>
      <c r="C49" s="73" t="s">
        <v>296</v>
      </c>
      <c r="D49" s="86" t="s">
        <v>121</v>
      </c>
      <c r="E49" s="73" t="s">
        <v>238</v>
      </c>
      <c r="F49" s="73"/>
      <c r="G49" s="73"/>
      <c r="H49" s="83">
        <v>9.0699999999999399</v>
      </c>
      <c r="I49" s="86" t="s">
        <v>134</v>
      </c>
      <c r="J49" s="87">
        <v>0.01</v>
      </c>
      <c r="K49" s="84">
        <v>7.0999999999982024E-3</v>
      </c>
      <c r="L49" s="83">
        <v>1942066.4640000002</v>
      </c>
      <c r="M49" s="85">
        <v>103.15</v>
      </c>
      <c r="N49" s="73"/>
      <c r="O49" s="83">
        <v>2003.2415576160006</v>
      </c>
      <c r="P49" s="84">
        <v>1.5749769734406499E-4</v>
      </c>
      <c r="Q49" s="84">
        <v>6.3325451230360251E-4</v>
      </c>
      <c r="R49" s="84">
        <v>6.6898141094519486E-5</v>
      </c>
    </row>
    <row r="50" spans="2:18">
      <c r="B50" s="75" t="s">
        <v>297</v>
      </c>
      <c r="C50" s="73" t="s">
        <v>298</v>
      </c>
      <c r="D50" s="86" t="s">
        <v>121</v>
      </c>
      <c r="E50" s="73" t="s">
        <v>238</v>
      </c>
      <c r="F50" s="73"/>
      <c r="G50" s="73"/>
      <c r="H50" s="83">
        <v>0.57999999999967877</v>
      </c>
      <c r="I50" s="86" t="s">
        <v>134</v>
      </c>
      <c r="J50" s="87">
        <v>0.01</v>
      </c>
      <c r="K50" s="84">
        <v>3.00000000001606E-4</v>
      </c>
      <c r="L50" s="83">
        <v>1541592.3315630003</v>
      </c>
      <c r="M50" s="85">
        <v>100.98</v>
      </c>
      <c r="N50" s="73"/>
      <c r="O50" s="83">
        <v>1556.7000044250001</v>
      </c>
      <c r="P50" s="84">
        <v>1.0436210388190236E-4</v>
      </c>
      <c r="Q50" s="84">
        <v>4.9209607216731566E-4</v>
      </c>
      <c r="R50" s="84">
        <v>5.1985910606705442E-5</v>
      </c>
    </row>
    <row r="51" spans="2:18">
      <c r="B51" s="75" t="s">
        <v>299</v>
      </c>
      <c r="C51" s="73" t="s">
        <v>300</v>
      </c>
      <c r="D51" s="86" t="s">
        <v>121</v>
      </c>
      <c r="E51" s="73" t="s">
        <v>238</v>
      </c>
      <c r="F51" s="73"/>
      <c r="G51" s="73"/>
      <c r="H51" s="83">
        <v>14.830000000000032</v>
      </c>
      <c r="I51" s="86" t="s">
        <v>134</v>
      </c>
      <c r="J51" s="87">
        <v>1.4999999999999999E-2</v>
      </c>
      <c r="K51" s="84">
        <v>1.3300000000000044E-2</v>
      </c>
      <c r="L51" s="83">
        <v>209792096.33864507</v>
      </c>
      <c r="M51" s="85">
        <v>103.1</v>
      </c>
      <c r="N51" s="73"/>
      <c r="O51" s="83">
        <v>216295.65017568204</v>
      </c>
      <c r="P51" s="84">
        <v>2.8022301187592608E-2</v>
      </c>
      <c r="Q51" s="84">
        <v>6.8374278650846471E-2</v>
      </c>
      <c r="R51" s="84">
        <v>7.2231812826425512E-3</v>
      </c>
    </row>
    <row r="52" spans="2:18">
      <c r="B52" s="75" t="s">
        <v>301</v>
      </c>
      <c r="C52" s="73" t="s">
        <v>302</v>
      </c>
      <c r="D52" s="86" t="s">
        <v>121</v>
      </c>
      <c r="E52" s="73" t="s">
        <v>238</v>
      </c>
      <c r="F52" s="73"/>
      <c r="G52" s="73"/>
      <c r="H52" s="83">
        <v>1.8199999999999936</v>
      </c>
      <c r="I52" s="86" t="s">
        <v>134</v>
      </c>
      <c r="J52" s="87">
        <v>7.4999999999999997E-3</v>
      </c>
      <c r="K52" s="84">
        <v>7.0000000000000422E-4</v>
      </c>
      <c r="L52" s="83">
        <v>112103274.69280802</v>
      </c>
      <c r="M52" s="85">
        <v>101.37</v>
      </c>
      <c r="N52" s="73"/>
      <c r="O52" s="83">
        <v>113639.09232008504</v>
      </c>
      <c r="P52" s="84">
        <v>7.246400188750478E-3</v>
      </c>
      <c r="Q52" s="84">
        <v>3.5923010738365443E-2</v>
      </c>
      <c r="R52" s="84">
        <v>3.7949712070317588E-3</v>
      </c>
    </row>
    <row r="53" spans="2:18">
      <c r="B53" s="75" t="s">
        <v>303</v>
      </c>
      <c r="C53" s="73" t="s">
        <v>304</v>
      </c>
      <c r="D53" s="86" t="s">
        <v>121</v>
      </c>
      <c r="E53" s="73" t="s">
        <v>238</v>
      </c>
      <c r="F53" s="73"/>
      <c r="G53" s="73"/>
      <c r="H53" s="83">
        <v>4.7600000000000096</v>
      </c>
      <c r="I53" s="86" t="s">
        <v>134</v>
      </c>
      <c r="J53" s="87">
        <v>1.7500000000000002E-2</v>
      </c>
      <c r="K53" s="84">
        <v>3.1000000000000294E-3</v>
      </c>
      <c r="L53" s="83">
        <v>128373650.34195702</v>
      </c>
      <c r="M53" s="85">
        <v>107.17</v>
      </c>
      <c r="N53" s="73"/>
      <c r="O53" s="83">
        <v>137578.04124798902</v>
      </c>
      <c r="P53" s="84">
        <v>6.5810819008403172E-3</v>
      </c>
      <c r="Q53" s="84">
        <v>4.3490469276137346E-2</v>
      </c>
      <c r="R53" s="84">
        <v>4.5944110833386793E-3</v>
      </c>
    </row>
    <row r="54" spans="2:18">
      <c r="B54" s="75" t="s">
        <v>305</v>
      </c>
      <c r="C54" s="73" t="s">
        <v>306</v>
      </c>
      <c r="D54" s="86" t="s">
        <v>121</v>
      </c>
      <c r="E54" s="73" t="s">
        <v>238</v>
      </c>
      <c r="F54" s="73"/>
      <c r="G54" s="73"/>
      <c r="H54" s="83">
        <v>7.449999999997905</v>
      </c>
      <c r="I54" s="86" t="s">
        <v>134</v>
      </c>
      <c r="J54" s="87">
        <v>2.2499999999999999E-2</v>
      </c>
      <c r="K54" s="84">
        <v>5.7000000000013975E-3</v>
      </c>
      <c r="L54" s="83">
        <v>1329594.5356650003</v>
      </c>
      <c r="M54" s="85">
        <v>113.1</v>
      </c>
      <c r="N54" s="73"/>
      <c r="O54" s="83">
        <v>1503.771420647</v>
      </c>
      <c r="P54" s="84">
        <v>7.8330740992944037E-5</v>
      </c>
      <c r="Q54" s="84">
        <v>4.7536455799727933E-4</v>
      </c>
      <c r="R54" s="84">
        <v>5.0218363476878728E-5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201</v>
      </c>
      <c r="C56" s="71"/>
      <c r="D56" s="71"/>
      <c r="E56" s="71"/>
      <c r="F56" s="71"/>
      <c r="G56" s="71"/>
      <c r="H56" s="80">
        <v>22.627224616553107</v>
      </c>
      <c r="I56" s="71"/>
      <c r="J56" s="71"/>
      <c r="K56" s="81">
        <v>2.9867563019445403E-2</v>
      </c>
      <c r="L56" s="80"/>
      <c r="M56" s="82"/>
      <c r="N56" s="71"/>
      <c r="O56" s="80">
        <v>71883.643829335982</v>
      </c>
      <c r="P56" s="71"/>
      <c r="Q56" s="81">
        <v>2.2723491154968255E-2</v>
      </c>
      <c r="R56" s="81">
        <v>2.4005503125674042E-3</v>
      </c>
    </row>
    <row r="57" spans="2:18">
      <c r="B57" s="74" t="s">
        <v>64</v>
      </c>
      <c r="C57" s="71"/>
      <c r="D57" s="71"/>
      <c r="E57" s="71"/>
      <c r="F57" s="71"/>
      <c r="G57" s="71"/>
      <c r="H57" s="80">
        <v>22.627224616553107</v>
      </c>
      <c r="I57" s="71"/>
      <c r="J57" s="71"/>
      <c r="K57" s="81">
        <v>2.9867563019445403E-2</v>
      </c>
      <c r="L57" s="80"/>
      <c r="M57" s="82"/>
      <c r="N57" s="71"/>
      <c r="O57" s="80">
        <v>71883.643829335982</v>
      </c>
      <c r="P57" s="71"/>
      <c r="Q57" s="81">
        <v>2.2723491154968255E-2</v>
      </c>
      <c r="R57" s="81">
        <v>2.4005503125674042E-3</v>
      </c>
    </row>
    <row r="58" spans="2:18">
      <c r="B58" s="75" t="s">
        <v>307</v>
      </c>
      <c r="C58" s="73" t="s">
        <v>308</v>
      </c>
      <c r="D58" s="86" t="s">
        <v>28</v>
      </c>
      <c r="E58" s="73" t="s">
        <v>309</v>
      </c>
      <c r="F58" s="73" t="s">
        <v>310</v>
      </c>
      <c r="G58" s="73"/>
      <c r="H58" s="83">
        <v>19.289999999998969</v>
      </c>
      <c r="I58" s="86" t="s">
        <v>133</v>
      </c>
      <c r="J58" s="87">
        <v>3.3750000000000002E-2</v>
      </c>
      <c r="K58" s="84">
        <v>2.8199999999999049E-2</v>
      </c>
      <c r="L58" s="83">
        <v>2083659.9952000005</v>
      </c>
      <c r="M58" s="85">
        <v>111.32617999999999</v>
      </c>
      <c r="N58" s="73"/>
      <c r="O58" s="83">
        <v>7981.9470299180011</v>
      </c>
      <c r="P58" s="84">
        <v>1.0418299976000002E-3</v>
      </c>
      <c r="Q58" s="84">
        <v>2.5232124176173985E-3</v>
      </c>
      <c r="R58" s="84">
        <v>2.6655667989032046E-4</v>
      </c>
    </row>
    <row r="59" spans="2:18">
      <c r="B59" s="75" t="s">
        <v>311</v>
      </c>
      <c r="C59" s="73" t="s">
        <v>312</v>
      </c>
      <c r="D59" s="86" t="s">
        <v>28</v>
      </c>
      <c r="E59" s="73" t="s">
        <v>309</v>
      </c>
      <c r="F59" s="73" t="s">
        <v>310</v>
      </c>
      <c r="G59" s="73"/>
      <c r="H59" s="83">
        <v>22.109999999999864</v>
      </c>
      <c r="I59" s="86" t="s">
        <v>133</v>
      </c>
      <c r="J59" s="87">
        <v>3.7999999999999999E-2</v>
      </c>
      <c r="K59" s="84">
        <v>2.9699999999999786E-2</v>
      </c>
      <c r="L59" s="83">
        <v>13283332.4694</v>
      </c>
      <c r="M59" s="85">
        <v>120.34265000000001</v>
      </c>
      <c r="N59" s="73"/>
      <c r="O59" s="83">
        <v>55006.155705460005</v>
      </c>
      <c r="P59" s="84">
        <v>2.6566664938800001E-3</v>
      </c>
      <c r="Q59" s="84">
        <v>1.7388265620053685E-2</v>
      </c>
      <c r="R59" s="84">
        <v>1.8369275295138175E-3</v>
      </c>
    </row>
    <row r="60" spans="2:18">
      <c r="B60" s="75" t="s">
        <v>313</v>
      </c>
      <c r="C60" s="73" t="s">
        <v>314</v>
      </c>
      <c r="D60" s="86" t="s">
        <v>28</v>
      </c>
      <c r="E60" s="73" t="s">
        <v>309</v>
      </c>
      <c r="F60" s="73" t="s">
        <v>310</v>
      </c>
      <c r="G60" s="73"/>
      <c r="H60" s="83">
        <v>28.819999999999375</v>
      </c>
      <c r="I60" s="86" t="s">
        <v>133</v>
      </c>
      <c r="J60" s="87">
        <v>4.4999999999999998E-2</v>
      </c>
      <c r="K60" s="84">
        <v>3.2399999999998964E-2</v>
      </c>
      <c r="L60" s="83">
        <v>1860410.7100000002</v>
      </c>
      <c r="M60" s="85">
        <v>138.95650000000001</v>
      </c>
      <c r="N60" s="73"/>
      <c r="O60" s="83">
        <v>8895.5410939580015</v>
      </c>
      <c r="P60" s="84">
        <v>1.8604107100000003E-3</v>
      </c>
      <c r="Q60" s="84">
        <v>2.8120131172971801E-3</v>
      </c>
      <c r="R60" s="84">
        <v>2.9706610316326706E-4</v>
      </c>
    </row>
    <row r="61" spans="2:18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>
      <c r="B64" s="135" t="s">
        <v>113</v>
      </c>
      <c r="C64" s="137"/>
      <c r="D64" s="137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>
      <c r="B65" s="135" t="s">
        <v>207</v>
      </c>
      <c r="C65" s="137"/>
      <c r="D65" s="137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>
      <c r="B66" s="138" t="s">
        <v>215</v>
      </c>
      <c r="C66" s="138"/>
      <c r="D66" s="138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C67:D1048576 C32:D65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17013</v>
      </c>
    </row>
    <row r="6" spans="2:16" ht="26.25" customHeight="1">
      <c r="B6" s="117" t="s">
        <v>190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189</v>
      </c>
      <c r="C10" s="105"/>
      <c r="D10" s="105"/>
      <c r="E10" s="105"/>
      <c r="F10" s="105"/>
      <c r="G10" s="105"/>
      <c r="H10" s="106">
        <v>2.5300000000000002</v>
      </c>
      <c r="I10" s="105"/>
      <c r="J10" s="105"/>
      <c r="K10" s="111">
        <v>8.8399999999999992E-2</v>
      </c>
      <c r="L10" s="106"/>
      <c r="M10" s="106">
        <v>14072.182900000002</v>
      </c>
      <c r="N10" s="105"/>
      <c r="O10" s="108">
        <v>1</v>
      </c>
      <c r="P10" s="108">
        <v>4.6993977015553765E-4</v>
      </c>
    </row>
    <row r="11" spans="2:16" ht="20.25" customHeight="1">
      <c r="B11" s="109" t="s">
        <v>31</v>
      </c>
      <c r="C11" s="105"/>
      <c r="D11" s="105"/>
      <c r="E11" s="105"/>
      <c r="F11" s="105"/>
      <c r="G11" s="105"/>
      <c r="H11" s="106">
        <v>2.5300000000000002</v>
      </c>
      <c r="I11" s="105"/>
      <c r="J11" s="105"/>
      <c r="K11" s="111">
        <v>8.8399999999999992E-2</v>
      </c>
      <c r="L11" s="106"/>
      <c r="M11" s="106">
        <v>14072.182900000002</v>
      </c>
      <c r="N11" s="105"/>
      <c r="O11" s="108">
        <v>1</v>
      </c>
      <c r="P11" s="108">
        <v>4.6993977015553765E-4</v>
      </c>
    </row>
    <row r="12" spans="2:16">
      <c r="B12" s="89" t="s">
        <v>33</v>
      </c>
      <c r="C12" s="71"/>
      <c r="D12" s="71"/>
      <c r="E12" s="71"/>
      <c r="F12" s="71"/>
      <c r="G12" s="71"/>
      <c r="H12" s="80">
        <v>2.5300000000000002</v>
      </c>
      <c r="I12" s="71"/>
      <c r="J12" s="71"/>
      <c r="K12" s="91">
        <v>8.8399999999999992E-2</v>
      </c>
      <c r="L12" s="80"/>
      <c r="M12" s="80">
        <v>14072.182900000002</v>
      </c>
      <c r="N12" s="71"/>
      <c r="O12" s="81">
        <v>1</v>
      </c>
      <c r="P12" s="81">
        <v>4.6993977015553765E-4</v>
      </c>
    </row>
    <row r="13" spans="2:16">
      <c r="B13" s="76" t="s">
        <v>3021</v>
      </c>
      <c r="C13" s="73" t="s">
        <v>2912</v>
      </c>
      <c r="D13" s="86" t="s">
        <v>130</v>
      </c>
      <c r="E13" s="73" t="s">
        <v>613</v>
      </c>
      <c r="F13" s="73" t="s">
        <v>132</v>
      </c>
      <c r="G13" s="99">
        <v>40618</v>
      </c>
      <c r="H13" s="83">
        <v>2.5300000000000002</v>
      </c>
      <c r="I13" s="86" t="s">
        <v>134</v>
      </c>
      <c r="J13" s="87">
        <v>7.1500000000000008E-2</v>
      </c>
      <c r="K13" s="87">
        <v>8.8399999999999992E-2</v>
      </c>
      <c r="L13" s="83">
        <v>13744927.520000003</v>
      </c>
      <c r="M13" s="83">
        <v>14072.182900000002</v>
      </c>
      <c r="N13" s="73"/>
      <c r="O13" s="84">
        <v>1</v>
      </c>
      <c r="P13" s="84">
        <v>4.6993977015553765E-4</v>
      </c>
    </row>
    <row r="14" spans="2:16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83"/>
      <c r="M14" s="83"/>
      <c r="N14" s="73"/>
      <c r="O14" s="84"/>
      <c r="P14" s="73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135" t="s">
        <v>224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135" t="s">
        <v>113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35" t="s">
        <v>215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2:16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2:16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2:16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2:16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2:16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2:16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2:16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2:16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2:16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2:16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2:16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2:16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2:16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2:16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2:16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2:16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2:16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2:16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2:16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2:16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2:16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2:16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2:16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2:16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2:16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2:16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2:16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2:16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2:16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2:16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2:16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233</v>
      </c>
    </row>
    <row r="2" spans="2:44">
      <c r="B2" s="46" t="s">
        <v>146</v>
      </c>
      <c r="C2" s="67" t="s">
        <v>234</v>
      </c>
    </row>
    <row r="3" spans="2:44">
      <c r="B3" s="46" t="s">
        <v>148</v>
      </c>
      <c r="C3" s="67" t="s">
        <v>235</v>
      </c>
    </row>
    <row r="4" spans="2:44">
      <c r="B4" s="46" t="s">
        <v>149</v>
      </c>
      <c r="C4" s="67">
        <v>17013</v>
      </c>
    </row>
    <row r="6" spans="2:44" ht="26.25" customHeight="1">
      <c r="B6" s="123" t="s">
        <v>175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AR6" s="3"/>
    </row>
    <row r="7" spans="2:44" ht="26.25" customHeight="1">
      <c r="B7" s="123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C7" s="41"/>
      <c r="AM7" s="3"/>
      <c r="AR7" s="3"/>
    </row>
    <row r="8" spans="2:44" s="3" customFormat="1" ht="78.75">
      <c r="B8" s="36" t="s">
        <v>116</v>
      </c>
      <c r="C8" s="12" t="s">
        <v>46</v>
      </c>
      <c r="D8" s="12" t="s">
        <v>120</v>
      </c>
      <c r="E8" s="12" t="s">
        <v>193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139" t="s">
        <v>2913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0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5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7.425781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42578125" style="1" bestFit="1" customWidth="1"/>
    <col min="16" max="16" width="13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233</v>
      </c>
    </row>
    <row r="2" spans="2:35">
      <c r="B2" s="46" t="s">
        <v>146</v>
      </c>
      <c r="C2" s="67" t="s">
        <v>234</v>
      </c>
    </row>
    <row r="3" spans="2:35">
      <c r="B3" s="46" t="s">
        <v>148</v>
      </c>
      <c r="C3" s="67" t="s">
        <v>235</v>
      </c>
    </row>
    <row r="4" spans="2:35">
      <c r="B4" s="46" t="s">
        <v>149</v>
      </c>
      <c r="C4" s="67">
        <v>17013</v>
      </c>
    </row>
    <row r="6" spans="2:35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35" ht="26.25" customHeight="1">
      <c r="B7" s="117" t="s">
        <v>92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193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194</v>
      </c>
      <c r="U10" s="19" t="s">
        <v>218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5.7133732764701692</v>
      </c>
      <c r="L11" s="69"/>
      <c r="M11" s="69"/>
      <c r="N11" s="90">
        <v>2.1824806460428017E-2</v>
      </c>
      <c r="O11" s="77"/>
      <c r="P11" s="79"/>
      <c r="Q11" s="77">
        <v>12123.287662328001</v>
      </c>
      <c r="R11" s="77">
        <v>6048797.6436226778</v>
      </c>
      <c r="S11" s="69"/>
      <c r="T11" s="78">
        <v>1</v>
      </c>
      <c r="U11" s="78">
        <v>0.20199926516721439</v>
      </c>
      <c r="AD11" s="1"/>
      <c r="AE11" s="3"/>
      <c r="AF11" s="1"/>
      <c r="AI11" s="1"/>
    </row>
    <row r="12" spans="2:35">
      <c r="B12" s="70" t="s">
        <v>202</v>
      </c>
      <c r="C12" s="71"/>
      <c r="D12" s="71"/>
      <c r="E12" s="71"/>
      <c r="F12" s="71"/>
      <c r="G12" s="71"/>
      <c r="H12" s="71"/>
      <c r="I12" s="71"/>
      <c r="J12" s="71"/>
      <c r="K12" s="80">
        <v>4.5643081924340834</v>
      </c>
      <c r="L12" s="71"/>
      <c r="M12" s="71"/>
      <c r="N12" s="91">
        <v>1.6293672709532286E-2</v>
      </c>
      <c r="O12" s="80"/>
      <c r="P12" s="82"/>
      <c r="Q12" s="80">
        <v>12123.287662328001</v>
      </c>
      <c r="R12" s="80">
        <v>4196469.6820154367</v>
      </c>
      <c r="S12" s="71"/>
      <c r="T12" s="81">
        <v>0.69376922973110644</v>
      </c>
      <c r="U12" s="81">
        <v>0.14014087460130784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4.5310785592967315</v>
      </c>
      <c r="L13" s="71"/>
      <c r="M13" s="71"/>
      <c r="N13" s="91">
        <v>1.1749554366032127E-2</v>
      </c>
      <c r="O13" s="80"/>
      <c r="P13" s="82"/>
      <c r="Q13" s="80">
        <v>9570.6575240290022</v>
      </c>
      <c r="R13" s="80">
        <v>3182731.0816452475</v>
      </c>
      <c r="S13" s="71"/>
      <c r="T13" s="81">
        <v>0.52617582355409764</v>
      </c>
      <c r="U13" s="81">
        <v>0.10628712970668158</v>
      </c>
      <c r="AE13" s="4"/>
    </row>
    <row r="14" spans="2:35">
      <c r="B14" s="76" t="s">
        <v>315</v>
      </c>
      <c r="C14" s="73" t="s">
        <v>316</v>
      </c>
      <c r="D14" s="86" t="s">
        <v>121</v>
      </c>
      <c r="E14" s="86" t="s">
        <v>317</v>
      </c>
      <c r="F14" s="73" t="s">
        <v>318</v>
      </c>
      <c r="G14" s="86" t="s">
        <v>319</v>
      </c>
      <c r="H14" s="73" t="s">
        <v>320</v>
      </c>
      <c r="I14" s="73" t="s">
        <v>321</v>
      </c>
      <c r="J14" s="73"/>
      <c r="K14" s="83">
        <v>2.0700000000000105</v>
      </c>
      <c r="L14" s="86" t="s">
        <v>134</v>
      </c>
      <c r="M14" s="87">
        <v>6.1999999999999998E-3</v>
      </c>
      <c r="N14" s="87">
        <v>7.3999999999999899E-3</v>
      </c>
      <c r="O14" s="83">
        <v>60701293.453903005</v>
      </c>
      <c r="P14" s="85">
        <v>101.21</v>
      </c>
      <c r="Q14" s="73"/>
      <c r="R14" s="83">
        <v>61435.781940819019</v>
      </c>
      <c r="S14" s="84">
        <v>1.2256927480698376E-2</v>
      </c>
      <c r="T14" s="84">
        <v>1.0156693207548698E-2</v>
      </c>
      <c r="U14" s="84">
        <v>2.0516445644536748E-3</v>
      </c>
    </row>
    <row r="15" spans="2:35">
      <c r="B15" s="76" t="s">
        <v>322</v>
      </c>
      <c r="C15" s="73" t="s">
        <v>323</v>
      </c>
      <c r="D15" s="86" t="s">
        <v>121</v>
      </c>
      <c r="E15" s="86" t="s">
        <v>317</v>
      </c>
      <c r="F15" s="73" t="s">
        <v>318</v>
      </c>
      <c r="G15" s="86" t="s">
        <v>319</v>
      </c>
      <c r="H15" s="73" t="s">
        <v>320</v>
      </c>
      <c r="I15" s="73" t="s">
        <v>321</v>
      </c>
      <c r="J15" s="73"/>
      <c r="K15" s="83">
        <v>5.3099999999999481</v>
      </c>
      <c r="L15" s="86" t="s">
        <v>134</v>
      </c>
      <c r="M15" s="87">
        <v>5.0000000000000001E-4</v>
      </c>
      <c r="N15" s="87">
        <v>4.9999999999998284E-3</v>
      </c>
      <c r="O15" s="83">
        <v>29824942.858423006</v>
      </c>
      <c r="P15" s="85">
        <v>97.1</v>
      </c>
      <c r="Q15" s="73"/>
      <c r="R15" s="83">
        <v>28960.019053521002</v>
      </c>
      <c r="S15" s="84">
        <v>3.7406396485263178E-2</v>
      </c>
      <c r="T15" s="84">
        <v>4.7877315062860321E-3</v>
      </c>
      <c r="U15" s="84">
        <v>9.6711824608769893E-4</v>
      </c>
    </row>
    <row r="16" spans="2:35">
      <c r="B16" s="76" t="s">
        <v>324</v>
      </c>
      <c r="C16" s="73" t="s">
        <v>325</v>
      </c>
      <c r="D16" s="86" t="s">
        <v>121</v>
      </c>
      <c r="E16" s="86" t="s">
        <v>317</v>
      </c>
      <c r="F16" s="73" t="s">
        <v>326</v>
      </c>
      <c r="G16" s="86" t="s">
        <v>327</v>
      </c>
      <c r="H16" s="73" t="s">
        <v>320</v>
      </c>
      <c r="I16" s="73" t="s">
        <v>321</v>
      </c>
      <c r="J16" s="73"/>
      <c r="K16" s="83">
        <v>1.8099999999999696</v>
      </c>
      <c r="L16" s="86" t="s">
        <v>134</v>
      </c>
      <c r="M16" s="87">
        <v>3.5499999999999997E-2</v>
      </c>
      <c r="N16" s="87">
        <v>6.0999999999996968E-3</v>
      </c>
      <c r="O16" s="83">
        <v>5769653.5180259999</v>
      </c>
      <c r="P16" s="85">
        <v>114.31</v>
      </c>
      <c r="Q16" s="73"/>
      <c r="R16" s="83">
        <v>6595.2905812200006</v>
      </c>
      <c r="S16" s="84">
        <v>2.6983678538332161E-2</v>
      </c>
      <c r="T16" s="84">
        <v>1.0903473665007618E-3</v>
      </c>
      <c r="U16" s="84">
        <v>2.2024936681016129E-4</v>
      </c>
    </row>
    <row r="17" spans="2:30" ht="20.25">
      <c r="B17" s="76" t="s">
        <v>328</v>
      </c>
      <c r="C17" s="73" t="s">
        <v>329</v>
      </c>
      <c r="D17" s="86" t="s">
        <v>121</v>
      </c>
      <c r="E17" s="86" t="s">
        <v>317</v>
      </c>
      <c r="F17" s="73" t="s">
        <v>326</v>
      </c>
      <c r="G17" s="86" t="s">
        <v>327</v>
      </c>
      <c r="H17" s="73" t="s">
        <v>320</v>
      </c>
      <c r="I17" s="73" t="s">
        <v>321</v>
      </c>
      <c r="J17" s="73"/>
      <c r="K17" s="83">
        <v>0.19000000000007286</v>
      </c>
      <c r="L17" s="86" t="s">
        <v>134</v>
      </c>
      <c r="M17" s="87">
        <v>4.6500000000000007E-2</v>
      </c>
      <c r="N17" s="87">
        <v>1.4099999999999906E-2</v>
      </c>
      <c r="O17" s="83">
        <v>2513839.6358440006</v>
      </c>
      <c r="P17" s="85">
        <v>125.61</v>
      </c>
      <c r="Q17" s="73"/>
      <c r="R17" s="83">
        <v>3157.6337640830002</v>
      </c>
      <c r="S17" s="84">
        <v>1.2656399315014532E-2</v>
      </c>
      <c r="T17" s="84">
        <v>5.2202668201541385E-4</v>
      </c>
      <c r="U17" s="84">
        <v>1.0544900616479269E-4</v>
      </c>
      <c r="AD17" s="4"/>
    </row>
    <row r="18" spans="2:30">
      <c r="B18" s="76" t="s">
        <v>330</v>
      </c>
      <c r="C18" s="73" t="s">
        <v>331</v>
      </c>
      <c r="D18" s="86" t="s">
        <v>121</v>
      </c>
      <c r="E18" s="86" t="s">
        <v>317</v>
      </c>
      <c r="F18" s="73" t="s">
        <v>326</v>
      </c>
      <c r="G18" s="86" t="s">
        <v>327</v>
      </c>
      <c r="H18" s="73" t="s">
        <v>320</v>
      </c>
      <c r="I18" s="73" t="s">
        <v>321</v>
      </c>
      <c r="J18" s="73"/>
      <c r="K18" s="83">
        <v>4.7100000000001092</v>
      </c>
      <c r="L18" s="86" t="s">
        <v>134</v>
      </c>
      <c r="M18" s="87">
        <v>1.4999999999999999E-2</v>
      </c>
      <c r="N18" s="87">
        <v>2.5999999999999734E-3</v>
      </c>
      <c r="O18" s="83">
        <v>21248968.069611005</v>
      </c>
      <c r="P18" s="85">
        <v>106.95</v>
      </c>
      <c r="Q18" s="73"/>
      <c r="R18" s="83">
        <v>22725.771347881004</v>
      </c>
      <c r="S18" s="84">
        <v>4.5719424146992538E-2</v>
      </c>
      <c r="T18" s="84">
        <v>3.7570725104089184E-3</v>
      </c>
      <c r="U18" s="84">
        <v>7.5892588628254294E-4</v>
      </c>
    </row>
    <row r="19" spans="2:30">
      <c r="B19" s="76" t="s">
        <v>332</v>
      </c>
      <c r="C19" s="73" t="s">
        <v>333</v>
      </c>
      <c r="D19" s="86" t="s">
        <v>121</v>
      </c>
      <c r="E19" s="86" t="s">
        <v>317</v>
      </c>
      <c r="F19" s="73" t="s">
        <v>334</v>
      </c>
      <c r="G19" s="86" t="s">
        <v>327</v>
      </c>
      <c r="H19" s="73" t="s">
        <v>335</v>
      </c>
      <c r="I19" s="73" t="s">
        <v>132</v>
      </c>
      <c r="J19" s="73"/>
      <c r="K19" s="83">
        <v>4.9400000000000697</v>
      </c>
      <c r="L19" s="86" t="s">
        <v>134</v>
      </c>
      <c r="M19" s="87">
        <v>1E-3</v>
      </c>
      <c r="N19" s="87">
        <v>1.700000000000151E-3</v>
      </c>
      <c r="O19" s="83">
        <v>35381937.806984007</v>
      </c>
      <c r="P19" s="85">
        <v>99.06</v>
      </c>
      <c r="Q19" s="73"/>
      <c r="R19" s="83">
        <v>35049.347245191006</v>
      </c>
      <c r="S19" s="84">
        <v>2.358795853798934E-2</v>
      </c>
      <c r="T19" s="84">
        <v>5.7944321020796533E-3</v>
      </c>
      <c r="U19" s="84">
        <v>1.1704710266814075E-3</v>
      </c>
      <c r="AD19" s="3"/>
    </row>
    <row r="20" spans="2:30">
      <c r="B20" s="76" t="s">
        <v>336</v>
      </c>
      <c r="C20" s="73" t="s">
        <v>337</v>
      </c>
      <c r="D20" s="86" t="s">
        <v>121</v>
      </c>
      <c r="E20" s="86" t="s">
        <v>317</v>
      </c>
      <c r="F20" s="73" t="s">
        <v>334</v>
      </c>
      <c r="G20" s="86" t="s">
        <v>327</v>
      </c>
      <c r="H20" s="73" t="s">
        <v>335</v>
      </c>
      <c r="I20" s="73" t="s">
        <v>132</v>
      </c>
      <c r="J20" s="73"/>
      <c r="K20" s="83">
        <v>0.49000000000004018</v>
      </c>
      <c r="L20" s="86" t="s">
        <v>134</v>
      </c>
      <c r="M20" s="87">
        <v>8.0000000000000002E-3</v>
      </c>
      <c r="N20" s="87">
        <v>1.7400000000000932E-2</v>
      </c>
      <c r="O20" s="83">
        <v>9318031.781417001</v>
      </c>
      <c r="P20" s="85">
        <v>101.56</v>
      </c>
      <c r="Q20" s="73"/>
      <c r="R20" s="83">
        <v>9463.3931166379989</v>
      </c>
      <c r="S20" s="84">
        <v>4.3370527016185503E-2</v>
      </c>
      <c r="T20" s="84">
        <v>1.5645081343753286E-3</v>
      </c>
      <c r="U20" s="84">
        <v>3.1602949349194588E-4</v>
      </c>
    </row>
    <row r="21" spans="2:30">
      <c r="B21" s="76" t="s">
        <v>338</v>
      </c>
      <c r="C21" s="73" t="s">
        <v>339</v>
      </c>
      <c r="D21" s="86" t="s">
        <v>121</v>
      </c>
      <c r="E21" s="86" t="s">
        <v>317</v>
      </c>
      <c r="F21" s="73" t="s">
        <v>340</v>
      </c>
      <c r="G21" s="86" t="s">
        <v>327</v>
      </c>
      <c r="H21" s="73" t="s">
        <v>335</v>
      </c>
      <c r="I21" s="73" t="s">
        <v>132</v>
      </c>
      <c r="J21" s="73"/>
      <c r="K21" s="83">
        <v>4.6700000000000985</v>
      </c>
      <c r="L21" s="86" t="s">
        <v>134</v>
      </c>
      <c r="M21" s="87">
        <v>8.3000000000000001E-3</v>
      </c>
      <c r="N21" s="87">
        <v>1E-3</v>
      </c>
      <c r="O21" s="83">
        <v>19659091.433531001</v>
      </c>
      <c r="P21" s="85">
        <v>103.67</v>
      </c>
      <c r="Q21" s="73"/>
      <c r="R21" s="83">
        <v>20380.580972200001</v>
      </c>
      <c r="S21" s="84">
        <v>1.5287363961469553E-2</v>
      </c>
      <c r="T21" s="84">
        <v>3.3693606850425059E-3</v>
      </c>
      <c r="U21" s="84">
        <v>6.806083824618883E-4</v>
      </c>
    </row>
    <row r="22" spans="2:30">
      <c r="B22" s="76" t="s">
        <v>341</v>
      </c>
      <c r="C22" s="73" t="s">
        <v>342</v>
      </c>
      <c r="D22" s="86" t="s">
        <v>121</v>
      </c>
      <c r="E22" s="86" t="s">
        <v>317</v>
      </c>
      <c r="F22" s="73" t="s">
        <v>343</v>
      </c>
      <c r="G22" s="86" t="s">
        <v>327</v>
      </c>
      <c r="H22" s="73" t="s">
        <v>335</v>
      </c>
      <c r="I22" s="73" t="s">
        <v>132</v>
      </c>
      <c r="J22" s="73"/>
      <c r="K22" s="83">
        <v>1.9700000000000499</v>
      </c>
      <c r="L22" s="86" t="s">
        <v>134</v>
      </c>
      <c r="M22" s="87">
        <v>9.8999999999999991E-3</v>
      </c>
      <c r="N22" s="87">
        <v>7.7000000000001512E-3</v>
      </c>
      <c r="O22" s="83">
        <v>16901041.875131</v>
      </c>
      <c r="P22" s="85">
        <v>101.35</v>
      </c>
      <c r="Q22" s="73"/>
      <c r="R22" s="83">
        <v>17129.205634062004</v>
      </c>
      <c r="S22" s="84">
        <v>5.607746665962479E-3</v>
      </c>
      <c r="T22" s="84">
        <v>2.8318364480454288E-3</v>
      </c>
      <c r="U22" s="84">
        <v>5.7202888157891114E-4</v>
      </c>
    </row>
    <row r="23" spans="2:30">
      <c r="B23" s="76" t="s">
        <v>344</v>
      </c>
      <c r="C23" s="73" t="s">
        <v>345</v>
      </c>
      <c r="D23" s="86" t="s">
        <v>121</v>
      </c>
      <c r="E23" s="86" t="s">
        <v>317</v>
      </c>
      <c r="F23" s="73" t="s">
        <v>343</v>
      </c>
      <c r="G23" s="86" t="s">
        <v>327</v>
      </c>
      <c r="H23" s="73" t="s">
        <v>335</v>
      </c>
      <c r="I23" s="73" t="s">
        <v>132</v>
      </c>
      <c r="J23" s="73"/>
      <c r="K23" s="83">
        <v>3.9500000000000299</v>
      </c>
      <c r="L23" s="86" t="s">
        <v>134</v>
      </c>
      <c r="M23" s="87">
        <v>8.6E-3</v>
      </c>
      <c r="N23" s="87">
        <v>3.1000000000000433E-3</v>
      </c>
      <c r="O23" s="83">
        <v>47084608.83357501</v>
      </c>
      <c r="P23" s="85">
        <v>103.2</v>
      </c>
      <c r="Q23" s="73"/>
      <c r="R23" s="83">
        <v>48591.31439710901</v>
      </c>
      <c r="S23" s="84">
        <v>1.8823671221501904E-2</v>
      </c>
      <c r="T23" s="84">
        <v>8.0332187089015017E-3</v>
      </c>
      <c r="U23" s="84">
        <v>1.6227042761256221E-3</v>
      </c>
    </row>
    <row r="24" spans="2:30">
      <c r="B24" s="76" t="s">
        <v>346</v>
      </c>
      <c r="C24" s="73" t="s">
        <v>347</v>
      </c>
      <c r="D24" s="86" t="s">
        <v>121</v>
      </c>
      <c r="E24" s="86" t="s">
        <v>317</v>
      </c>
      <c r="F24" s="73" t="s">
        <v>343</v>
      </c>
      <c r="G24" s="86" t="s">
        <v>327</v>
      </c>
      <c r="H24" s="73" t="s">
        <v>335</v>
      </c>
      <c r="I24" s="73" t="s">
        <v>132</v>
      </c>
      <c r="J24" s="73"/>
      <c r="K24" s="83">
        <v>5.6700000000000141</v>
      </c>
      <c r="L24" s="86" t="s">
        <v>134</v>
      </c>
      <c r="M24" s="87">
        <v>3.8E-3</v>
      </c>
      <c r="N24" s="87">
        <v>2.8000000000000104E-3</v>
      </c>
      <c r="O24" s="83">
        <v>79071590.961485013</v>
      </c>
      <c r="P24" s="85">
        <v>99.16</v>
      </c>
      <c r="Q24" s="73"/>
      <c r="R24" s="83">
        <v>78407.388877264006</v>
      </c>
      <c r="S24" s="84">
        <v>2.6357196987161671E-2</v>
      </c>
      <c r="T24" s="84">
        <v>1.2962475106094827E-2</v>
      </c>
      <c r="U24" s="84">
        <v>2.6184104461794643E-3</v>
      </c>
    </row>
    <row r="25" spans="2:30">
      <c r="B25" s="76" t="s">
        <v>348</v>
      </c>
      <c r="C25" s="73" t="s">
        <v>349</v>
      </c>
      <c r="D25" s="86" t="s">
        <v>121</v>
      </c>
      <c r="E25" s="86" t="s">
        <v>317</v>
      </c>
      <c r="F25" s="73" t="s">
        <v>343</v>
      </c>
      <c r="G25" s="86" t="s">
        <v>327</v>
      </c>
      <c r="H25" s="73" t="s">
        <v>335</v>
      </c>
      <c r="I25" s="73" t="s">
        <v>132</v>
      </c>
      <c r="J25" s="73"/>
      <c r="K25" s="83">
        <v>3.0699999999998728</v>
      </c>
      <c r="L25" s="86" t="s">
        <v>134</v>
      </c>
      <c r="M25" s="87">
        <v>1E-3</v>
      </c>
      <c r="N25" s="87">
        <v>4.3000000000000269E-3</v>
      </c>
      <c r="O25" s="83">
        <v>12139624.512611</v>
      </c>
      <c r="P25" s="85">
        <v>98.49</v>
      </c>
      <c r="Q25" s="73"/>
      <c r="R25" s="83">
        <v>11956.316540279</v>
      </c>
      <c r="S25" s="84">
        <v>4.7718049586683653E-3</v>
      </c>
      <c r="T25" s="84">
        <v>1.9766434992059441E-3</v>
      </c>
      <c r="U25" s="84">
        <v>3.9928053433715207E-4</v>
      </c>
    </row>
    <row r="26" spans="2:30">
      <c r="B26" s="76" t="s">
        <v>350</v>
      </c>
      <c r="C26" s="73" t="s">
        <v>351</v>
      </c>
      <c r="D26" s="86" t="s">
        <v>121</v>
      </c>
      <c r="E26" s="86" t="s">
        <v>317</v>
      </c>
      <c r="F26" s="73" t="s">
        <v>352</v>
      </c>
      <c r="G26" s="86" t="s">
        <v>130</v>
      </c>
      <c r="H26" s="73" t="s">
        <v>320</v>
      </c>
      <c r="I26" s="73" t="s">
        <v>321</v>
      </c>
      <c r="J26" s="73"/>
      <c r="K26" s="83">
        <v>15.340000000000115</v>
      </c>
      <c r="L26" s="86" t="s">
        <v>134</v>
      </c>
      <c r="M26" s="87">
        <v>2.07E-2</v>
      </c>
      <c r="N26" s="87">
        <v>5.3000000000000122E-3</v>
      </c>
      <c r="O26" s="83">
        <v>54777949.97697401</v>
      </c>
      <c r="P26" s="85">
        <v>124</v>
      </c>
      <c r="Q26" s="73"/>
      <c r="R26" s="83">
        <v>67924.657971447014</v>
      </c>
      <c r="S26" s="84">
        <v>3.7049428124919015E-2</v>
      </c>
      <c r="T26" s="84">
        <v>1.1229447895824524E-2</v>
      </c>
      <c r="U26" s="84">
        <v>2.2683402231900756E-3</v>
      </c>
    </row>
    <row r="27" spans="2:30">
      <c r="B27" s="76" t="s">
        <v>353</v>
      </c>
      <c r="C27" s="73" t="s">
        <v>354</v>
      </c>
      <c r="D27" s="86" t="s">
        <v>121</v>
      </c>
      <c r="E27" s="86" t="s">
        <v>317</v>
      </c>
      <c r="F27" s="73" t="s">
        <v>355</v>
      </c>
      <c r="G27" s="86" t="s">
        <v>327</v>
      </c>
      <c r="H27" s="73" t="s">
        <v>335</v>
      </c>
      <c r="I27" s="73" t="s">
        <v>132</v>
      </c>
      <c r="J27" s="73"/>
      <c r="K27" s="83">
        <v>1.7900000000000245</v>
      </c>
      <c r="L27" s="86" t="s">
        <v>134</v>
      </c>
      <c r="M27" s="87">
        <v>0.05</v>
      </c>
      <c r="N27" s="87">
        <v>8.200000000000136E-3</v>
      </c>
      <c r="O27" s="83">
        <v>33740218.406570002</v>
      </c>
      <c r="P27" s="85">
        <v>111.95</v>
      </c>
      <c r="Q27" s="73"/>
      <c r="R27" s="83">
        <v>37772.175033114007</v>
      </c>
      <c r="S27" s="84">
        <v>1.0705718830606101E-2</v>
      </c>
      <c r="T27" s="84">
        <v>6.2445757419142094E-3</v>
      </c>
      <c r="U27" s="84">
        <v>1.2613997111476831E-3</v>
      </c>
    </row>
    <row r="28" spans="2:30">
      <c r="B28" s="76" t="s">
        <v>356</v>
      </c>
      <c r="C28" s="73" t="s">
        <v>357</v>
      </c>
      <c r="D28" s="86" t="s">
        <v>121</v>
      </c>
      <c r="E28" s="86" t="s">
        <v>317</v>
      </c>
      <c r="F28" s="73" t="s">
        <v>355</v>
      </c>
      <c r="G28" s="86" t="s">
        <v>327</v>
      </c>
      <c r="H28" s="73" t="s">
        <v>335</v>
      </c>
      <c r="I28" s="73" t="s">
        <v>132</v>
      </c>
      <c r="J28" s="73"/>
      <c r="K28" s="83">
        <v>1.4700000000000357</v>
      </c>
      <c r="L28" s="86" t="s">
        <v>134</v>
      </c>
      <c r="M28" s="87">
        <v>6.9999999999999993E-3</v>
      </c>
      <c r="N28" s="87">
        <v>1.1500000000000447E-2</v>
      </c>
      <c r="O28" s="83">
        <v>13190294.965904003</v>
      </c>
      <c r="P28" s="85">
        <v>101.32</v>
      </c>
      <c r="Q28" s="73"/>
      <c r="R28" s="83">
        <v>13364.407479916003</v>
      </c>
      <c r="S28" s="84">
        <v>6.1863393442426967E-3</v>
      </c>
      <c r="T28" s="84">
        <v>2.2094320668846084E-3</v>
      </c>
      <c r="U28" s="84">
        <v>4.4630365394757063E-4</v>
      </c>
    </row>
    <row r="29" spans="2:30">
      <c r="B29" s="76" t="s">
        <v>358</v>
      </c>
      <c r="C29" s="73" t="s">
        <v>359</v>
      </c>
      <c r="D29" s="86" t="s">
        <v>121</v>
      </c>
      <c r="E29" s="86" t="s">
        <v>317</v>
      </c>
      <c r="F29" s="73" t="s">
        <v>355</v>
      </c>
      <c r="G29" s="86" t="s">
        <v>327</v>
      </c>
      <c r="H29" s="73" t="s">
        <v>335</v>
      </c>
      <c r="I29" s="73" t="s">
        <v>132</v>
      </c>
      <c r="J29" s="73"/>
      <c r="K29" s="83">
        <v>4.029999999999907</v>
      </c>
      <c r="L29" s="86" t="s">
        <v>134</v>
      </c>
      <c r="M29" s="87">
        <v>6.0000000000000001E-3</v>
      </c>
      <c r="N29" s="87">
        <v>3.0999999999997518E-3</v>
      </c>
      <c r="O29" s="83">
        <v>21258697.816285003</v>
      </c>
      <c r="P29" s="85">
        <v>102.35</v>
      </c>
      <c r="Q29" s="73"/>
      <c r="R29" s="83">
        <v>21758.277220834003</v>
      </c>
      <c r="S29" s="84">
        <v>1.1947679791720529E-2</v>
      </c>
      <c r="T29" s="84">
        <v>3.5971243382185258E-3</v>
      </c>
      <c r="U29" s="84">
        <v>7.2661647303524457E-4</v>
      </c>
    </row>
    <row r="30" spans="2:30">
      <c r="B30" s="76" t="s">
        <v>360</v>
      </c>
      <c r="C30" s="73" t="s">
        <v>361</v>
      </c>
      <c r="D30" s="86" t="s">
        <v>121</v>
      </c>
      <c r="E30" s="86" t="s">
        <v>317</v>
      </c>
      <c r="F30" s="73" t="s">
        <v>355</v>
      </c>
      <c r="G30" s="86" t="s">
        <v>327</v>
      </c>
      <c r="H30" s="73" t="s">
        <v>335</v>
      </c>
      <c r="I30" s="73" t="s">
        <v>132</v>
      </c>
      <c r="J30" s="73"/>
      <c r="K30" s="83">
        <v>4.9900000000000011</v>
      </c>
      <c r="L30" s="86" t="s">
        <v>134</v>
      </c>
      <c r="M30" s="87">
        <v>1.7500000000000002E-2</v>
      </c>
      <c r="N30" s="87">
        <v>2.4999999999999732E-3</v>
      </c>
      <c r="O30" s="83">
        <v>86477177.981377006</v>
      </c>
      <c r="P30" s="85">
        <v>108.47</v>
      </c>
      <c r="Q30" s="73"/>
      <c r="R30" s="83">
        <v>93801.797169513011</v>
      </c>
      <c r="S30" s="84">
        <v>1.9050275439817133E-2</v>
      </c>
      <c r="T30" s="84">
        <v>1.5507511194131185E-2</v>
      </c>
      <c r="U30" s="84">
        <v>3.1325058657868509E-3</v>
      </c>
    </row>
    <row r="31" spans="2:30">
      <c r="B31" s="76" t="s">
        <v>362</v>
      </c>
      <c r="C31" s="73" t="s">
        <v>363</v>
      </c>
      <c r="D31" s="86" t="s">
        <v>121</v>
      </c>
      <c r="E31" s="86" t="s">
        <v>317</v>
      </c>
      <c r="F31" s="73" t="s">
        <v>334</v>
      </c>
      <c r="G31" s="86" t="s">
        <v>327</v>
      </c>
      <c r="H31" s="73" t="s">
        <v>364</v>
      </c>
      <c r="I31" s="73" t="s">
        <v>132</v>
      </c>
      <c r="J31" s="73"/>
      <c r="K31" s="83">
        <v>0.33000000000008617</v>
      </c>
      <c r="L31" s="86" t="s">
        <v>134</v>
      </c>
      <c r="M31" s="87">
        <v>3.1E-2</v>
      </c>
      <c r="N31" s="87">
        <v>1.1200000000000463E-2</v>
      </c>
      <c r="O31" s="83">
        <v>5544956.9884020006</v>
      </c>
      <c r="P31" s="85">
        <v>108.79</v>
      </c>
      <c r="Q31" s="73"/>
      <c r="R31" s="83">
        <v>6032.3582533560011</v>
      </c>
      <c r="S31" s="84">
        <v>3.2234861057090738E-2</v>
      </c>
      <c r="T31" s="84">
        <v>9.9728220528520913E-4</v>
      </c>
      <c r="U31" s="84">
        <v>2.0145027263195132E-4</v>
      </c>
    </row>
    <row r="32" spans="2:30">
      <c r="B32" s="76" t="s">
        <v>365</v>
      </c>
      <c r="C32" s="73" t="s">
        <v>366</v>
      </c>
      <c r="D32" s="86" t="s">
        <v>121</v>
      </c>
      <c r="E32" s="86" t="s">
        <v>317</v>
      </c>
      <c r="F32" s="73" t="s">
        <v>334</v>
      </c>
      <c r="G32" s="86" t="s">
        <v>327</v>
      </c>
      <c r="H32" s="73" t="s">
        <v>364</v>
      </c>
      <c r="I32" s="73" t="s">
        <v>132</v>
      </c>
      <c r="J32" s="73"/>
      <c r="K32" s="83">
        <v>0.47000000000005082</v>
      </c>
      <c r="L32" s="86" t="s">
        <v>134</v>
      </c>
      <c r="M32" s="87">
        <v>4.2000000000000003E-2</v>
      </c>
      <c r="N32" s="87">
        <v>2.4600000000034542E-2</v>
      </c>
      <c r="O32" s="83">
        <v>321445.14066800004</v>
      </c>
      <c r="P32" s="85">
        <v>122.49</v>
      </c>
      <c r="Q32" s="73"/>
      <c r="R32" s="83">
        <v>393.73812893400003</v>
      </c>
      <c r="S32" s="84">
        <v>1.2323932855423074E-2</v>
      </c>
      <c r="T32" s="84">
        <v>6.5093618952375269E-5</v>
      </c>
      <c r="U32" s="84">
        <v>1.3148863195454466E-5</v>
      </c>
    </row>
    <row r="33" spans="2:21">
      <c r="B33" s="76" t="s">
        <v>367</v>
      </c>
      <c r="C33" s="73" t="s">
        <v>368</v>
      </c>
      <c r="D33" s="86" t="s">
        <v>121</v>
      </c>
      <c r="E33" s="86" t="s">
        <v>317</v>
      </c>
      <c r="F33" s="73" t="s">
        <v>369</v>
      </c>
      <c r="G33" s="86" t="s">
        <v>327</v>
      </c>
      <c r="H33" s="73" t="s">
        <v>364</v>
      </c>
      <c r="I33" s="73" t="s">
        <v>132</v>
      </c>
      <c r="J33" s="73"/>
      <c r="K33" s="83">
        <v>1.1699999999999637</v>
      </c>
      <c r="L33" s="86" t="s">
        <v>134</v>
      </c>
      <c r="M33" s="87">
        <v>3.85E-2</v>
      </c>
      <c r="N33" s="87">
        <v>2.4999999999994662E-3</v>
      </c>
      <c r="O33" s="83">
        <v>4110083.4719900005</v>
      </c>
      <c r="P33" s="85">
        <v>113.81</v>
      </c>
      <c r="Q33" s="73"/>
      <c r="R33" s="83">
        <v>4677.6862138010001</v>
      </c>
      <c r="S33" s="84">
        <v>1.9299201855643964E-2</v>
      </c>
      <c r="T33" s="84">
        <v>7.7332496297553323E-4</v>
      </c>
      <c r="U33" s="84">
        <v>1.56211074256521E-4</v>
      </c>
    </row>
    <row r="34" spans="2:21">
      <c r="B34" s="76" t="s">
        <v>370</v>
      </c>
      <c r="C34" s="73" t="s">
        <v>371</v>
      </c>
      <c r="D34" s="86" t="s">
        <v>121</v>
      </c>
      <c r="E34" s="86" t="s">
        <v>317</v>
      </c>
      <c r="F34" s="73" t="s">
        <v>372</v>
      </c>
      <c r="G34" s="86" t="s">
        <v>373</v>
      </c>
      <c r="H34" s="73" t="s">
        <v>374</v>
      </c>
      <c r="I34" s="73" t="s">
        <v>321</v>
      </c>
      <c r="J34" s="73"/>
      <c r="K34" s="83">
        <v>1.4</v>
      </c>
      <c r="L34" s="86" t="s">
        <v>134</v>
      </c>
      <c r="M34" s="87">
        <v>3.6400000000000002E-2</v>
      </c>
      <c r="N34" s="87">
        <v>1.0500000000010213E-2</v>
      </c>
      <c r="O34" s="83">
        <v>648004.59815300012</v>
      </c>
      <c r="P34" s="85">
        <v>113.32</v>
      </c>
      <c r="Q34" s="73"/>
      <c r="R34" s="83">
        <v>734.31883710500017</v>
      </c>
      <c r="S34" s="84">
        <v>1.7632778181034016E-2</v>
      </c>
      <c r="T34" s="84">
        <v>1.213991408489589E-4</v>
      </c>
      <c r="U34" s="84">
        <v>2.4522537243420859E-5</v>
      </c>
    </row>
    <row r="35" spans="2:21">
      <c r="B35" s="76" t="s">
        <v>375</v>
      </c>
      <c r="C35" s="73" t="s">
        <v>376</v>
      </c>
      <c r="D35" s="86" t="s">
        <v>121</v>
      </c>
      <c r="E35" s="86" t="s">
        <v>317</v>
      </c>
      <c r="F35" s="73" t="s">
        <v>340</v>
      </c>
      <c r="G35" s="86" t="s">
        <v>327</v>
      </c>
      <c r="H35" s="73" t="s">
        <v>364</v>
      </c>
      <c r="I35" s="73" t="s">
        <v>132</v>
      </c>
      <c r="J35" s="73"/>
      <c r="K35" s="83">
        <v>0.1099999999999985</v>
      </c>
      <c r="L35" s="86" t="s">
        <v>134</v>
      </c>
      <c r="M35" s="87">
        <v>3.4000000000000002E-2</v>
      </c>
      <c r="N35" s="87">
        <v>5.9100000000001041E-2</v>
      </c>
      <c r="O35" s="83">
        <v>12476498.182427</v>
      </c>
      <c r="P35" s="85">
        <v>106.11</v>
      </c>
      <c r="Q35" s="73"/>
      <c r="R35" s="83">
        <v>13238.811748982002</v>
      </c>
      <c r="S35" s="84">
        <v>1.3958251751146929E-2</v>
      </c>
      <c r="T35" s="84">
        <v>2.1886683154196513E-3</v>
      </c>
      <c r="U35" s="84">
        <v>4.4210939140953455E-4</v>
      </c>
    </row>
    <row r="36" spans="2:21">
      <c r="B36" s="76" t="s">
        <v>377</v>
      </c>
      <c r="C36" s="73" t="s">
        <v>378</v>
      </c>
      <c r="D36" s="86" t="s">
        <v>121</v>
      </c>
      <c r="E36" s="86" t="s">
        <v>317</v>
      </c>
      <c r="F36" s="73" t="s">
        <v>379</v>
      </c>
      <c r="G36" s="86" t="s">
        <v>373</v>
      </c>
      <c r="H36" s="73" t="s">
        <v>364</v>
      </c>
      <c r="I36" s="73" t="s">
        <v>132</v>
      </c>
      <c r="J36" s="73"/>
      <c r="K36" s="83">
        <v>4.7900000000000045</v>
      </c>
      <c r="L36" s="86" t="s">
        <v>134</v>
      </c>
      <c r="M36" s="87">
        <v>8.3000000000000001E-3</v>
      </c>
      <c r="N36" s="87">
        <v>4.0000000000010578E-4</v>
      </c>
      <c r="O36" s="83">
        <v>39596521.297950007</v>
      </c>
      <c r="P36" s="85">
        <v>105</v>
      </c>
      <c r="Q36" s="73"/>
      <c r="R36" s="83">
        <v>41576.345916839011</v>
      </c>
      <c r="S36" s="84">
        <v>2.5856048364167425E-2</v>
      </c>
      <c r="T36" s="84">
        <v>6.8734893058744438E-3</v>
      </c>
      <c r="U36" s="84">
        <v>1.3884397889213443E-3</v>
      </c>
    </row>
    <row r="37" spans="2:21">
      <c r="B37" s="76" t="s">
        <v>380</v>
      </c>
      <c r="C37" s="73" t="s">
        <v>381</v>
      </c>
      <c r="D37" s="86" t="s">
        <v>121</v>
      </c>
      <c r="E37" s="86" t="s">
        <v>317</v>
      </c>
      <c r="F37" s="73" t="s">
        <v>379</v>
      </c>
      <c r="G37" s="86" t="s">
        <v>373</v>
      </c>
      <c r="H37" s="73" t="s">
        <v>364</v>
      </c>
      <c r="I37" s="73" t="s">
        <v>132</v>
      </c>
      <c r="J37" s="73"/>
      <c r="K37" s="83">
        <v>8.6499999999999186</v>
      </c>
      <c r="L37" s="86" t="s">
        <v>134</v>
      </c>
      <c r="M37" s="87">
        <v>1.6500000000000001E-2</v>
      </c>
      <c r="N37" s="87">
        <v>2.0000000000001297E-3</v>
      </c>
      <c r="O37" s="83">
        <v>26830198.732399005</v>
      </c>
      <c r="P37" s="85">
        <v>114.68</v>
      </c>
      <c r="Q37" s="73"/>
      <c r="R37" s="83">
        <v>30768.871776413009</v>
      </c>
      <c r="S37" s="84">
        <v>1.8376470848132577E-2</v>
      </c>
      <c r="T37" s="84">
        <v>5.0867748582816312E-3</v>
      </c>
      <c r="U37" s="84">
        <v>1.0275247834439505E-3</v>
      </c>
    </row>
    <row r="38" spans="2:21">
      <c r="B38" s="76" t="s">
        <v>382</v>
      </c>
      <c r="C38" s="73" t="s">
        <v>383</v>
      </c>
      <c r="D38" s="86" t="s">
        <v>121</v>
      </c>
      <c r="E38" s="86" t="s">
        <v>317</v>
      </c>
      <c r="F38" s="73" t="s">
        <v>384</v>
      </c>
      <c r="G38" s="86" t="s">
        <v>130</v>
      </c>
      <c r="H38" s="73" t="s">
        <v>364</v>
      </c>
      <c r="I38" s="73" t="s">
        <v>132</v>
      </c>
      <c r="J38" s="73"/>
      <c r="K38" s="83">
        <v>8.6099999999997205</v>
      </c>
      <c r="L38" s="86" t="s">
        <v>134</v>
      </c>
      <c r="M38" s="87">
        <v>2.6499999999999999E-2</v>
      </c>
      <c r="N38" s="87">
        <v>3.4000000000004053E-3</v>
      </c>
      <c r="O38" s="83">
        <v>6416818.390234001</v>
      </c>
      <c r="P38" s="85">
        <v>123</v>
      </c>
      <c r="Q38" s="73"/>
      <c r="R38" s="83">
        <v>7892.6869509020007</v>
      </c>
      <c r="S38" s="84">
        <v>4.1034835566093599E-3</v>
      </c>
      <c r="T38" s="84">
        <v>1.3048356741150629E-3</v>
      </c>
      <c r="U38" s="84">
        <v>2.6357584733520953E-4</v>
      </c>
    </row>
    <row r="39" spans="2:21">
      <c r="B39" s="76" t="s">
        <v>385</v>
      </c>
      <c r="C39" s="73" t="s">
        <v>386</v>
      </c>
      <c r="D39" s="86" t="s">
        <v>121</v>
      </c>
      <c r="E39" s="86" t="s">
        <v>317</v>
      </c>
      <c r="F39" s="73" t="s">
        <v>387</v>
      </c>
      <c r="G39" s="86" t="s">
        <v>373</v>
      </c>
      <c r="H39" s="73" t="s">
        <v>374</v>
      </c>
      <c r="I39" s="73" t="s">
        <v>321</v>
      </c>
      <c r="J39" s="73"/>
      <c r="K39" s="83">
        <v>2.479999999999849</v>
      </c>
      <c r="L39" s="86" t="s">
        <v>134</v>
      </c>
      <c r="M39" s="87">
        <v>6.5000000000000006E-3</v>
      </c>
      <c r="N39" s="87">
        <v>3.9999999999987415E-3</v>
      </c>
      <c r="O39" s="83">
        <v>4723793.5588030005</v>
      </c>
      <c r="P39" s="85">
        <v>100.6</v>
      </c>
      <c r="Q39" s="83">
        <v>15.352329645000001</v>
      </c>
      <c r="R39" s="83">
        <v>4767.4886491890011</v>
      </c>
      <c r="S39" s="84">
        <v>6.2581867340952609E-3</v>
      </c>
      <c r="T39" s="84">
        <v>7.8817129123428739E-4</v>
      </c>
      <c r="U39" s="84">
        <v>1.592100216552206E-4</v>
      </c>
    </row>
    <row r="40" spans="2:21">
      <c r="B40" s="76" t="s">
        <v>388</v>
      </c>
      <c r="C40" s="73" t="s">
        <v>389</v>
      </c>
      <c r="D40" s="86" t="s">
        <v>121</v>
      </c>
      <c r="E40" s="86" t="s">
        <v>317</v>
      </c>
      <c r="F40" s="73" t="s">
        <v>387</v>
      </c>
      <c r="G40" s="86" t="s">
        <v>373</v>
      </c>
      <c r="H40" s="73" t="s">
        <v>364</v>
      </c>
      <c r="I40" s="73" t="s">
        <v>132</v>
      </c>
      <c r="J40" s="73"/>
      <c r="K40" s="83">
        <v>4.8399999999999954</v>
      </c>
      <c r="L40" s="86" t="s">
        <v>134</v>
      </c>
      <c r="M40" s="87">
        <v>1.34E-2</v>
      </c>
      <c r="N40" s="87">
        <v>8.1999999999999747E-3</v>
      </c>
      <c r="O40" s="83">
        <v>116858206.58586702</v>
      </c>
      <c r="P40" s="85">
        <v>104.18</v>
      </c>
      <c r="Q40" s="73"/>
      <c r="R40" s="83">
        <v>121742.87594526501</v>
      </c>
      <c r="S40" s="84">
        <v>3.2141115892185199E-2</v>
      </c>
      <c r="T40" s="84">
        <v>2.0126789341947986E-2</v>
      </c>
      <c r="U40" s="84">
        <v>4.0655966572488164E-3</v>
      </c>
    </row>
    <row r="41" spans="2:21">
      <c r="B41" s="76" t="s">
        <v>390</v>
      </c>
      <c r="C41" s="73" t="s">
        <v>391</v>
      </c>
      <c r="D41" s="86" t="s">
        <v>121</v>
      </c>
      <c r="E41" s="86" t="s">
        <v>317</v>
      </c>
      <c r="F41" s="73" t="s">
        <v>387</v>
      </c>
      <c r="G41" s="86" t="s">
        <v>373</v>
      </c>
      <c r="H41" s="73" t="s">
        <v>364</v>
      </c>
      <c r="I41" s="73" t="s">
        <v>132</v>
      </c>
      <c r="J41" s="73"/>
      <c r="K41" s="83">
        <v>5.5500000000000149</v>
      </c>
      <c r="L41" s="86" t="s">
        <v>134</v>
      </c>
      <c r="M41" s="87">
        <v>1.77E-2</v>
      </c>
      <c r="N41" s="87">
        <v>8.1000000000000707E-3</v>
      </c>
      <c r="O41" s="83">
        <v>64817683.409477018</v>
      </c>
      <c r="P41" s="85">
        <v>105.9</v>
      </c>
      <c r="Q41" s="73"/>
      <c r="R41" s="83">
        <v>68641.926314312994</v>
      </c>
      <c r="S41" s="84">
        <v>1.9984541922166345E-2</v>
      </c>
      <c r="T41" s="84">
        <v>1.1348028212959485E-2</v>
      </c>
      <c r="U41" s="84">
        <v>2.2922933601146329E-3</v>
      </c>
    </row>
    <row r="42" spans="2:21">
      <c r="B42" s="76" t="s">
        <v>392</v>
      </c>
      <c r="C42" s="73" t="s">
        <v>393</v>
      </c>
      <c r="D42" s="86" t="s">
        <v>121</v>
      </c>
      <c r="E42" s="86" t="s">
        <v>317</v>
      </c>
      <c r="F42" s="73" t="s">
        <v>387</v>
      </c>
      <c r="G42" s="86" t="s">
        <v>373</v>
      </c>
      <c r="H42" s="73" t="s">
        <v>364</v>
      </c>
      <c r="I42" s="73" t="s">
        <v>132</v>
      </c>
      <c r="J42" s="73"/>
      <c r="K42" s="83">
        <v>8.910000000000041</v>
      </c>
      <c r="L42" s="86" t="s">
        <v>134</v>
      </c>
      <c r="M42" s="87">
        <v>2.4799999999999999E-2</v>
      </c>
      <c r="N42" s="87">
        <v>1.1600000000000037E-2</v>
      </c>
      <c r="O42" s="83">
        <v>48350625.537896007</v>
      </c>
      <c r="P42" s="85">
        <v>113</v>
      </c>
      <c r="Q42" s="73"/>
      <c r="R42" s="83">
        <v>54636.208021780003</v>
      </c>
      <c r="S42" s="84">
        <v>2.4694048294445266E-2</v>
      </c>
      <c r="T42" s="84">
        <v>9.0325732882440921E-3</v>
      </c>
      <c r="U42" s="84">
        <v>1.8245731667943159E-3</v>
      </c>
    </row>
    <row r="43" spans="2:21">
      <c r="B43" s="76" t="s">
        <v>394</v>
      </c>
      <c r="C43" s="73" t="s">
        <v>395</v>
      </c>
      <c r="D43" s="86" t="s">
        <v>121</v>
      </c>
      <c r="E43" s="86" t="s">
        <v>317</v>
      </c>
      <c r="F43" s="73" t="s">
        <v>355</v>
      </c>
      <c r="G43" s="86" t="s">
        <v>327</v>
      </c>
      <c r="H43" s="73" t="s">
        <v>364</v>
      </c>
      <c r="I43" s="73" t="s">
        <v>132</v>
      </c>
      <c r="J43" s="73"/>
      <c r="K43" s="83">
        <v>0.48999999999988408</v>
      </c>
      <c r="L43" s="86" t="s">
        <v>134</v>
      </c>
      <c r="M43" s="87">
        <v>4.0999999999999995E-2</v>
      </c>
      <c r="N43" s="87">
        <v>2.8299999999997341E-2</v>
      </c>
      <c r="O43" s="83">
        <v>3531016.6885520006</v>
      </c>
      <c r="P43" s="85">
        <v>124.6</v>
      </c>
      <c r="Q43" s="73"/>
      <c r="R43" s="83">
        <v>4399.646737299001</v>
      </c>
      <c r="S43" s="84">
        <v>4.5321075889173234E-3</v>
      </c>
      <c r="T43" s="84">
        <v>7.2735888956999622E-4</v>
      </c>
      <c r="U43" s="84">
        <v>1.469259612059803E-4</v>
      </c>
    </row>
    <row r="44" spans="2:21">
      <c r="B44" s="76" t="s">
        <v>396</v>
      </c>
      <c r="C44" s="73" t="s">
        <v>397</v>
      </c>
      <c r="D44" s="86" t="s">
        <v>121</v>
      </c>
      <c r="E44" s="86" t="s">
        <v>317</v>
      </c>
      <c r="F44" s="73" t="s">
        <v>355</v>
      </c>
      <c r="G44" s="86" t="s">
        <v>327</v>
      </c>
      <c r="H44" s="73" t="s">
        <v>364</v>
      </c>
      <c r="I44" s="73" t="s">
        <v>132</v>
      </c>
      <c r="J44" s="73"/>
      <c r="K44" s="83">
        <v>1.6300000000000887</v>
      </c>
      <c r="L44" s="86" t="s">
        <v>134</v>
      </c>
      <c r="M44" s="87">
        <v>4.2000000000000003E-2</v>
      </c>
      <c r="N44" s="87">
        <v>5.8000000000004827E-3</v>
      </c>
      <c r="O44" s="83">
        <v>5675991.1487090001</v>
      </c>
      <c r="P44" s="85">
        <v>109.52</v>
      </c>
      <c r="Q44" s="73"/>
      <c r="R44" s="83">
        <v>6216.3455221150007</v>
      </c>
      <c r="S44" s="84">
        <v>5.688882155673757E-3</v>
      </c>
      <c r="T44" s="84">
        <v>1.0276993690918014E-3</v>
      </c>
      <c r="U44" s="84">
        <v>2.0759451736935373E-4</v>
      </c>
    </row>
    <row r="45" spans="2:21">
      <c r="B45" s="76" t="s">
        <v>398</v>
      </c>
      <c r="C45" s="73" t="s">
        <v>399</v>
      </c>
      <c r="D45" s="86" t="s">
        <v>121</v>
      </c>
      <c r="E45" s="86" t="s">
        <v>317</v>
      </c>
      <c r="F45" s="73" t="s">
        <v>355</v>
      </c>
      <c r="G45" s="86" t="s">
        <v>327</v>
      </c>
      <c r="H45" s="73" t="s">
        <v>364</v>
      </c>
      <c r="I45" s="73" t="s">
        <v>132</v>
      </c>
      <c r="J45" s="73"/>
      <c r="K45" s="83">
        <v>1.1600000000002093</v>
      </c>
      <c r="L45" s="86" t="s">
        <v>134</v>
      </c>
      <c r="M45" s="87">
        <v>0.04</v>
      </c>
      <c r="N45" s="87">
        <v>1.0500000000002055E-2</v>
      </c>
      <c r="O45" s="83">
        <v>2409940.5070390003</v>
      </c>
      <c r="P45" s="85">
        <v>111</v>
      </c>
      <c r="Q45" s="73"/>
      <c r="R45" s="83">
        <v>2675.0339894090007</v>
      </c>
      <c r="S45" s="84">
        <v>1.1062391048142673E-3</v>
      </c>
      <c r="T45" s="84">
        <v>4.4224226813560576E-4</v>
      </c>
      <c r="U45" s="84">
        <v>8.9332613189274562E-5</v>
      </c>
    </row>
    <row r="46" spans="2:21">
      <c r="B46" s="76" t="s">
        <v>400</v>
      </c>
      <c r="C46" s="73" t="s">
        <v>401</v>
      </c>
      <c r="D46" s="86" t="s">
        <v>121</v>
      </c>
      <c r="E46" s="86" t="s">
        <v>317</v>
      </c>
      <c r="F46" s="73" t="s">
        <v>402</v>
      </c>
      <c r="G46" s="86" t="s">
        <v>373</v>
      </c>
      <c r="H46" s="73" t="s">
        <v>403</v>
      </c>
      <c r="I46" s="73" t="s">
        <v>321</v>
      </c>
      <c r="J46" s="73"/>
      <c r="K46" s="83">
        <v>3.969999999999978</v>
      </c>
      <c r="L46" s="86" t="s">
        <v>134</v>
      </c>
      <c r="M46" s="87">
        <v>2.3399999999999997E-2</v>
      </c>
      <c r="N46" s="87">
        <v>1.0299999999999941E-2</v>
      </c>
      <c r="O46" s="83">
        <v>66614529.322976008</v>
      </c>
      <c r="P46" s="85">
        <v>106.4</v>
      </c>
      <c r="Q46" s="73"/>
      <c r="R46" s="83">
        <v>70877.856644247004</v>
      </c>
      <c r="S46" s="84">
        <v>1.87939941333321E-2</v>
      </c>
      <c r="T46" s="84">
        <v>1.171767693683296E-2</v>
      </c>
      <c r="U46" s="84">
        <v>2.3669621307070734E-3</v>
      </c>
    </row>
    <row r="47" spans="2:21">
      <c r="B47" s="76" t="s">
        <v>404</v>
      </c>
      <c r="C47" s="73" t="s">
        <v>405</v>
      </c>
      <c r="D47" s="86" t="s">
        <v>121</v>
      </c>
      <c r="E47" s="86" t="s">
        <v>317</v>
      </c>
      <c r="F47" s="73" t="s">
        <v>402</v>
      </c>
      <c r="G47" s="86" t="s">
        <v>373</v>
      </c>
      <c r="H47" s="73" t="s">
        <v>403</v>
      </c>
      <c r="I47" s="73" t="s">
        <v>321</v>
      </c>
      <c r="J47" s="73"/>
      <c r="K47" s="83">
        <v>8.1000000000002643</v>
      </c>
      <c r="L47" s="86" t="s">
        <v>134</v>
      </c>
      <c r="M47" s="87">
        <v>6.5000000000000006E-3</v>
      </c>
      <c r="N47" s="87">
        <v>1.1500000000000661E-2</v>
      </c>
      <c r="O47" s="83">
        <v>11088544.113822002</v>
      </c>
      <c r="P47" s="85">
        <v>95.57</v>
      </c>
      <c r="Q47" s="73"/>
      <c r="R47" s="83">
        <v>10597.321426842002</v>
      </c>
      <c r="S47" s="84">
        <v>3.8907172329200004E-2</v>
      </c>
      <c r="T47" s="84">
        <v>1.7519715571928396E-3</v>
      </c>
      <c r="U47" s="84">
        <v>3.5389696714681394E-4</v>
      </c>
    </row>
    <row r="48" spans="2:21">
      <c r="B48" s="76" t="s">
        <v>406</v>
      </c>
      <c r="C48" s="73" t="s">
        <v>407</v>
      </c>
      <c r="D48" s="86" t="s">
        <v>121</v>
      </c>
      <c r="E48" s="86" t="s">
        <v>317</v>
      </c>
      <c r="F48" s="73" t="s">
        <v>408</v>
      </c>
      <c r="G48" s="86" t="s">
        <v>373</v>
      </c>
      <c r="H48" s="73" t="s">
        <v>409</v>
      </c>
      <c r="I48" s="73" t="s">
        <v>132</v>
      </c>
      <c r="J48" s="73"/>
      <c r="K48" s="83">
        <v>1.2400000000000189</v>
      </c>
      <c r="L48" s="86" t="s">
        <v>134</v>
      </c>
      <c r="M48" s="87">
        <v>4.8000000000000001E-2</v>
      </c>
      <c r="N48" s="87">
        <v>7.8000000000001315E-3</v>
      </c>
      <c r="O48" s="83">
        <v>32842390.461609002</v>
      </c>
      <c r="P48" s="85">
        <v>108.29</v>
      </c>
      <c r="Q48" s="73"/>
      <c r="R48" s="83">
        <v>35565.023920243002</v>
      </c>
      <c r="S48" s="84">
        <v>4.0261467751745807E-2</v>
      </c>
      <c r="T48" s="84">
        <v>5.8796848589801392E-3</v>
      </c>
      <c r="U48" s="84">
        <v>1.1876920209287847E-3</v>
      </c>
    </row>
    <row r="49" spans="2:21">
      <c r="B49" s="76" t="s">
        <v>410</v>
      </c>
      <c r="C49" s="73" t="s">
        <v>411</v>
      </c>
      <c r="D49" s="86" t="s">
        <v>121</v>
      </c>
      <c r="E49" s="86" t="s">
        <v>317</v>
      </c>
      <c r="F49" s="73" t="s">
        <v>408</v>
      </c>
      <c r="G49" s="86" t="s">
        <v>373</v>
      </c>
      <c r="H49" s="73" t="s">
        <v>409</v>
      </c>
      <c r="I49" s="73" t="s">
        <v>132</v>
      </c>
      <c r="J49" s="73"/>
      <c r="K49" s="83">
        <v>0.25</v>
      </c>
      <c r="L49" s="86" t="s">
        <v>134</v>
      </c>
      <c r="M49" s="87">
        <v>4.9000000000000002E-2</v>
      </c>
      <c r="N49" s="87">
        <v>2.2599999999998063E-2</v>
      </c>
      <c r="O49" s="83">
        <v>3657489.3165970012</v>
      </c>
      <c r="P49" s="85">
        <v>113</v>
      </c>
      <c r="Q49" s="73"/>
      <c r="R49" s="83">
        <v>4132.96292128</v>
      </c>
      <c r="S49" s="84">
        <v>3.6924991565499644E-2</v>
      </c>
      <c r="T49" s="84">
        <v>6.8327015793583936E-4</v>
      </c>
      <c r="U49" s="84">
        <v>1.3802006981372607E-4</v>
      </c>
    </row>
    <row r="50" spans="2:21">
      <c r="B50" s="76" t="s">
        <v>412</v>
      </c>
      <c r="C50" s="73" t="s">
        <v>413</v>
      </c>
      <c r="D50" s="86" t="s">
        <v>121</v>
      </c>
      <c r="E50" s="86" t="s">
        <v>317</v>
      </c>
      <c r="F50" s="73" t="s">
        <v>408</v>
      </c>
      <c r="G50" s="86" t="s">
        <v>373</v>
      </c>
      <c r="H50" s="73" t="s">
        <v>409</v>
      </c>
      <c r="I50" s="73" t="s">
        <v>132</v>
      </c>
      <c r="J50" s="73"/>
      <c r="K50" s="83">
        <v>4.76000000000003</v>
      </c>
      <c r="L50" s="86" t="s">
        <v>134</v>
      </c>
      <c r="M50" s="87">
        <v>3.2000000000000001E-2</v>
      </c>
      <c r="N50" s="87">
        <v>7.2000000000000978E-3</v>
      </c>
      <c r="O50" s="83">
        <v>53954504.145545006</v>
      </c>
      <c r="P50" s="85">
        <v>112.8</v>
      </c>
      <c r="Q50" s="73"/>
      <c r="R50" s="83">
        <v>60860.679714420003</v>
      </c>
      <c r="S50" s="84">
        <v>3.2707311365520825E-2</v>
      </c>
      <c r="T50" s="84">
        <v>1.0061616093007536E-2</v>
      </c>
      <c r="U50" s="84">
        <v>2.032439057182141E-3</v>
      </c>
    </row>
    <row r="51" spans="2:21">
      <c r="B51" s="76" t="s">
        <v>414</v>
      </c>
      <c r="C51" s="73" t="s">
        <v>415</v>
      </c>
      <c r="D51" s="86" t="s">
        <v>121</v>
      </c>
      <c r="E51" s="86" t="s">
        <v>317</v>
      </c>
      <c r="F51" s="73" t="s">
        <v>408</v>
      </c>
      <c r="G51" s="86" t="s">
        <v>373</v>
      </c>
      <c r="H51" s="73" t="s">
        <v>409</v>
      </c>
      <c r="I51" s="73" t="s">
        <v>132</v>
      </c>
      <c r="J51" s="73"/>
      <c r="K51" s="83">
        <v>7.1400000000000166</v>
      </c>
      <c r="L51" s="86" t="s">
        <v>134</v>
      </c>
      <c r="M51" s="87">
        <v>1.1399999999999999E-2</v>
      </c>
      <c r="N51" s="87">
        <v>1.0600000000000115E-2</v>
      </c>
      <c r="O51" s="83">
        <v>35751193.051504008</v>
      </c>
      <c r="P51" s="85">
        <v>99.05</v>
      </c>
      <c r="Q51" s="83">
        <v>407.56360035000012</v>
      </c>
      <c r="R51" s="83">
        <v>35819.120318560002</v>
      </c>
      <c r="S51" s="84">
        <v>1.7279597295629789E-2</v>
      </c>
      <c r="T51" s="84">
        <v>5.9216926121383054E-3</v>
      </c>
      <c r="U51" s="84">
        <v>1.1961775561980601E-3</v>
      </c>
    </row>
    <row r="52" spans="2:21">
      <c r="B52" s="76" t="s">
        <v>416</v>
      </c>
      <c r="C52" s="73" t="s">
        <v>417</v>
      </c>
      <c r="D52" s="86" t="s">
        <v>121</v>
      </c>
      <c r="E52" s="86" t="s">
        <v>317</v>
      </c>
      <c r="F52" s="73" t="s">
        <v>418</v>
      </c>
      <c r="G52" s="86" t="s">
        <v>373</v>
      </c>
      <c r="H52" s="73" t="s">
        <v>403</v>
      </c>
      <c r="I52" s="73" t="s">
        <v>321</v>
      </c>
      <c r="J52" s="73"/>
      <c r="K52" s="83">
        <v>5.5399999999999663</v>
      </c>
      <c r="L52" s="86" t="s">
        <v>134</v>
      </c>
      <c r="M52" s="87">
        <v>1.8200000000000001E-2</v>
      </c>
      <c r="N52" s="87">
        <v>8.0000000000001042E-3</v>
      </c>
      <c r="O52" s="83">
        <v>18142118.631105002</v>
      </c>
      <c r="P52" s="85">
        <v>106.5</v>
      </c>
      <c r="Q52" s="73"/>
      <c r="R52" s="83">
        <v>19321.356141066004</v>
      </c>
      <c r="S52" s="84">
        <v>4.0374137378669191E-2</v>
      </c>
      <c r="T52" s="84">
        <v>3.1942473991400174E-3</v>
      </c>
      <c r="U52" s="84">
        <v>6.4523562738856934E-4</v>
      </c>
    </row>
    <row r="53" spans="2:21">
      <c r="B53" s="76" t="s">
        <v>419</v>
      </c>
      <c r="C53" s="73" t="s">
        <v>420</v>
      </c>
      <c r="D53" s="86" t="s">
        <v>121</v>
      </c>
      <c r="E53" s="86" t="s">
        <v>317</v>
      </c>
      <c r="F53" s="73" t="s">
        <v>418</v>
      </c>
      <c r="G53" s="86" t="s">
        <v>373</v>
      </c>
      <c r="H53" s="73" t="s">
        <v>403</v>
      </c>
      <c r="I53" s="73" t="s">
        <v>321</v>
      </c>
      <c r="J53" s="73"/>
      <c r="K53" s="83">
        <v>6.669999999999594</v>
      </c>
      <c r="L53" s="86" t="s">
        <v>134</v>
      </c>
      <c r="M53" s="87">
        <v>7.8000000000000005E-3</v>
      </c>
      <c r="N53" s="87">
        <v>9.1999999999959319E-3</v>
      </c>
      <c r="O53" s="83">
        <v>1400751.886554</v>
      </c>
      <c r="P53" s="85">
        <v>98.23</v>
      </c>
      <c r="Q53" s="73"/>
      <c r="R53" s="83">
        <v>1375.9586266680001</v>
      </c>
      <c r="S53" s="84">
        <v>3.0557414628141362E-3</v>
      </c>
      <c r="T53" s="84">
        <v>2.2747638584317501E-4</v>
      </c>
      <c r="U53" s="84">
        <v>4.5950062783215088E-5</v>
      </c>
    </row>
    <row r="54" spans="2:21">
      <c r="B54" s="76" t="s">
        <v>421</v>
      </c>
      <c r="C54" s="73" t="s">
        <v>422</v>
      </c>
      <c r="D54" s="86" t="s">
        <v>121</v>
      </c>
      <c r="E54" s="86" t="s">
        <v>317</v>
      </c>
      <c r="F54" s="73" t="s">
        <v>418</v>
      </c>
      <c r="G54" s="86" t="s">
        <v>373</v>
      </c>
      <c r="H54" s="73" t="s">
        <v>403</v>
      </c>
      <c r="I54" s="73" t="s">
        <v>321</v>
      </c>
      <c r="J54" s="73"/>
      <c r="K54" s="83">
        <v>4.5299999999999425</v>
      </c>
      <c r="L54" s="86" t="s">
        <v>134</v>
      </c>
      <c r="M54" s="87">
        <v>2E-3</v>
      </c>
      <c r="N54" s="87">
        <v>7.3999999999999032E-3</v>
      </c>
      <c r="O54" s="83">
        <v>15035101.123864003</v>
      </c>
      <c r="P54" s="85">
        <v>96.69</v>
      </c>
      <c r="Q54" s="73"/>
      <c r="R54" s="83">
        <v>14537.042040711003</v>
      </c>
      <c r="S54" s="84">
        <v>4.0093602996970672E-2</v>
      </c>
      <c r="T54" s="84">
        <v>2.4032944887877983E-3</v>
      </c>
      <c r="U54" s="84">
        <v>4.8546372071555147E-4</v>
      </c>
    </row>
    <row r="55" spans="2:21">
      <c r="B55" s="76" t="s">
        <v>423</v>
      </c>
      <c r="C55" s="73" t="s">
        <v>424</v>
      </c>
      <c r="D55" s="86" t="s">
        <v>121</v>
      </c>
      <c r="E55" s="86" t="s">
        <v>317</v>
      </c>
      <c r="F55" s="73" t="s">
        <v>340</v>
      </c>
      <c r="G55" s="86" t="s">
        <v>327</v>
      </c>
      <c r="H55" s="73" t="s">
        <v>409</v>
      </c>
      <c r="I55" s="73" t="s">
        <v>132</v>
      </c>
      <c r="J55" s="73"/>
      <c r="K55" s="83">
        <v>0.33999999999999736</v>
      </c>
      <c r="L55" s="86" t="s">
        <v>134</v>
      </c>
      <c r="M55" s="87">
        <v>0.04</v>
      </c>
      <c r="N55" s="87">
        <v>1.4199999999999989E-2</v>
      </c>
      <c r="O55" s="83">
        <v>54111725.599712007</v>
      </c>
      <c r="P55" s="85">
        <v>109.95</v>
      </c>
      <c r="Q55" s="73"/>
      <c r="R55" s="83">
        <v>59495.841970424</v>
      </c>
      <c r="S55" s="84">
        <v>4.0082819085444574E-2</v>
      </c>
      <c r="T55" s="84">
        <v>9.8359782349722348E-3</v>
      </c>
      <c r="U55" s="84">
        <v>1.9868603756651058E-3</v>
      </c>
    </row>
    <row r="56" spans="2:21">
      <c r="B56" s="76" t="s">
        <v>425</v>
      </c>
      <c r="C56" s="73" t="s">
        <v>426</v>
      </c>
      <c r="D56" s="86" t="s">
        <v>121</v>
      </c>
      <c r="E56" s="86" t="s">
        <v>317</v>
      </c>
      <c r="F56" s="73" t="s">
        <v>427</v>
      </c>
      <c r="G56" s="86" t="s">
        <v>373</v>
      </c>
      <c r="H56" s="73" t="s">
        <v>409</v>
      </c>
      <c r="I56" s="73" t="s">
        <v>132</v>
      </c>
      <c r="J56" s="73"/>
      <c r="K56" s="83">
        <v>2.8799999999999928</v>
      </c>
      <c r="L56" s="86" t="s">
        <v>134</v>
      </c>
      <c r="M56" s="87">
        <v>4.7500000000000001E-2</v>
      </c>
      <c r="N56" s="87">
        <v>9.0999999999999744E-3</v>
      </c>
      <c r="O56" s="83">
        <v>61054301.414432004</v>
      </c>
      <c r="P56" s="85">
        <v>135.05000000000001</v>
      </c>
      <c r="Q56" s="73"/>
      <c r="R56" s="83">
        <v>82453.834196720025</v>
      </c>
      <c r="S56" s="84">
        <v>3.2350077578780272E-2</v>
      </c>
      <c r="T56" s="84">
        <v>1.3631441991393467E-2</v>
      </c>
      <c r="U56" s="84">
        <v>2.7535412654309901E-3</v>
      </c>
    </row>
    <row r="57" spans="2:21">
      <c r="B57" s="76" t="s">
        <v>428</v>
      </c>
      <c r="C57" s="73" t="s">
        <v>429</v>
      </c>
      <c r="D57" s="86" t="s">
        <v>121</v>
      </c>
      <c r="E57" s="86" t="s">
        <v>317</v>
      </c>
      <c r="F57" s="73" t="s">
        <v>427</v>
      </c>
      <c r="G57" s="86" t="s">
        <v>373</v>
      </c>
      <c r="H57" s="73" t="s">
        <v>409</v>
      </c>
      <c r="I57" s="73" t="s">
        <v>132</v>
      </c>
      <c r="J57" s="73"/>
      <c r="K57" s="83">
        <v>5.1000000000000592</v>
      </c>
      <c r="L57" s="86" t="s">
        <v>134</v>
      </c>
      <c r="M57" s="87">
        <v>5.0000000000000001E-3</v>
      </c>
      <c r="N57" s="87">
        <v>7.800000000000161E-3</v>
      </c>
      <c r="O57" s="83">
        <v>28990670.234319005</v>
      </c>
      <c r="P57" s="85">
        <v>98.49</v>
      </c>
      <c r="Q57" s="73"/>
      <c r="R57" s="83">
        <v>28552.911114793005</v>
      </c>
      <c r="S57" s="84">
        <v>2.5957276898664207E-2</v>
      </c>
      <c r="T57" s="84">
        <v>4.7204275621447996E-3</v>
      </c>
      <c r="U57" s="84">
        <v>9.5352289882831478E-4</v>
      </c>
    </row>
    <row r="58" spans="2:21">
      <c r="B58" s="76" t="s">
        <v>430</v>
      </c>
      <c r="C58" s="73" t="s">
        <v>431</v>
      </c>
      <c r="D58" s="86" t="s">
        <v>121</v>
      </c>
      <c r="E58" s="86" t="s">
        <v>317</v>
      </c>
      <c r="F58" s="73" t="s">
        <v>432</v>
      </c>
      <c r="G58" s="86" t="s">
        <v>433</v>
      </c>
      <c r="H58" s="73" t="s">
        <v>403</v>
      </c>
      <c r="I58" s="73" t="s">
        <v>321</v>
      </c>
      <c r="J58" s="73"/>
      <c r="K58" s="83">
        <v>0.73000000000359266</v>
      </c>
      <c r="L58" s="86" t="s">
        <v>134</v>
      </c>
      <c r="M58" s="87">
        <v>4.6500000000000007E-2</v>
      </c>
      <c r="N58" s="87">
        <v>1.9099999999953557E-2</v>
      </c>
      <c r="O58" s="83">
        <v>89719.712956000003</v>
      </c>
      <c r="P58" s="85">
        <v>127.2</v>
      </c>
      <c r="Q58" s="73"/>
      <c r="R58" s="83">
        <v>114.12347208300001</v>
      </c>
      <c r="S58" s="84">
        <v>1.7708226615893185E-3</v>
      </c>
      <c r="T58" s="84">
        <v>1.8867133405152313E-5</v>
      </c>
      <c r="U58" s="84">
        <v>3.8111470836525703E-6</v>
      </c>
    </row>
    <row r="59" spans="2:21">
      <c r="B59" s="76" t="s">
        <v>434</v>
      </c>
      <c r="C59" s="73" t="s">
        <v>435</v>
      </c>
      <c r="D59" s="86" t="s">
        <v>121</v>
      </c>
      <c r="E59" s="86" t="s">
        <v>317</v>
      </c>
      <c r="F59" s="73" t="s">
        <v>436</v>
      </c>
      <c r="G59" s="86" t="s">
        <v>437</v>
      </c>
      <c r="H59" s="73" t="s">
        <v>409</v>
      </c>
      <c r="I59" s="73" t="s">
        <v>132</v>
      </c>
      <c r="J59" s="73"/>
      <c r="K59" s="83">
        <v>6.6600000000000081</v>
      </c>
      <c r="L59" s="86" t="s">
        <v>134</v>
      </c>
      <c r="M59" s="87">
        <v>3.85E-2</v>
      </c>
      <c r="N59" s="87">
        <v>4.0999999999999179E-3</v>
      </c>
      <c r="O59" s="83">
        <v>45378300.404669009</v>
      </c>
      <c r="P59" s="85">
        <v>125.8</v>
      </c>
      <c r="Q59" s="83">
        <v>879.58569908500021</v>
      </c>
      <c r="R59" s="83">
        <v>57965.490396128007</v>
      </c>
      <c r="S59" s="84">
        <v>1.7021487724012189E-2</v>
      </c>
      <c r="T59" s="84">
        <v>9.5829772809876927E-3</v>
      </c>
      <c r="U59" s="84">
        <v>1.935754368873624E-3</v>
      </c>
    </row>
    <row r="60" spans="2:21">
      <c r="B60" s="76" t="s">
        <v>438</v>
      </c>
      <c r="C60" s="73" t="s">
        <v>439</v>
      </c>
      <c r="D60" s="86" t="s">
        <v>121</v>
      </c>
      <c r="E60" s="86" t="s">
        <v>317</v>
      </c>
      <c r="F60" s="73" t="s">
        <v>436</v>
      </c>
      <c r="G60" s="86" t="s">
        <v>437</v>
      </c>
      <c r="H60" s="73" t="s">
        <v>409</v>
      </c>
      <c r="I60" s="73" t="s">
        <v>132</v>
      </c>
      <c r="J60" s="73"/>
      <c r="K60" s="83">
        <v>4.5000000000000071</v>
      </c>
      <c r="L60" s="86" t="s">
        <v>134</v>
      </c>
      <c r="M60" s="87">
        <v>4.4999999999999998E-2</v>
      </c>
      <c r="N60" s="87">
        <v>3.1999999999999932E-3</v>
      </c>
      <c r="O60" s="83">
        <v>101814598.98717701</v>
      </c>
      <c r="P60" s="85">
        <v>122.45</v>
      </c>
      <c r="Q60" s="73"/>
      <c r="R60" s="83">
        <v>124671.97178569403</v>
      </c>
      <c r="S60" s="84">
        <v>3.4447981154410889E-2</v>
      </c>
      <c r="T60" s="84">
        <v>2.0611033651809666E-2</v>
      </c>
      <c r="U60" s="84">
        <v>4.1634136520022798E-3</v>
      </c>
    </row>
    <row r="61" spans="2:21">
      <c r="B61" s="76" t="s">
        <v>440</v>
      </c>
      <c r="C61" s="73" t="s">
        <v>441</v>
      </c>
      <c r="D61" s="86" t="s">
        <v>121</v>
      </c>
      <c r="E61" s="86" t="s">
        <v>317</v>
      </c>
      <c r="F61" s="73" t="s">
        <v>436</v>
      </c>
      <c r="G61" s="86" t="s">
        <v>437</v>
      </c>
      <c r="H61" s="73" t="s">
        <v>409</v>
      </c>
      <c r="I61" s="73" t="s">
        <v>132</v>
      </c>
      <c r="J61" s="73"/>
      <c r="K61" s="83">
        <v>9.230000000000059</v>
      </c>
      <c r="L61" s="86" t="s">
        <v>134</v>
      </c>
      <c r="M61" s="87">
        <v>2.3900000000000001E-2</v>
      </c>
      <c r="N61" s="87">
        <v>6.4000000000000402E-3</v>
      </c>
      <c r="O61" s="83">
        <v>41314538.720000006</v>
      </c>
      <c r="P61" s="85">
        <v>117</v>
      </c>
      <c r="Q61" s="73"/>
      <c r="R61" s="83">
        <v>48338.009843570013</v>
      </c>
      <c r="S61" s="84">
        <v>2.0964716933834688E-2</v>
      </c>
      <c r="T61" s="84">
        <v>7.9913418651942139E-3</v>
      </c>
      <c r="U61" s="84">
        <v>1.6142451844692277E-3</v>
      </c>
    </row>
    <row r="62" spans="2:21">
      <c r="B62" s="76" t="s">
        <v>442</v>
      </c>
      <c r="C62" s="73" t="s">
        <v>443</v>
      </c>
      <c r="D62" s="86" t="s">
        <v>121</v>
      </c>
      <c r="E62" s="86" t="s">
        <v>317</v>
      </c>
      <c r="F62" s="73" t="s">
        <v>444</v>
      </c>
      <c r="G62" s="86" t="s">
        <v>373</v>
      </c>
      <c r="H62" s="73" t="s">
        <v>409</v>
      </c>
      <c r="I62" s="73" t="s">
        <v>132</v>
      </c>
      <c r="J62" s="73"/>
      <c r="K62" s="83">
        <v>5.0900000000000576</v>
      </c>
      <c r="L62" s="86" t="s">
        <v>134</v>
      </c>
      <c r="M62" s="87">
        <v>1.5800000000000002E-2</v>
      </c>
      <c r="N62" s="87">
        <v>7.3999999999999587E-3</v>
      </c>
      <c r="O62" s="83">
        <v>13211088.324957002</v>
      </c>
      <c r="P62" s="85">
        <v>106</v>
      </c>
      <c r="Q62" s="73"/>
      <c r="R62" s="83">
        <v>14003.752910269</v>
      </c>
      <c r="S62" s="84">
        <v>2.3076351815227221E-2</v>
      </c>
      <c r="T62" s="84">
        <v>2.315130003569111E-3</v>
      </c>
      <c r="U62" s="84">
        <v>4.6765455948753087E-4</v>
      </c>
    </row>
    <row r="63" spans="2:21">
      <c r="B63" s="76" t="s">
        <v>445</v>
      </c>
      <c r="C63" s="73" t="s">
        <v>446</v>
      </c>
      <c r="D63" s="86" t="s">
        <v>121</v>
      </c>
      <c r="E63" s="86" t="s">
        <v>317</v>
      </c>
      <c r="F63" s="73" t="s">
        <v>444</v>
      </c>
      <c r="G63" s="86" t="s">
        <v>373</v>
      </c>
      <c r="H63" s="73" t="s">
        <v>409</v>
      </c>
      <c r="I63" s="73" t="s">
        <v>132</v>
      </c>
      <c r="J63" s="73"/>
      <c r="K63" s="83">
        <v>7.7199999999998807</v>
      </c>
      <c r="L63" s="86" t="s">
        <v>134</v>
      </c>
      <c r="M63" s="87">
        <v>8.3999999999999995E-3</v>
      </c>
      <c r="N63" s="87">
        <v>8.4999999999997872E-3</v>
      </c>
      <c r="O63" s="83">
        <v>11804040.418520002</v>
      </c>
      <c r="P63" s="85">
        <v>99.5</v>
      </c>
      <c r="Q63" s="73"/>
      <c r="R63" s="83">
        <v>11745.019823144999</v>
      </c>
      <c r="S63" s="84">
        <v>2.4089878405142862E-2</v>
      </c>
      <c r="T63" s="84">
        <v>1.9417114797232338E-3</v>
      </c>
      <c r="U63" s="84">
        <v>3.9222429207083777E-4</v>
      </c>
    </row>
    <row r="64" spans="2:21">
      <c r="B64" s="76" t="s">
        <v>447</v>
      </c>
      <c r="C64" s="73" t="s">
        <v>448</v>
      </c>
      <c r="D64" s="86" t="s">
        <v>121</v>
      </c>
      <c r="E64" s="86" t="s">
        <v>317</v>
      </c>
      <c r="F64" s="73" t="s">
        <v>449</v>
      </c>
      <c r="G64" s="86" t="s">
        <v>433</v>
      </c>
      <c r="H64" s="73" t="s">
        <v>409</v>
      </c>
      <c r="I64" s="73" t="s">
        <v>132</v>
      </c>
      <c r="J64" s="73"/>
      <c r="K64" s="83">
        <v>0.67000000000018289</v>
      </c>
      <c r="L64" s="86" t="s">
        <v>134</v>
      </c>
      <c r="M64" s="87">
        <v>4.8899999999999999E-2</v>
      </c>
      <c r="N64" s="87">
        <v>2.1499999999899419E-2</v>
      </c>
      <c r="O64" s="83">
        <v>88893.398346000016</v>
      </c>
      <c r="P64" s="85">
        <v>123.02</v>
      </c>
      <c r="Q64" s="73"/>
      <c r="R64" s="83">
        <v>109.35666019400001</v>
      </c>
      <c r="S64" s="84">
        <v>4.7745323294218654E-3</v>
      </c>
      <c r="T64" s="84">
        <v>1.8079073997341621E-5</v>
      </c>
      <c r="U64" s="84">
        <v>3.6519596623667004E-6</v>
      </c>
    </row>
    <row r="65" spans="2:21">
      <c r="B65" s="76" t="s">
        <v>450</v>
      </c>
      <c r="C65" s="73" t="s">
        <v>451</v>
      </c>
      <c r="D65" s="86" t="s">
        <v>121</v>
      </c>
      <c r="E65" s="86" t="s">
        <v>317</v>
      </c>
      <c r="F65" s="73" t="s">
        <v>340</v>
      </c>
      <c r="G65" s="86" t="s">
        <v>327</v>
      </c>
      <c r="H65" s="73" t="s">
        <v>403</v>
      </c>
      <c r="I65" s="73" t="s">
        <v>321</v>
      </c>
      <c r="J65" s="73"/>
      <c r="K65" s="83">
        <v>2.7600000000000033</v>
      </c>
      <c r="L65" s="86" t="s">
        <v>134</v>
      </c>
      <c r="M65" s="87">
        <v>1.6399999999999998E-2</v>
      </c>
      <c r="N65" s="87">
        <v>1.5900000000000081E-2</v>
      </c>
      <c r="O65" s="83">
        <v>551.09284100000013</v>
      </c>
      <c r="P65" s="85">
        <v>5022667</v>
      </c>
      <c r="Q65" s="73"/>
      <c r="R65" s="83">
        <v>27679.557889842003</v>
      </c>
      <c r="S65" s="84">
        <v>4.4891889947865762E-2</v>
      </c>
      <c r="T65" s="84">
        <v>4.5760429626910898E-3</v>
      </c>
      <c r="U65" s="84">
        <v>9.2435731583720285E-4</v>
      </c>
    </row>
    <row r="66" spans="2:21">
      <c r="B66" s="76" t="s">
        <v>452</v>
      </c>
      <c r="C66" s="73" t="s">
        <v>453</v>
      </c>
      <c r="D66" s="86" t="s">
        <v>121</v>
      </c>
      <c r="E66" s="86" t="s">
        <v>317</v>
      </c>
      <c r="F66" s="73" t="s">
        <v>340</v>
      </c>
      <c r="G66" s="86" t="s">
        <v>327</v>
      </c>
      <c r="H66" s="73" t="s">
        <v>403</v>
      </c>
      <c r="I66" s="73" t="s">
        <v>321</v>
      </c>
      <c r="J66" s="73"/>
      <c r="K66" s="83">
        <v>7.0500000000001535</v>
      </c>
      <c r="L66" s="86" t="s">
        <v>134</v>
      </c>
      <c r="M66" s="87">
        <v>2.7799999999999998E-2</v>
      </c>
      <c r="N66" s="87">
        <v>2.5200000000000711E-2</v>
      </c>
      <c r="O66" s="83">
        <v>207.95143900000002</v>
      </c>
      <c r="P66" s="85">
        <v>5123026</v>
      </c>
      <c r="Q66" s="73"/>
      <c r="R66" s="83">
        <v>10653.406607887002</v>
      </c>
      <c r="S66" s="84">
        <v>4.972535604973697E-2</v>
      </c>
      <c r="T66" s="84">
        <v>1.7612436777611532E-3</v>
      </c>
      <c r="U66" s="84">
        <v>3.5576992868815511E-4</v>
      </c>
    </row>
    <row r="67" spans="2:21">
      <c r="B67" s="76" t="s">
        <v>454</v>
      </c>
      <c r="C67" s="73" t="s">
        <v>455</v>
      </c>
      <c r="D67" s="86" t="s">
        <v>121</v>
      </c>
      <c r="E67" s="86" t="s">
        <v>317</v>
      </c>
      <c r="F67" s="73" t="s">
        <v>340</v>
      </c>
      <c r="G67" s="86" t="s">
        <v>327</v>
      </c>
      <c r="H67" s="73" t="s">
        <v>403</v>
      </c>
      <c r="I67" s="73" t="s">
        <v>321</v>
      </c>
      <c r="J67" s="73"/>
      <c r="K67" s="83">
        <v>4.180000000000061</v>
      </c>
      <c r="L67" s="86" t="s">
        <v>134</v>
      </c>
      <c r="M67" s="87">
        <v>2.4199999999999999E-2</v>
      </c>
      <c r="N67" s="87">
        <v>2.4200000000000541E-2</v>
      </c>
      <c r="O67" s="83">
        <v>443.24225000000007</v>
      </c>
      <c r="P67" s="85">
        <v>5070000</v>
      </c>
      <c r="Q67" s="73"/>
      <c r="R67" s="83">
        <v>22472.381060509004</v>
      </c>
      <c r="S67" s="84">
        <v>1.5378074801373905E-2</v>
      </c>
      <c r="T67" s="84">
        <v>3.7151814930033102E-3</v>
      </c>
      <c r="U67" s="84">
        <v>7.5046393154950316E-4</v>
      </c>
    </row>
    <row r="68" spans="2:21">
      <c r="B68" s="76" t="s">
        <v>456</v>
      </c>
      <c r="C68" s="73" t="s">
        <v>457</v>
      </c>
      <c r="D68" s="86" t="s">
        <v>121</v>
      </c>
      <c r="E68" s="86" t="s">
        <v>317</v>
      </c>
      <c r="F68" s="73" t="s">
        <v>340</v>
      </c>
      <c r="G68" s="86" t="s">
        <v>327</v>
      </c>
      <c r="H68" s="73" t="s">
        <v>403</v>
      </c>
      <c r="I68" s="73" t="s">
        <v>321</v>
      </c>
      <c r="J68" s="73"/>
      <c r="K68" s="83">
        <v>3.8799999999999866</v>
      </c>
      <c r="L68" s="86" t="s">
        <v>134</v>
      </c>
      <c r="M68" s="87">
        <v>1.95E-2</v>
      </c>
      <c r="N68" s="87">
        <v>2.6299999999999785E-2</v>
      </c>
      <c r="O68" s="83">
        <v>675.73454200000003</v>
      </c>
      <c r="P68" s="85">
        <v>4800100</v>
      </c>
      <c r="Q68" s="73"/>
      <c r="R68" s="83">
        <v>32435.933611063003</v>
      </c>
      <c r="S68" s="84">
        <v>2.7226501551230912E-2</v>
      </c>
      <c r="T68" s="84">
        <v>5.3623770412059672E-3</v>
      </c>
      <c r="U68" s="84">
        <v>1.0831962218731468E-3</v>
      </c>
    </row>
    <row r="69" spans="2:21">
      <c r="B69" s="76" t="s">
        <v>458</v>
      </c>
      <c r="C69" s="73" t="s">
        <v>459</v>
      </c>
      <c r="D69" s="86" t="s">
        <v>121</v>
      </c>
      <c r="E69" s="86" t="s">
        <v>317</v>
      </c>
      <c r="F69" s="73" t="s">
        <v>460</v>
      </c>
      <c r="G69" s="86" t="s">
        <v>373</v>
      </c>
      <c r="H69" s="73" t="s">
        <v>403</v>
      </c>
      <c r="I69" s="73" t="s">
        <v>321</v>
      </c>
      <c r="J69" s="73"/>
      <c r="K69" s="83">
        <v>3.1100000000000403</v>
      </c>
      <c r="L69" s="86" t="s">
        <v>134</v>
      </c>
      <c r="M69" s="87">
        <v>2.8500000000000001E-2</v>
      </c>
      <c r="N69" s="87">
        <v>5.7999999999999883E-3</v>
      </c>
      <c r="O69" s="83">
        <v>29717438.654749002</v>
      </c>
      <c r="P69" s="85">
        <v>110.7</v>
      </c>
      <c r="Q69" s="73"/>
      <c r="R69" s="83">
        <v>32897.206055288007</v>
      </c>
      <c r="S69" s="84">
        <v>3.7953306072476378E-2</v>
      </c>
      <c r="T69" s="84">
        <v>5.4386355757779295E-3</v>
      </c>
      <c r="U69" s="84">
        <v>1.0986003898194117E-3</v>
      </c>
    </row>
    <row r="70" spans="2:21">
      <c r="B70" s="76" t="s">
        <v>461</v>
      </c>
      <c r="C70" s="73" t="s">
        <v>462</v>
      </c>
      <c r="D70" s="86" t="s">
        <v>121</v>
      </c>
      <c r="E70" s="86" t="s">
        <v>317</v>
      </c>
      <c r="F70" s="73" t="s">
        <v>460</v>
      </c>
      <c r="G70" s="86" t="s">
        <v>373</v>
      </c>
      <c r="H70" s="73" t="s">
        <v>403</v>
      </c>
      <c r="I70" s="73" t="s">
        <v>321</v>
      </c>
      <c r="J70" s="73"/>
      <c r="K70" s="83">
        <v>4.8800000000003347</v>
      </c>
      <c r="L70" s="86" t="s">
        <v>134</v>
      </c>
      <c r="M70" s="87">
        <v>2.4E-2</v>
      </c>
      <c r="N70" s="87">
        <v>1.1200000000000139E-2</v>
      </c>
      <c r="O70" s="83">
        <v>2675392.0513930004</v>
      </c>
      <c r="P70" s="85">
        <v>107</v>
      </c>
      <c r="Q70" s="73"/>
      <c r="R70" s="83">
        <v>2862.6693796080008</v>
      </c>
      <c r="S70" s="84">
        <v>4.6962908123532616E-3</v>
      </c>
      <c r="T70" s="84">
        <v>4.73262547082584E-4</v>
      </c>
      <c r="U70" s="84">
        <v>9.5598686741846172E-5</v>
      </c>
    </row>
    <row r="71" spans="2:21">
      <c r="B71" s="76" t="s">
        <v>463</v>
      </c>
      <c r="C71" s="73" t="s">
        <v>464</v>
      </c>
      <c r="D71" s="86" t="s">
        <v>121</v>
      </c>
      <c r="E71" s="86" t="s">
        <v>317</v>
      </c>
      <c r="F71" s="73" t="s">
        <v>465</v>
      </c>
      <c r="G71" s="86" t="s">
        <v>373</v>
      </c>
      <c r="H71" s="73" t="s">
        <v>403</v>
      </c>
      <c r="I71" s="73" t="s">
        <v>321</v>
      </c>
      <c r="J71" s="73"/>
      <c r="K71" s="83">
        <v>1.2199999999999869</v>
      </c>
      <c r="L71" s="86" t="s">
        <v>134</v>
      </c>
      <c r="M71" s="87">
        <v>2.5499999999999998E-2</v>
      </c>
      <c r="N71" s="87">
        <v>1.8799999999999741E-2</v>
      </c>
      <c r="O71" s="83">
        <v>37500671.502734005</v>
      </c>
      <c r="P71" s="85">
        <v>102.65</v>
      </c>
      <c r="Q71" s="73"/>
      <c r="R71" s="83">
        <v>38494.440371425007</v>
      </c>
      <c r="S71" s="84">
        <v>3.4428230679933738E-2</v>
      </c>
      <c r="T71" s="84">
        <v>6.3639821728885531E-3</v>
      </c>
      <c r="U71" s="84">
        <v>1.28551972246074E-3</v>
      </c>
    </row>
    <row r="72" spans="2:21">
      <c r="B72" s="76" t="s">
        <v>466</v>
      </c>
      <c r="C72" s="73" t="s">
        <v>467</v>
      </c>
      <c r="D72" s="86" t="s">
        <v>121</v>
      </c>
      <c r="E72" s="86" t="s">
        <v>317</v>
      </c>
      <c r="F72" s="73" t="s">
        <v>465</v>
      </c>
      <c r="G72" s="86" t="s">
        <v>373</v>
      </c>
      <c r="H72" s="73" t="s">
        <v>403</v>
      </c>
      <c r="I72" s="73" t="s">
        <v>321</v>
      </c>
      <c r="J72" s="73"/>
      <c r="K72" s="83">
        <v>5.7100000000000506</v>
      </c>
      <c r="L72" s="86" t="s">
        <v>134</v>
      </c>
      <c r="M72" s="87">
        <v>2.35E-2</v>
      </c>
      <c r="N72" s="87">
        <v>1.2800000000000273E-2</v>
      </c>
      <c r="O72" s="83">
        <v>29402510.926262002</v>
      </c>
      <c r="P72" s="85">
        <v>107.54</v>
      </c>
      <c r="Q72" s="83">
        <v>676.86683360200016</v>
      </c>
      <c r="R72" s="83">
        <v>32296.327084354005</v>
      </c>
      <c r="S72" s="84">
        <v>3.8280956363157509E-2</v>
      </c>
      <c r="T72" s="84">
        <v>5.3392969953961712E-3</v>
      </c>
      <c r="U72" s="84">
        <v>1.0785340695795423E-3</v>
      </c>
    </row>
    <row r="73" spans="2:21">
      <c r="B73" s="76" t="s">
        <v>468</v>
      </c>
      <c r="C73" s="73" t="s">
        <v>469</v>
      </c>
      <c r="D73" s="86" t="s">
        <v>121</v>
      </c>
      <c r="E73" s="86" t="s">
        <v>317</v>
      </c>
      <c r="F73" s="73" t="s">
        <v>465</v>
      </c>
      <c r="G73" s="86" t="s">
        <v>373</v>
      </c>
      <c r="H73" s="73" t="s">
        <v>403</v>
      </c>
      <c r="I73" s="73" t="s">
        <v>321</v>
      </c>
      <c r="J73" s="73"/>
      <c r="K73" s="83">
        <v>4.3500000000000165</v>
      </c>
      <c r="L73" s="86" t="s">
        <v>134</v>
      </c>
      <c r="M73" s="87">
        <v>1.7600000000000001E-2</v>
      </c>
      <c r="N73" s="87">
        <v>1.1300000000000015E-2</v>
      </c>
      <c r="O73" s="83">
        <v>41082416.213886008</v>
      </c>
      <c r="P73" s="85">
        <v>104.83</v>
      </c>
      <c r="Q73" s="73"/>
      <c r="R73" s="83">
        <v>43066.69591653801</v>
      </c>
      <c r="S73" s="84">
        <v>2.8709075349846441E-2</v>
      </c>
      <c r="T73" s="84">
        <v>7.1198771150732349E-3</v>
      </c>
      <c r="U73" s="84">
        <v>1.4382099453256597E-3</v>
      </c>
    </row>
    <row r="74" spans="2:21">
      <c r="B74" s="76" t="s">
        <v>470</v>
      </c>
      <c r="C74" s="73" t="s">
        <v>471</v>
      </c>
      <c r="D74" s="86" t="s">
        <v>121</v>
      </c>
      <c r="E74" s="86" t="s">
        <v>317</v>
      </c>
      <c r="F74" s="73" t="s">
        <v>465</v>
      </c>
      <c r="G74" s="86" t="s">
        <v>373</v>
      </c>
      <c r="H74" s="73" t="s">
        <v>403</v>
      </c>
      <c r="I74" s="73" t="s">
        <v>321</v>
      </c>
      <c r="J74" s="73"/>
      <c r="K74" s="83">
        <v>4.9199999999999564</v>
      </c>
      <c r="L74" s="86" t="s">
        <v>134</v>
      </c>
      <c r="M74" s="87">
        <v>2.1499999999999998E-2</v>
      </c>
      <c r="N74" s="87">
        <v>1.1899999999999957E-2</v>
      </c>
      <c r="O74" s="83">
        <v>40716780.16268301</v>
      </c>
      <c r="P74" s="85">
        <v>107.7</v>
      </c>
      <c r="Q74" s="73"/>
      <c r="R74" s="83">
        <v>43851.972004401003</v>
      </c>
      <c r="S74" s="84">
        <v>3.1164778247626777E-2</v>
      </c>
      <c r="T74" s="84">
        <v>7.249700616226545E-3</v>
      </c>
      <c r="U74" s="84">
        <v>1.4644341971600636E-3</v>
      </c>
    </row>
    <row r="75" spans="2:21">
      <c r="B75" s="76" t="s">
        <v>472</v>
      </c>
      <c r="C75" s="73" t="s">
        <v>473</v>
      </c>
      <c r="D75" s="86" t="s">
        <v>121</v>
      </c>
      <c r="E75" s="86" t="s">
        <v>317</v>
      </c>
      <c r="F75" s="73" t="s">
        <v>465</v>
      </c>
      <c r="G75" s="86" t="s">
        <v>373</v>
      </c>
      <c r="H75" s="73" t="s">
        <v>403</v>
      </c>
      <c r="I75" s="73" t="s">
        <v>321</v>
      </c>
      <c r="J75" s="73"/>
      <c r="K75" s="83">
        <v>6.9600000000000906</v>
      </c>
      <c r="L75" s="86" t="s">
        <v>134</v>
      </c>
      <c r="M75" s="87">
        <v>6.5000000000000006E-3</v>
      </c>
      <c r="N75" s="87">
        <v>1.2500000000000002E-2</v>
      </c>
      <c r="O75" s="83">
        <v>18942064.504625004</v>
      </c>
      <c r="P75" s="85">
        <v>95.9</v>
      </c>
      <c r="Q75" s="73"/>
      <c r="R75" s="83">
        <v>18165.440702116</v>
      </c>
      <c r="S75" s="84">
        <v>4.7833496223800516E-2</v>
      </c>
      <c r="T75" s="84">
        <v>3.0031490177668697E-3</v>
      </c>
      <c r="U75" s="84">
        <v>6.0663389477654938E-4</v>
      </c>
    </row>
    <row r="76" spans="2:21">
      <c r="B76" s="76" t="s">
        <v>474</v>
      </c>
      <c r="C76" s="73" t="s">
        <v>475</v>
      </c>
      <c r="D76" s="86" t="s">
        <v>121</v>
      </c>
      <c r="E76" s="86" t="s">
        <v>317</v>
      </c>
      <c r="F76" s="73" t="s">
        <v>355</v>
      </c>
      <c r="G76" s="86" t="s">
        <v>327</v>
      </c>
      <c r="H76" s="73" t="s">
        <v>403</v>
      </c>
      <c r="I76" s="73" t="s">
        <v>321</v>
      </c>
      <c r="J76" s="73"/>
      <c r="K76" s="83">
        <v>0.73999999999999222</v>
      </c>
      <c r="L76" s="86" t="s">
        <v>134</v>
      </c>
      <c r="M76" s="87">
        <v>3.8900000000000004E-2</v>
      </c>
      <c r="N76" s="87">
        <v>1.7299999999999843E-2</v>
      </c>
      <c r="O76" s="83">
        <v>44296646.452717006</v>
      </c>
      <c r="P76" s="85">
        <v>112.97</v>
      </c>
      <c r="Q76" s="83">
        <v>478.909307818</v>
      </c>
      <c r="R76" s="83">
        <v>50520.830568359997</v>
      </c>
      <c r="S76" s="84">
        <v>4.2652191220221368E-2</v>
      </c>
      <c r="T76" s="84">
        <v>8.3522103969910014E-3</v>
      </c>
      <c r="U76" s="84">
        <v>1.6871403627141503E-3</v>
      </c>
    </row>
    <row r="77" spans="2:21">
      <c r="B77" s="76" t="s">
        <v>476</v>
      </c>
      <c r="C77" s="73" t="s">
        <v>477</v>
      </c>
      <c r="D77" s="86" t="s">
        <v>121</v>
      </c>
      <c r="E77" s="86" t="s">
        <v>317</v>
      </c>
      <c r="F77" s="73" t="s">
        <v>478</v>
      </c>
      <c r="G77" s="86" t="s">
        <v>373</v>
      </c>
      <c r="H77" s="73" t="s">
        <v>403</v>
      </c>
      <c r="I77" s="73" t="s">
        <v>321</v>
      </c>
      <c r="J77" s="73"/>
      <c r="K77" s="83">
        <v>6.6900000000000315</v>
      </c>
      <c r="L77" s="86" t="s">
        <v>134</v>
      </c>
      <c r="M77" s="87">
        <v>3.5000000000000003E-2</v>
      </c>
      <c r="N77" s="87">
        <v>8.4000000000000914E-3</v>
      </c>
      <c r="O77" s="83">
        <v>14561218.967130003</v>
      </c>
      <c r="P77" s="85">
        <v>121</v>
      </c>
      <c r="Q77" s="73"/>
      <c r="R77" s="83">
        <v>17619.076402076003</v>
      </c>
      <c r="S77" s="84">
        <v>1.8639259734044129E-2</v>
      </c>
      <c r="T77" s="84">
        <v>2.9128229178987356E-3</v>
      </c>
      <c r="U77" s="84">
        <v>5.8838808897776582E-4</v>
      </c>
    </row>
    <row r="78" spans="2:21">
      <c r="B78" s="76" t="s">
        <v>479</v>
      </c>
      <c r="C78" s="73" t="s">
        <v>480</v>
      </c>
      <c r="D78" s="86" t="s">
        <v>121</v>
      </c>
      <c r="E78" s="86" t="s">
        <v>317</v>
      </c>
      <c r="F78" s="73" t="s">
        <v>478</v>
      </c>
      <c r="G78" s="86" t="s">
        <v>373</v>
      </c>
      <c r="H78" s="73" t="s">
        <v>403</v>
      </c>
      <c r="I78" s="73" t="s">
        <v>321</v>
      </c>
      <c r="J78" s="73"/>
      <c r="K78" s="83">
        <v>2.4900000000007338</v>
      </c>
      <c r="L78" s="86" t="s">
        <v>134</v>
      </c>
      <c r="M78" s="87">
        <v>0.04</v>
      </c>
      <c r="N78" s="87">
        <v>3.7999999999986439E-3</v>
      </c>
      <c r="O78" s="83">
        <v>1486155.3941710002</v>
      </c>
      <c r="P78" s="85">
        <v>109.14</v>
      </c>
      <c r="Q78" s="73"/>
      <c r="R78" s="83">
        <v>1621.9899721690001</v>
      </c>
      <c r="S78" s="84">
        <v>4.8679969186999949E-3</v>
      </c>
      <c r="T78" s="84">
        <v>2.6815080743841451E-4</v>
      </c>
      <c r="U78" s="84">
        <v>5.4166266056554937E-5</v>
      </c>
    </row>
    <row r="79" spans="2:21">
      <c r="B79" s="76" t="s">
        <v>481</v>
      </c>
      <c r="C79" s="73" t="s">
        <v>482</v>
      </c>
      <c r="D79" s="86" t="s">
        <v>121</v>
      </c>
      <c r="E79" s="86" t="s">
        <v>317</v>
      </c>
      <c r="F79" s="73" t="s">
        <v>478</v>
      </c>
      <c r="G79" s="86" t="s">
        <v>373</v>
      </c>
      <c r="H79" s="73" t="s">
        <v>403</v>
      </c>
      <c r="I79" s="73" t="s">
        <v>321</v>
      </c>
      <c r="J79" s="73"/>
      <c r="K79" s="83">
        <v>5.2299999999999773</v>
      </c>
      <c r="L79" s="86" t="s">
        <v>134</v>
      </c>
      <c r="M79" s="87">
        <v>0.04</v>
      </c>
      <c r="N79" s="87">
        <v>5.6999999999999143E-3</v>
      </c>
      <c r="O79" s="83">
        <v>32281669.293817006</v>
      </c>
      <c r="P79" s="85">
        <v>119.97</v>
      </c>
      <c r="Q79" s="73"/>
      <c r="R79" s="83">
        <v>38728.318262769004</v>
      </c>
      <c r="S79" s="84">
        <v>3.2082693136801808E-2</v>
      </c>
      <c r="T79" s="84">
        <v>6.4026473597774839E-3</v>
      </c>
      <c r="U79" s="84">
        <v>1.2933300617998572E-3</v>
      </c>
    </row>
    <row r="80" spans="2:21">
      <c r="B80" s="76" t="s">
        <v>483</v>
      </c>
      <c r="C80" s="73" t="s">
        <v>484</v>
      </c>
      <c r="D80" s="86" t="s">
        <v>121</v>
      </c>
      <c r="E80" s="86" t="s">
        <v>317</v>
      </c>
      <c r="F80" s="73" t="s">
        <v>485</v>
      </c>
      <c r="G80" s="86" t="s">
        <v>129</v>
      </c>
      <c r="H80" s="73" t="s">
        <v>403</v>
      </c>
      <c r="I80" s="73" t="s">
        <v>321</v>
      </c>
      <c r="J80" s="73"/>
      <c r="K80" s="83">
        <v>4.3199999999999834</v>
      </c>
      <c r="L80" s="86" t="s">
        <v>134</v>
      </c>
      <c r="M80" s="87">
        <v>4.2999999999999997E-2</v>
      </c>
      <c r="N80" s="87">
        <v>3.1999999999998315E-3</v>
      </c>
      <c r="O80" s="83">
        <v>3506228.5075730011</v>
      </c>
      <c r="P80" s="85">
        <v>117.68</v>
      </c>
      <c r="Q80" s="83">
        <v>607.89185368000017</v>
      </c>
      <c r="R80" s="83">
        <v>4734.0215508689998</v>
      </c>
      <c r="S80" s="84">
        <v>4.8348261733781204E-3</v>
      </c>
      <c r="T80" s="84">
        <v>7.8263843986583635E-4</v>
      </c>
      <c r="U80" s="84">
        <v>1.5809238974451406E-4</v>
      </c>
    </row>
    <row r="81" spans="2:21">
      <c r="B81" s="76" t="s">
        <v>486</v>
      </c>
      <c r="C81" s="73" t="s">
        <v>487</v>
      </c>
      <c r="D81" s="86" t="s">
        <v>121</v>
      </c>
      <c r="E81" s="86" t="s">
        <v>317</v>
      </c>
      <c r="F81" s="73" t="s">
        <v>488</v>
      </c>
      <c r="G81" s="86" t="s">
        <v>489</v>
      </c>
      <c r="H81" s="73" t="s">
        <v>490</v>
      </c>
      <c r="I81" s="73" t="s">
        <v>321</v>
      </c>
      <c r="J81" s="73"/>
      <c r="K81" s="83">
        <v>6.9900000000000055</v>
      </c>
      <c r="L81" s="86" t="s">
        <v>134</v>
      </c>
      <c r="M81" s="87">
        <v>5.1500000000000004E-2</v>
      </c>
      <c r="N81" s="87">
        <v>1.7500000000000002E-2</v>
      </c>
      <c r="O81" s="83">
        <v>89737352.213879019</v>
      </c>
      <c r="P81" s="85">
        <v>153.05000000000001</v>
      </c>
      <c r="Q81" s="73"/>
      <c r="R81" s="83">
        <v>137343.01322467203</v>
      </c>
      <c r="S81" s="84">
        <v>2.3630510974418154E-2</v>
      </c>
      <c r="T81" s="84">
        <v>2.2705836980589766E-2</v>
      </c>
      <c r="U81" s="84">
        <v>4.5865623850856949E-3</v>
      </c>
    </row>
    <row r="82" spans="2:21">
      <c r="B82" s="76" t="s">
        <v>491</v>
      </c>
      <c r="C82" s="73" t="s">
        <v>492</v>
      </c>
      <c r="D82" s="86" t="s">
        <v>121</v>
      </c>
      <c r="E82" s="86" t="s">
        <v>317</v>
      </c>
      <c r="F82" s="73" t="s">
        <v>493</v>
      </c>
      <c r="G82" s="86" t="s">
        <v>158</v>
      </c>
      <c r="H82" s="73" t="s">
        <v>494</v>
      </c>
      <c r="I82" s="73" t="s">
        <v>132</v>
      </c>
      <c r="J82" s="73"/>
      <c r="K82" s="83">
        <v>7.2000000000002871</v>
      </c>
      <c r="L82" s="86" t="s">
        <v>134</v>
      </c>
      <c r="M82" s="87">
        <v>1.7000000000000001E-2</v>
      </c>
      <c r="N82" s="87">
        <v>8.0000000000003194E-3</v>
      </c>
      <c r="O82" s="83">
        <v>11850431.083930001</v>
      </c>
      <c r="P82" s="85">
        <v>105.63</v>
      </c>
      <c r="Q82" s="73"/>
      <c r="R82" s="83">
        <v>12517.611471672004</v>
      </c>
      <c r="S82" s="84">
        <v>9.3366353754451483E-3</v>
      </c>
      <c r="T82" s="84">
        <v>2.0694379625791379E-3</v>
      </c>
      <c r="U82" s="84">
        <v>4.1802494775012314E-4</v>
      </c>
    </row>
    <row r="83" spans="2:21">
      <c r="B83" s="76" t="s">
        <v>495</v>
      </c>
      <c r="C83" s="73" t="s">
        <v>496</v>
      </c>
      <c r="D83" s="86" t="s">
        <v>121</v>
      </c>
      <c r="E83" s="86" t="s">
        <v>317</v>
      </c>
      <c r="F83" s="73" t="s">
        <v>493</v>
      </c>
      <c r="G83" s="86" t="s">
        <v>158</v>
      </c>
      <c r="H83" s="73" t="s">
        <v>494</v>
      </c>
      <c r="I83" s="73" t="s">
        <v>132</v>
      </c>
      <c r="J83" s="73"/>
      <c r="K83" s="83">
        <v>1.1500000000000123</v>
      </c>
      <c r="L83" s="86" t="s">
        <v>134</v>
      </c>
      <c r="M83" s="87">
        <v>3.7000000000000005E-2</v>
      </c>
      <c r="N83" s="87">
        <v>9.0999999999999883E-3</v>
      </c>
      <c r="O83" s="83">
        <v>30125212.903631005</v>
      </c>
      <c r="P83" s="85">
        <v>108.29</v>
      </c>
      <c r="Q83" s="73"/>
      <c r="R83" s="83">
        <v>32622.594072644006</v>
      </c>
      <c r="S83" s="84">
        <v>2.0083623017607338E-2</v>
      </c>
      <c r="T83" s="84">
        <v>5.3932361428950118E-3</v>
      </c>
      <c r="U83" s="84">
        <v>1.0894297377380541E-3</v>
      </c>
    </row>
    <row r="84" spans="2:21">
      <c r="B84" s="76" t="s">
        <v>497</v>
      </c>
      <c r="C84" s="73" t="s">
        <v>498</v>
      </c>
      <c r="D84" s="86" t="s">
        <v>121</v>
      </c>
      <c r="E84" s="86" t="s">
        <v>317</v>
      </c>
      <c r="F84" s="73" t="s">
        <v>493</v>
      </c>
      <c r="G84" s="86" t="s">
        <v>158</v>
      </c>
      <c r="H84" s="73" t="s">
        <v>494</v>
      </c>
      <c r="I84" s="73" t="s">
        <v>132</v>
      </c>
      <c r="J84" s="73"/>
      <c r="K84" s="83">
        <v>3.8099999999999921</v>
      </c>
      <c r="L84" s="86" t="s">
        <v>134</v>
      </c>
      <c r="M84" s="87">
        <v>2.2000000000000002E-2</v>
      </c>
      <c r="N84" s="87">
        <v>3.5999999999998533E-3</v>
      </c>
      <c r="O84" s="83">
        <v>27776591.665368006</v>
      </c>
      <c r="P84" s="85">
        <v>108.17</v>
      </c>
      <c r="Q84" s="73"/>
      <c r="R84" s="83">
        <v>30045.939063304002</v>
      </c>
      <c r="S84" s="84">
        <v>3.150402833003825E-2</v>
      </c>
      <c r="T84" s="84">
        <v>4.9672580954963517E-3</v>
      </c>
      <c r="U84" s="84">
        <v>1.0033824851861598E-3</v>
      </c>
    </row>
    <row r="85" spans="2:21">
      <c r="B85" s="76" t="s">
        <v>499</v>
      </c>
      <c r="C85" s="73" t="s">
        <v>500</v>
      </c>
      <c r="D85" s="86" t="s">
        <v>121</v>
      </c>
      <c r="E85" s="86" t="s">
        <v>317</v>
      </c>
      <c r="F85" s="73" t="s">
        <v>418</v>
      </c>
      <c r="G85" s="86" t="s">
        <v>373</v>
      </c>
      <c r="H85" s="73" t="s">
        <v>494</v>
      </c>
      <c r="I85" s="73" t="s">
        <v>132</v>
      </c>
      <c r="J85" s="73"/>
      <c r="K85" s="83">
        <v>1.3400000000000525</v>
      </c>
      <c r="L85" s="86" t="s">
        <v>134</v>
      </c>
      <c r="M85" s="87">
        <v>2.8500000000000001E-2</v>
      </c>
      <c r="N85" s="87">
        <v>1.5400000000000295E-2</v>
      </c>
      <c r="O85" s="83">
        <v>8457504.7432179991</v>
      </c>
      <c r="P85" s="85">
        <v>103.26</v>
      </c>
      <c r="Q85" s="73"/>
      <c r="R85" s="83">
        <v>8733.2193413810019</v>
      </c>
      <c r="S85" s="84">
        <v>2.1275488887928441E-2</v>
      </c>
      <c r="T85" s="84">
        <v>1.4437942639044213E-3</v>
      </c>
      <c r="U85" s="84">
        <v>2.9164538036133232E-4</v>
      </c>
    </row>
    <row r="86" spans="2:21">
      <c r="B86" s="76" t="s">
        <v>501</v>
      </c>
      <c r="C86" s="73" t="s">
        <v>502</v>
      </c>
      <c r="D86" s="86" t="s">
        <v>121</v>
      </c>
      <c r="E86" s="86" t="s">
        <v>317</v>
      </c>
      <c r="F86" s="73" t="s">
        <v>418</v>
      </c>
      <c r="G86" s="86" t="s">
        <v>373</v>
      </c>
      <c r="H86" s="73" t="s">
        <v>494</v>
      </c>
      <c r="I86" s="73" t="s">
        <v>132</v>
      </c>
      <c r="J86" s="73"/>
      <c r="K86" s="83">
        <v>3.2800000000000846</v>
      </c>
      <c r="L86" s="86" t="s">
        <v>134</v>
      </c>
      <c r="M86" s="87">
        <v>2.5000000000000001E-2</v>
      </c>
      <c r="N86" s="87">
        <v>1.0999999999999999E-2</v>
      </c>
      <c r="O86" s="83">
        <v>6659390.7673500013</v>
      </c>
      <c r="P86" s="85">
        <v>105.9</v>
      </c>
      <c r="Q86" s="73"/>
      <c r="R86" s="83">
        <v>7052.2946425300015</v>
      </c>
      <c r="S86" s="84">
        <v>1.523234966556513E-2</v>
      </c>
      <c r="T86" s="84">
        <v>1.1659002429954526E-3</v>
      </c>
      <c r="U86" s="84">
        <v>2.3551099234335815E-4</v>
      </c>
    </row>
    <row r="87" spans="2:21">
      <c r="B87" s="76" t="s">
        <v>503</v>
      </c>
      <c r="C87" s="73" t="s">
        <v>504</v>
      </c>
      <c r="D87" s="86" t="s">
        <v>121</v>
      </c>
      <c r="E87" s="86" t="s">
        <v>317</v>
      </c>
      <c r="F87" s="73" t="s">
        <v>418</v>
      </c>
      <c r="G87" s="86" t="s">
        <v>373</v>
      </c>
      <c r="H87" s="73" t="s">
        <v>494</v>
      </c>
      <c r="I87" s="73" t="s">
        <v>132</v>
      </c>
      <c r="J87" s="73"/>
      <c r="K87" s="83">
        <v>4.4499999999997479</v>
      </c>
      <c r="L87" s="86" t="s">
        <v>134</v>
      </c>
      <c r="M87" s="87">
        <v>1.34E-2</v>
      </c>
      <c r="N87" s="87">
        <v>6.9999999999999984E-3</v>
      </c>
      <c r="O87" s="83">
        <v>7584004.7750000013</v>
      </c>
      <c r="P87" s="85">
        <v>104.54</v>
      </c>
      <c r="Q87" s="73"/>
      <c r="R87" s="83">
        <v>7928.3180034600018</v>
      </c>
      <c r="S87" s="84">
        <v>2.0469051183855873E-2</v>
      </c>
      <c r="T87" s="84">
        <v>1.3107262749678732E-3</v>
      </c>
      <c r="U87" s="84">
        <v>2.6476574437887059E-4</v>
      </c>
    </row>
    <row r="88" spans="2:21">
      <c r="B88" s="76" t="s">
        <v>505</v>
      </c>
      <c r="C88" s="73" t="s">
        <v>506</v>
      </c>
      <c r="D88" s="86" t="s">
        <v>121</v>
      </c>
      <c r="E88" s="86" t="s">
        <v>317</v>
      </c>
      <c r="F88" s="73" t="s">
        <v>418</v>
      </c>
      <c r="G88" s="86" t="s">
        <v>373</v>
      </c>
      <c r="H88" s="73" t="s">
        <v>494</v>
      </c>
      <c r="I88" s="73" t="s">
        <v>132</v>
      </c>
      <c r="J88" s="73"/>
      <c r="K88" s="83">
        <v>4.3099999999998779</v>
      </c>
      <c r="L88" s="86" t="s">
        <v>134</v>
      </c>
      <c r="M88" s="87">
        <v>1.95E-2</v>
      </c>
      <c r="N88" s="87">
        <v>1.3699999999999546E-2</v>
      </c>
      <c r="O88" s="83">
        <v>13269747.984207002</v>
      </c>
      <c r="P88" s="85">
        <v>104.02</v>
      </c>
      <c r="Q88" s="73"/>
      <c r="R88" s="83">
        <v>13803.192300399</v>
      </c>
      <c r="S88" s="84">
        <v>2.0276516402358457E-2</v>
      </c>
      <c r="T88" s="84">
        <v>2.2819729000112736E-3</v>
      </c>
      <c r="U88" s="84">
        <v>4.6095684893377446E-4</v>
      </c>
    </row>
    <row r="89" spans="2:21">
      <c r="B89" s="76" t="s">
        <v>507</v>
      </c>
      <c r="C89" s="73" t="s">
        <v>508</v>
      </c>
      <c r="D89" s="86" t="s">
        <v>121</v>
      </c>
      <c r="E89" s="86" t="s">
        <v>317</v>
      </c>
      <c r="F89" s="73" t="s">
        <v>418</v>
      </c>
      <c r="G89" s="86" t="s">
        <v>373</v>
      </c>
      <c r="H89" s="73" t="s">
        <v>494</v>
      </c>
      <c r="I89" s="73" t="s">
        <v>132</v>
      </c>
      <c r="J89" s="73"/>
      <c r="K89" s="83">
        <v>7.1300000000014725</v>
      </c>
      <c r="L89" s="86" t="s">
        <v>134</v>
      </c>
      <c r="M89" s="87">
        <v>1.1699999999999999E-2</v>
      </c>
      <c r="N89" s="87">
        <v>1.8300000000003949E-2</v>
      </c>
      <c r="O89" s="83">
        <v>1463908.5777280002</v>
      </c>
      <c r="P89" s="85">
        <v>95.1</v>
      </c>
      <c r="Q89" s="73"/>
      <c r="R89" s="83">
        <v>1392.1770580150003</v>
      </c>
      <c r="S89" s="84">
        <v>1.7858467415142586E-3</v>
      </c>
      <c r="T89" s="84">
        <v>2.3015765116275459E-4</v>
      </c>
      <c r="U89" s="84">
        <v>4.6491676407488498E-5</v>
      </c>
    </row>
    <row r="90" spans="2:21">
      <c r="B90" s="76" t="s">
        <v>509</v>
      </c>
      <c r="C90" s="73" t="s">
        <v>510</v>
      </c>
      <c r="D90" s="86" t="s">
        <v>121</v>
      </c>
      <c r="E90" s="86" t="s">
        <v>317</v>
      </c>
      <c r="F90" s="73" t="s">
        <v>418</v>
      </c>
      <c r="G90" s="86" t="s">
        <v>373</v>
      </c>
      <c r="H90" s="73" t="s">
        <v>494</v>
      </c>
      <c r="I90" s="73" t="s">
        <v>132</v>
      </c>
      <c r="J90" s="73"/>
      <c r="K90" s="83">
        <v>5.5399999999998784</v>
      </c>
      <c r="L90" s="86" t="s">
        <v>134</v>
      </c>
      <c r="M90" s="87">
        <v>3.3500000000000002E-2</v>
      </c>
      <c r="N90" s="87">
        <v>1.7199999999999365E-2</v>
      </c>
      <c r="O90" s="83">
        <v>15536080.123958003</v>
      </c>
      <c r="P90" s="85">
        <v>109.32</v>
      </c>
      <c r="Q90" s="73"/>
      <c r="R90" s="83">
        <v>16984.043482589004</v>
      </c>
      <c r="S90" s="84">
        <v>3.268248099300966E-2</v>
      </c>
      <c r="T90" s="84">
        <v>2.8078379346175501E-3</v>
      </c>
      <c r="U90" s="84">
        <v>5.6718119950137412E-4</v>
      </c>
    </row>
    <row r="91" spans="2:21">
      <c r="B91" s="76" t="s">
        <v>511</v>
      </c>
      <c r="C91" s="73" t="s">
        <v>512</v>
      </c>
      <c r="D91" s="86" t="s">
        <v>121</v>
      </c>
      <c r="E91" s="86" t="s">
        <v>317</v>
      </c>
      <c r="F91" s="73" t="s">
        <v>334</v>
      </c>
      <c r="G91" s="86" t="s">
        <v>327</v>
      </c>
      <c r="H91" s="73" t="s">
        <v>494</v>
      </c>
      <c r="I91" s="73" t="s">
        <v>132</v>
      </c>
      <c r="J91" s="73"/>
      <c r="K91" s="83">
        <v>0.73999999999998878</v>
      </c>
      <c r="L91" s="86" t="s">
        <v>134</v>
      </c>
      <c r="M91" s="87">
        <v>2.7999999999999997E-2</v>
      </c>
      <c r="N91" s="87">
        <v>2.2799999999999775E-2</v>
      </c>
      <c r="O91" s="83">
        <v>708.67095000000006</v>
      </c>
      <c r="P91" s="85">
        <v>5121399</v>
      </c>
      <c r="Q91" s="73"/>
      <c r="R91" s="83">
        <v>36293.865969460014</v>
      </c>
      <c r="S91" s="84">
        <v>4.006733476564709E-2</v>
      </c>
      <c r="T91" s="84">
        <v>6.0001785656898414E-3</v>
      </c>
      <c r="U91" s="84">
        <v>1.2120316611414184E-3</v>
      </c>
    </row>
    <row r="92" spans="2:21">
      <c r="B92" s="76" t="s">
        <v>513</v>
      </c>
      <c r="C92" s="73" t="s">
        <v>514</v>
      </c>
      <c r="D92" s="86" t="s">
        <v>121</v>
      </c>
      <c r="E92" s="86" t="s">
        <v>317</v>
      </c>
      <c r="F92" s="73" t="s">
        <v>334</v>
      </c>
      <c r="G92" s="86" t="s">
        <v>327</v>
      </c>
      <c r="H92" s="73" t="s">
        <v>494</v>
      </c>
      <c r="I92" s="73" t="s">
        <v>132</v>
      </c>
      <c r="J92" s="73"/>
      <c r="K92" s="83">
        <v>1.9900000000000102</v>
      </c>
      <c r="L92" s="86" t="s">
        <v>134</v>
      </c>
      <c r="M92" s="87">
        <v>1.49E-2</v>
      </c>
      <c r="N92" s="87">
        <v>1.739999999999756E-2</v>
      </c>
      <c r="O92" s="83">
        <v>38.533445000000007</v>
      </c>
      <c r="P92" s="85">
        <v>5024754</v>
      </c>
      <c r="Q92" s="83">
        <v>28.994490494000004</v>
      </c>
      <c r="R92" s="83">
        <v>1965.2052942020002</v>
      </c>
      <c r="S92" s="84">
        <v>6.371270667989419E-3</v>
      </c>
      <c r="T92" s="84">
        <v>3.248918892623132E-4</v>
      </c>
      <c r="U92" s="84">
        <v>6.5627922889775262E-5</v>
      </c>
    </row>
    <row r="93" spans="2:21">
      <c r="B93" s="76" t="s">
        <v>515</v>
      </c>
      <c r="C93" s="73" t="s">
        <v>516</v>
      </c>
      <c r="D93" s="86" t="s">
        <v>121</v>
      </c>
      <c r="E93" s="86" t="s">
        <v>317</v>
      </c>
      <c r="F93" s="73" t="s">
        <v>334</v>
      </c>
      <c r="G93" s="86" t="s">
        <v>327</v>
      </c>
      <c r="H93" s="73" t="s">
        <v>494</v>
      </c>
      <c r="I93" s="73" t="s">
        <v>132</v>
      </c>
      <c r="J93" s="73"/>
      <c r="K93" s="83">
        <v>3.6500000000001189</v>
      </c>
      <c r="L93" s="86" t="s">
        <v>134</v>
      </c>
      <c r="M93" s="87">
        <v>2.2000000000000002E-2</v>
      </c>
      <c r="N93" s="87">
        <v>2.4800000000000551E-2</v>
      </c>
      <c r="O93" s="83">
        <v>161.45298100000002</v>
      </c>
      <c r="P93" s="85">
        <v>4973591</v>
      </c>
      <c r="Q93" s="73"/>
      <c r="R93" s="83">
        <v>8030.0107475970008</v>
      </c>
      <c r="S93" s="84">
        <v>3.2072503178386974E-2</v>
      </c>
      <c r="T93" s="84">
        <v>1.3275383341783869E-3</v>
      </c>
      <c r="U93" s="84">
        <v>2.6816176798534204E-4</v>
      </c>
    </row>
    <row r="94" spans="2:21">
      <c r="B94" s="76" t="s">
        <v>517</v>
      </c>
      <c r="C94" s="73" t="s">
        <v>518</v>
      </c>
      <c r="D94" s="86" t="s">
        <v>121</v>
      </c>
      <c r="E94" s="86" t="s">
        <v>317</v>
      </c>
      <c r="F94" s="73" t="s">
        <v>334</v>
      </c>
      <c r="G94" s="86" t="s">
        <v>327</v>
      </c>
      <c r="H94" s="73" t="s">
        <v>494</v>
      </c>
      <c r="I94" s="73" t="s">
        <v>132</v>
      </c>
      <c r="J94" s="73"/>
      <c r="K94" s="83">
        <v>5.4000000000001318</v>
      </c>
      <c r="L94" s="86" t="s">
        <v>134</v>
      </c>
      <c r="M94" s="87">
        <v>2.3199999999999998E-2</v>
      </c>
      <c r="N94" s="87">
        <v>2.2100000000003832E-2</v>
      </c>
      <c r="O94" s="83">
        <v>29.922619000000005</v>
      </c>
      <c r="P94" s="85">
        <v>5065210</v>
      </c>
      <c r="Q94" s="73"/>
      <c r="R94" s="83">
        <v>1515.6433657020002</v>
      </c>
      <c r="S94" s="84">
        <v>4.9871031666666671E-3</v>
      </c>
      <c r="T94" s="84">
        <v>2.5056936187970542E-4</v>
      </c>
      <c r="U94" s="84">
        <v>5.0614826973118321E-5</v>
      </c>
    </row>
    <row r="95" spans="2:21">
      <c r="B95" s="76" t="s">
        <v>519</v>
      </c>
      <c r="C95" s="73" t="s">
        <v>520</v>
      </c>
      <c r="D95" s="86" t="s">
        <v>121</v>
      </c>
      <c r="E95" s="86" t="s">
        <v>317</v>
      </c>
      <c r="F95" s="73" t="s">
        <v>521</v>
      </c>
      <c r="G95" s="86" t="s">
        <v>327</v>
      </c>
      <c r="H95" s="73" t="s">
        <v>494</v>
      </c>
      <c r="I95" s="73" t="s">
        <v>132</v>
      </c>
      <c r="J95" s="73"/>
      <c r="K95" s="83">
        <v>4.8599999999999604</v>
      </c>
      <c r="L95" s="86" t="s">
        <v>134</v>
      </c>
      <c r="M95" s="87">
        <v>1.46E-2</v>
      </c>
      <c r="N95" s="87">
        <v>2.5799999999999795E-2</v>
      </c>
      <c r="O95" s="83">
        <v>866.89487100000008</v>
      </c>
      <c r="P95" s="85">
        <v>4774711</v>
      </c>
      <c r="Q95" s="73"/>
      <c r="R95" s="83">
        <v>41391.723454817002</v>
      </c>
      <c r="S95" s="84">
        <v>3.2549651597642025E-2</v>
      </c>
      <c r="T95" s="84">
        <v>6.8429671305762409E-3</v>
      </c>
      <c r="U95" s="84">
        <v>1.3822743319398022E-3</v>
      </c>
    </row>
    <row r="96" spans="2:21">
      <c r="B96" s="76" t="s">
        <v>522</v>
      </c>
      <c r="C96" s="73" t="s">
        <v>523</v>
      </c>
      <c r="D96" s="86" t="s">
        <v>121</v>
      </c>
      <c r="E96" s="86" t="s">
        <v>317</v>
      </c>
      <c r="F96" s="73" t="s">
        <v>521</v>
      </c>
      <c r="G96" s="86" t="s">
        <v>327</v>
      </c>
      <c r="H96" s="73" t="s">
        <v>494</v>
      </c>
      <c r="I96" s="73" t="s">
        <v>132</v>
      </c>
      <c r="J96" s="73"/>
      <c r="K96" s="83">
        <v>5.4000000000000048</v>
      </c>
      <c r="L96" s="86" t="s">
        <v>134</v>
      </c>
      <c r="M96" s="87">
        <v>2.4199999999999999E-2</v>
      </c>
      <c r="N96" s="87">
        <v>2.5100000000000101E-2</v>
      </c>
      <c r="O96" s="83">
        <v>645.81192300000009</v>
      </c>
      <c r="P96" s="85">
        <v>5015000</v>
      </c>
      <c r="Q96" s="73"/>
      <c r="R96" s="83">
        <v>32387.470020117009</v>
      </c>
      <c r="S96" s="84">
        <v>7.332106301089919E-2</v>
      </c>
      <c r="T96" s="84">
        <v>5.3543649380077248E-3</v>
      </c>
      <c r="U96" s="84">
        <v>1.0815777829146578E-3</v>
      </c>
    </row>
    <row r="97" spans="2:21">
      <c r="B97" s="76" t="s">
        <v>524</v>
      </c>
      <c r="C97" s="73" t="s">
        <v>525</v>
      </c>
      <c r="D97" s="86" t="s">
        <v>121</v>
      </c>
      <c r="E97" s="86" t="s">
        <v>317</v>
      </c>
      <c r="F97" s="73" t="s">
        <v>526</v>
      </c>
      <c r="G97" s="86" t="s">
        <v>433</v>
      </c>
      <c r="H97" s="73" t="s">
        <v>490</v>
      </c>
      <c r="I97" s="73" t="s">
        <v>321</v>
      </c>
      <c r="J97" s="73"/>
      <c r="K97" s="83">
        <v>7.699999999999771</v>
      </c>
      <c r="L97" s="86" t="s">
        <v>134</v>
      </c>
      <c r="M97" s="87">
        <v>4.4000000000000003E-3</v>
      </c>
      <c r="N97" s="87">
        <v>9.3999999999993724E-3</v>
      </c>
      <c r="O97" s="83">
        <v>11917655.400000002</v>
      </c>
      <c r="P97" s="85">
        <v>96.28</v>
      </c>
      <c r="Q97" s="73"/>
      <c r="R97" s="83">
        <v>11474.318732338003</v>
      </c>
      <c r="S97" s="84">
        <v>1.9862759000000004E-2</v>
      </c>
      <c r="T97" s="84">
        <v>1.8969586037376402E-3</v>
      </c>
      <c r="U97" s="84">
        <v>3.8318424400762835E-4</v>
      </c>
    </row>
    <row r="98" spans="2:21">
      <c r="B98" s="76" t="s">
        <v>527</v>
      </c>
      <c r="C98" s="73" t="s">
        <v>528</v>
      </c>
      <c r="D98" s="86" t="s">
        <v>121</v>
      </c>
      <c r="E98" s="86" t="s">
        <v>317</v>
      </c>
      <c r="F98" s="73" t="s">
        <v>432</v>
      </c>
      <c r="G98" s="86" t="s">
        <v>433</v>
      </c>
      <c r="H98" s="73" t="s">
        <v>490</v>
      </c>
      <c r="I98" s="73" t="s">
        <v>321</v>
      </c>
      <c r="J98" s="73"/>
      <c r="K98" s="83">
        <v>2.5300000000000087</v>
      </c>
      <c r="L98" s="86" t="s">
        <v>134</v>
      </c>
      <c r="M98" s="87">
        <v>3.85E-2</v>
      </c>
      <c r="N98" s="87">
        <v>3.3999999999993103E-3</v>
      </c>
      <c r="O98" s="83">
        <v>6856621.4273860017</v>
      </c>
      <c r="P98" s="85">
        <v>114.2</v>
      </c>
      <c r="Q98" s="73"/>
      <c r="R98" s="83">
        <v>7830.2616402810008</v>
      </c>
      <c r="S98" s="84">
        <v>2.8623296731671067E-2</v>
      </c>
      <c r="T98" s="84">
        <v>1.2945153899364683E-3</v>
      </c>
      <c r="U98" s="84">
        <v>2.614911575148166E-4</v>
      </c>
    </row>
    <row r="99" spans="2:21">
      <c r="B99" s="76" t="s">
        <v>529</v>
      </c>
      <c r="C99" s="73" t="s">
        <v>530</v>
      </c>
      <c r="D99" s="86" t="s">
        <v>121</v>
      </c>
      <c r="E99" s="86" t="s">
        <v>317</v>
      </c>
      <c r="F99" s="73" t="s">
        <v>432</v>
      </c>
      <c r="G99" s="86" t="s">
        <v>433</v>
      </c>
      <c r="H99" s="73" t="s">
        <v>490</v>
      </c>
      <c r="I99" s="73" t="s">
        <v>321</v>
      </c>
      <c r="J99" s="73"/>
      <c r="K99" s="83">
        <v>0.64999999999994551</v>
      </c>
      <c r="L99" s="86" t="s">
        <v>134</v>
      </c>
      <c r="M99" s="87">
        <v>3.9E-2</v>
      </c>
      <c r="N99" s="87">
        <v>1.2000000000000481E-2</v>
      </c>
      <c r="O99" s="83">
        <v>7392327.7403940009</v>
      </c>
      <c r="P99" s="85">
        <v>111.67</v>
      </c>
      <c r="Q99" s="73"/>
      <c r="R99" s="83">
        <v>8255.0120490130012</v>
      </c>
      <c r="S99" s="84">
        <v>1.8525628214228165E-2</v>
      </c>
      <c r="T99" s="84">
        <v>1.3647360244752711E-3</v>
      </c>
      <c r="U99" s="84">
        <v>2.7567567409123028E-4</v>
      </c>
    </row>
    <row r="100" spans="2:21">
      <c r="B100" s="76" t="s">
        <v>531</v>
      </c>
      <c r="C100" s="73" t="s">
        <v>532</v>
      </c>
      <c r="D100" s="86" t="s">
        <v>121</v>
      </c>
      <c r="E100" s="86" t="s">
        <v>317</v>
      </c>
      <c r="F100" s="73" t="s">
        <v>432</v>
      </c>
      <c r="G100" s="86" t="s">
        <v>433</v>
      </c>
      <c r="H100" s="73" t="s">
        <v>490</v>
      </c>
      <c r="I100" s="73" t="s">
        <v>321</v>
      </c>
      <c r="J100" s="73"/>
      <c r="K100" s="83">
        <v>3.4299999999998687</v>
      </c>
      <c r="L100" s="86" t="s">
        <v>134</v>
      </c>
      <c r="M100" s="87">
        <v>3.85E-2</v>
      </c>
      <c r="N100" s="87">
        <v>2.1999999999996901E-3</v>
      </c>
      <c r="O100" s="83">
        <v>6002378.0941589996</v>
      </c>
      <c r="P100" s="85">
        <v>118.29</v>
      </c>
      <c r="Q100" s="73"/>
      <c r="R100" s="83">
        <v>7100.213008351001</v>
      </c>
      <c r="S100" s="84">
        <v>2.4009512376635997E-2</v>
      </c>
      <c r="T100" s="84">
        <v>1.1738222084246518E-3</v>
      </c>
      <c r="U100" s="84">
        <v>2.3711122353873643E-4</v>
      </c>
    </row>
    <row r="101" spans="2:21">
      <c r="B101" s="76" t="s">
        <v>533</v>
      </c>
      <c r="C101" s="73" t="s">
        <v>534</v>
      </c>
      <c r="D101" s="86" t="s">
        <v>121</v>
      </c>
      <c r="E101" s="86" t="s">
        <v>317</v>
      </c>
      <c r="F101" s="73" t="s">
        <v>535</v>
      </c>
      <c r="G101" s="86" t="s">
        <v>327</v>
      </c>
      <c r="H101" s="73" t="s">
        <v>494</v>
      </c>
      <c r="I101" s="73" t="s">
        <v>132</v>
      </c>
      <c r="J101" s="73"/>
      <c r="K101" s="83">
        <v>0.7499999999999607</v>
      </c>
      <c r="L101" s="86" t="s">
        <v>134</v>
      </c>
      <c r="M101" s="87">
        <v>0.02</v>
      </c>
      <c r="N101" s="87">
        <v>-1.7799999999999844E-2</v>
      </c>
      <c r="O101" s="83">
        <v>5984817.6593350014</v>
      </c>
      <c r="P101" s="85">
        <v>106.28</v>
      </c>
      <c r="Q101" s="73"/>
      <c r="R101" s="83">
        <v>6360.6644378950014</v>
      </c>
      <c r="S101" s="84">
        <v>2.1036946218770523E-2</v>
      </c>
      <c r="T101" s="84">
        <v>1.0515584770142093E-3</v>
      </c>
      <c r="U101" s="84">
        <v>2.124140396372254E-4</v>
      </c>
    </row>
    <row r="102" spans="2:21">
      <c r="B102" s="76" t="s">
        <v>536</v>
      </c>
      <c r="C102" s="73" t="s">
        <v>537</v>
      </c>
      <c r="D102" s="86" t="s">
        <v>121</v>
      </c>
      <c r="E102" s="86" t="s">
        <v>317</v>
      </c>
      <c r="F102" s="73" t="s">
        <v>444</v>
      </c>
      <c r="G102" s="86" t="s">
        <v>373</v>
      </c>
      <c r="H102" s="73" t="s">
        <v>494</v>
      </c>
      <c r="I102" s="73" t="s">
        <v>132</v>
      </c>
      <c r="J102" s="73"/>
      <c r="K102" s="83">
        <v>6.159999999999946</v>
      </c>
      <c r="L102" s="86" t="s">
        <v>134</v>
      </c>
      <c r="M102" s="87">
        <v>2.4E-2</v>
      </c>
      <c r="N102" s="87">
        <v>1.0699999999999767E-2</v>
      </c>
      <c r="O102" s="83">
        <v>19231406.294211999</v>
      </c>
      <c r="P102" s="85">
        <v>109.8</v>
      </c>
      <c r="Q102" s="73"/>
      <c r="R102" s="83">
        <v>21116.083707207006</v>
      </c>
      <c r="S102" s="84">
        <v>3.6939740257996165E-2</v>
      </c>
      <c r="T102" s="84">
        <v>3.4909555503927223E-3</v>
      </c>
      <c r="U102" s="84">
        <v>7.0517045591073839E-4</v>
      </c>
    </row>
    <row r="103" spans="2:21">
      <c r="B103" s="76" t="s">
        <v>538</v>
      </c>
      <c r="C103" s="73" t="s">
        <v>539</v>
      </c>
      <c r="D103" s="86" t="s">
        <v>121</v>
      </c>
      <c r="E103" s="86" t="s">
        <v>317</v>
      </c>
      <c r="F103" s="73" t="s">
        <v>444</v>
      </c>
      <c r="G103" s="86" t="s">
        <v>373</v>
      </c>
      <c r="H103" s="73" t="s">
        <v>494</v>
      </c>
      <c r="I103" s="73" t="s">
        <v>132</v>
      </c>
      <c r="J103" s="73"/>
      <c r="K103" s="83">
        <v>1.9599999999992217</v>
      </c>
      <c r="L103" s="86" t="s">
        <v>134</v>
      </c>
      <c r="M103" s="87">
        <v>3.4799999999999998E-2</v>
      </c>
      <c r="N103" s="87">
        <v>1.250000000000695E-2</v>
      </c>
      <c r="O103" s="83">
        <v>343341.96139400004</v>
      </c>
      <c r="P103" s="85">
        <v>104.78</v>
      </c>
      <c r="Q103" s="73"/>
      <c r="R103" s="83">
        <v>359.75370704300002</v>
      </c>
      <c r="S103" s="84">
        <v>8.3896775963597135E-4</v>
      </c>
      <c r="T103" s="84">
        <v>5.9475242558707978E-5</v>
      </c>
      <c r="U103" s="84">
        <v>1.2013955292500849E-5</v>
      </c>
    </row>
    <row r="104" spans="2:21">
      <c r="B104" s="76" t="s">
        <v>540</v>
      </c>
      <c r="C104" s="73" t="s">
        <v>541</v>
      </c>
      <c r="D104" s="86" t="s">
        <v>121</v>
      </c>
      <c r="E104" s="86" t="s">
        <v>317</v>
      </c>
      <c r="F104" s="73" t="s">
        <v>449</v>
      </c>
      <c r="G104" s="86" t="s">
        <v>433</v>
      </c>
      <c r="H104" s="73" t="s">
        <v>494</v>
      </c>
      <c r="I104" s="73" t="s">
        <v>132</v>
      </c>
      <c r="J104" s="73"/>
      <c r="K104" s="83">
        <v>4.5800000000002719</v>
      </c>
      <c r="L104" s="86" t="s">
        <v>134</v>
      </c>
      <c r="M104" s="87">
        <v>2.4799999999999999E-2</v>
      </c>
      <c r="N104" s="87">
        <v>7.1000000000001496E-3</v>
      </c>
      <c r="O104" s="83">
        <v>9116865.1567840017</v>
      </c>
      <c r="P104" s="85">
        <v>109</v>
      </c>
      <c r="Q104" s="73"/>
      <c r="R104" s="83">
        <v>9937.3834201350019</v>
      </c>
      <c r="S104" s="84">
        <v>2.1528127528062543E-2</v>
      </c>
      <c r="T104" s="84">
        <v>1.6428692122990936E-3</v>
      </c>
      <c r="U104" s="84">
        <v>3.3185837365025725E-4</v>
      </c>
    </row>
    <row r="105" spans="2:21">
      <c r="B105" s="76" t="s">
        <v>542</v>
      </c>
      <c r="C105" s="73" t="s">
        <v>543</v>
      </c>
      <c r="D105" s="86" t="s">
        <v>121</v>
      </c>
      <c r="E105" s="86" t="s">
        <v>317</v>
      </c>
      <c r="F105" s="73" t="s">
        <v>460</v>
      </c>
      <c r="G105" s="86" t="s">
        <v>373</v>
      </c>
      <c r="H105" s="73" t="s">
        <v>490</v>
      </c>
      <c r="I105" s="73" t="s">
        <v>321</v>
      </c>
      <c r="J105" s="73"/>
      <c r="K105" s="83">
        <v>5.8200000000014862</v>
      </c>
      <c r="L105" s="86" t="s">
        <v>134</v>
      </c>
      <c r="M105" s="87">
        <v>2.81E-2</v>
      </c>
      <c r="N105" s="87">
        <v>1.3100000000004023E-2</v>
      </c>
      <c r="O105" s="83">
        <v>1588782.6549020002</v>
      </c>
      <c r="P105" s="85">
        <v>110.98</v>
      </c>
      <c r="Q105" s="73"/>
      <c r="R105" s="83">
        <v>1763.2310640590001</v>
      </c>
      <c r="S105" s="84">
        <v>3.1945285759953936E-3</v>
      </c>
      <c r="T105" s="84">
        <v>2.91501083015729E-4</v>
      </c>
      <c r="U105" s="84">
        <v>5.888300456462442E-5</v>
      </c>
    </row>
    <row r="106" spans="2:21">
      <c r="B106" s="76" t="s">
        <v>544</v>
      </c>
      <c r="C106" s="73" t="s">
        <v>545</v>
      </c>
      <c r="D106" s="86" t="s">
        <v>121</v>
      </c>
      <c r="E106" s="86" t="s">
        <v>317</v>
      </c>
      <c r="F106" s="73" t="s">
        <v>460</v>
      </c>
      <c r="G106" s="86" t="s">
        <v>373</v>
      </c>
      <c r="H106" s="73" t="s">
        <v>490</v>
      </c>
      <c r="I106" s="73" t="s">
        <v>321</v>
      </c>
      <c r="J106" s="73"/>
      <c r="K106" s="83">
        <v>3.9800000000004028</v>
      </c>
      <c r="L106" s="86" t="s">
        <v>134</v>
      </c>
      <c r="M106" s="87">
        <v>3.7000000000000005E-2</v>
      </c>
      <c r="N106" s="87">
        <v>1.290000000000115E-2</v>
      </c>
      <c r="O106" s="83">
        <v>4152908.3371650004</v>
      </c>
      <c r="P106" s="85">
        <v>110.89</v>
      </c>
      <c r="Q106" s="73"/>
      <c r="R106" s="83">
        <v>4605.1601380430011</v>
      </c>
      <c r="S106" s="84">
        <v>6.9043736151660103E-3</v>
      </c>
      <c r="T106" s="84">
        <v>7.6133479897418598E-4</v>
      </c>
      <c r="U106" s="84">
        <v>1.5378906993901445E-4</v>
      </c>
    </row>
    <row r="107" spans="2:21">
      <c r="B107" s="76" t="s">
        <v>546</v>
      </c>
      <c r="C107" s="73" t="s">
        <v>547</v>
      </c>
      <c r="D107" s="86" t="s">
        <v>121</v>
      </c>
      <c r="E107" s="86" t="s">
        <v>317</v>
      </c>
      <c r="F107" s="73" t="s">
        <v>460</v>
      </c>
      <c r="G107" s="86" t="s">
        <v>373</v>
      </c>
      <c r="H107" s="73" t="s">
        <v>490</v>
      </c>
      <c r="I107" s="73" t="s">
        <v>321</v>
      </c>
      <c r="J107" s="73"/>
      <c r="K107" s="83">
        <v>2.9900000000015083</v>
      </c>
      <c r="L107" s="86" t="s">
        <v>134</v>
      </c>
      <c r="M107" s="87">
        <v>4.4000000000000004E-2</v>
      </c>
      <c r="N107" s="87">
        <v>1.1800000000018565E-2</v>
      </c>
      <c r="O107" s="83">
        <v>310109.07281000004</v>
      </c>
      <c r="P107" s="85">
        <v>111.17</v>
      </c>
      <c r="Q107" s="73"/>
      <c r="R107" s="83">
        <v>344.74827055200001</v>
      </c>
      <c r="S107" s="84">
        <v>1.3947229357356337E-3</v>
      </c>
      <c r="T107" s="84">
        <v>5.6994512110265811E-5</v>
      </c>
      <c r="U107" s="84">
        <v>1.1512849564837595E-5</v>
      </c>
    </row>
    <row r="108" spans="2:21">
      <c r="B108" s="76" t="s">
        <v>548</v>
      </c>
      <c r="C108" s="73" t="s">
        <v>549</v>
      </c>
      <c r="D108" s="86" t="s">
        <v>121</v>
      </c>
      <c r="E108" s="86" t="s">
        <v>317</v>
      </c>
      <c r="F108" s="73" t="s">
        <v>460</v>
      </c>
      <c r="G108" s="86" t="s">
        <v>373</v>
      </c>
      <c r="H108" s="73" t="s">
        <v>490</v>
      </c>
      <c r="I108" s="73" t="s">
        <v>321</v>
      </c>
      <c r="J108" s="73"/>
      <c r="K108" s="83">
        <v>5.91999999999988</v>
      </c>
      <c r="L108" s="86" t="s">
        <v>134</v>
      </c>
      <c r="M108" s="87">
        <v>2.6000000000000002E-2</v>
      </c>
      <c r="N108" s="87">
        <v>1.31999999999998E-2</v>
      </c>
      <c r="O108" s="83">
        <v>18296357.449682005</v>
      </c>
      <c r="P108" s="85">
        <v>109.01</v>
      </c>
      <c r="Q108" s="73"/>
      <c r="R108" s="83">
        <v>19944.859453945002</v>
      </c>
      <c r="S108" s="84">
        <v>3.2452709737116198E-2</v>
      </c>
      <c r="T108" s="84">
        <v>3.2973262835091061E-3</v>
      </c>
      <c r="U108" s="84">
        <v>6.6605748628538149E-4</v>
      </c>
    </row>
    <row r="109" spans="2:21">
      <c r="B109" s="76" t="s">
        <v>550</v>
      </c>
      <c r="C109" s="73" t="s">
        <v>551</v>
      </c>
      <c r="D109" s="86" t="s">
        <v>121</v>
      </c>
      <c r="E109" s="86" t="s">
        <v>317</v>
      </c>
      <c r="F109" s="73" t="s">
        <v>552</v>
      </c>
      <c r="G109" s="86" t="s">
        <v>373</v>
      </c>
      <c r="H109" s="73" t="s">
        <v>490</v>
      </c>
      <c r="I109" s="73" t="s">
        <v>321</v>
      </c>
      <c r="J109" s="73"/>
      <c r="K109" s="83">
        <v>5.1200000000000738</v>
      </c>
      <c r="L109" s="86" t="s">
        <v>134</v>
      </c>
      <c r="M109" s="87">
        <v>1.3999999999999999E-2</v>
      </c>
      <c r="N109" s="87">
        <v>0.01</v>
      </c>
      <c r="O109" s="83">
        <v>20097031.900046002</v>
      </c>
      <c r="P109" s="85">
        <v>102.57</v>
      </c>
      <c r="Q109" s="73"/>
      <c r="R109" s="83">
        <v>20613.525707154004</v>
      </c>
      <c r="S109" s="84">
        <v>3.0514776647503798E-2</v>
      </c>
      <c r="T109" s="84">
        <v>3.4078716005464488E-3</v>
      </c>
      <c r="U109" s="84">
        <v>6.883875590946015E-4</v>
      </c>
    </row>
    <row r="110" spans="2:21">
      <c r="B110" s="76" t="s">
        <v>553</v>
      </c>
      <c r="C110" s="73" t="s">
        <v>554</v>
      </c>
      <c r="D110" s="86" t="s">
        <v>121</v>
      </c>
      <c r="E110" s="86" t="s">
        <v>317</v>
      </c>
      <c r="F110" s="73" t="s">
        <v>343</v>
      </c>
      <c r="G110" s="86" t="s">
        <v>327</v>
      </c>
      <c r="H110" s="73" t="s">
        <v>494</v>
      </c>
      <c r="I110" s="73" t="s">
        <v>132</v>
      </c>
      <c r="J110" s="73"/>
      <c r="K110" s="83">
        <v>2.949999999999962</v>
      </c>
      <c r="L110" s="86" t="s">
        <v>134</v>
      </c>
      <c r="M110" s="87">
        <v>1.8200000000000001E-2</v>
      </c>
      <c r="N110" s="87">
        <v>1.7599999999999786E-2</v>
      </c>
      <c r="O110" s="83">
        <v>414.61125500000009</v>
      </c>
      <c r="P110" s="85">
        <v>5079999</v>
      </c>
      <c r="Q110" s="73"/>
      <c r="R110" s="83">
        <v>21062.247986244005</v>
      </c>
      <c r="S110" s="84">
        <v>2.9175375061572029E-2</v>
      </c>
      <c r="T110" s="84">
        <v>3.4820553153154651E-3</v>
      </c>
      <c r="U110" s="84">
        <v>7.0337261496531691E-4</v>
      </c>
    </row>
    <row r="111" spans="2:21">
      <c r="B111" s="76" t="s">
        <v>555</v>
      </c>
      <c r="C111" s="73" t="s">
        <v>556</v>
      </c>
      <c r="D111" s="86" t="s">
        <v>121</v>
      </c>
      <c r="E111" s="86" t="s">
        <v>317</v>
      </c>
      <c r="F111" s="73" t="s">
        <v>343</v>
      </c>
      <c r="G111" s="86" t="s">
        <v>327</v>
      </c>
      <c r="H111" s="73" t="s">
        <v>494</v>
      </c>
      <c r="I111" s="73" t="s">
        <v>132</v>
      </c>
      <c r="J111" s="73"/>
      <c r="K111" s="83">
        <v>2.1800000000000037</v>
      </c>
      <c r="L111" s="86" t="s">
        <v>134</v>
      </c>
      <c r="M111" s="87">
        <v>1.06E-2</v>
      </c>
      <c r="N111" s="87">
        <v>2.190000000000002E-2</v>
      </c>
      <c r="O111" s="83">
        <v>516.64953800000012</v>
      </c>
      <c r="P111" s="85">
        <v>4965000</v>
      </c>
      <c r="Q111" s="73"/>
      <c r="R111" s="83">
        <v>25651.649816205001</v>
      </c>
      <c r="S111" s="84">
        <v>3.8047686722144494E-2</v>
      </c>
      <c r="T111" s="84">
        <v>4.2407849175199065E-3</v>
      </c>
      <c r="U111" s="84">
        <v>8.5663543707122699E-4</v>
      </c>
    </row>
    <row r="112" spans="2:21">
      <c r="B112" s="76" t="s">
        <v>557</v>
      </c>
      <c r="C112" s="73" t="s">
        <v>558</v>
      </c>
      <c r="D112" s="86" t="s">
        <v>121</v>
      </c>
      <c r="E112" s="86" t="s">
        <v>317</v>
      </c>
      <c r="F112" s="73" t="s">
        <v>343</v>
      </c>
      <c r="G112" s="86" t="s">
        <v>327</v>
      </c>
      <c r="H112" s="73" t="s">
        <v>494</v>
      </c>
      <c r="I112" s="73" t="s">
        <v>132</v>
      </c>
      <c r="J112" s="73"/>
      <c r="K112" s="83">
        <v>4.0499999999999714</v>
      </c>
      <c r="L112" s="86" t="s">
        <v>134</v>
      </c>
      <c r="M112" s="87">
        <v>1.89E-2</v>
      </c>
      <c r="N112" s="87">
        <v>2.2799999999999879E-2</v>
      </c>
      <c r="O112" s="83">
        <v>953.43366900000012</v>
      </c>
      <c r="P112" s="85">
        <v>4921791</v>
      </c>
      <c r="Q112" s="73"/>
      <c r="R112" s="83">
        <v>46926.013073127011</v>
      </c>
      <c r="S112" s="84">
        <v>4.3739502202036887E-2</v>
      </c>
      <c r="T112" s="84">
        <v>7.7579075773185581E-3</v>
      </c>
      <c r="U112" s="84">
        <v>1.5670916298535132E-3</v>
      </c>
    </row>
    <row r="113" spans="2:21">
      <c r="B113" s="76" t="s">
        <v>559</v>
      </c>
      <c r="C113" s="73" t="s">
        <v>560</v>
      </c>
      <c r="D113" s="86" t="s">
        <v>121</v>
      </c>
      <c r="E113" s="86" t="s">
        <v>317</v>
      </c>
      <c r="F113" s="73" t="s">
        <v>561</v>
      </c>
      <c r="G113" s="86" t="s">
        <v>327</v>
      </c>
      <c r="H113" s="73" t="s">
        <v>490</v>
      </c>
      <c r="I113" s="73" t="s">
        <v>321</v>
      </c>
      <c r="J113" s="73"/>
      <c r="K113" s="83">
        <v>1.2300000000000044</v>
      </c>
      <c r="L113" s="86" t="s">
        <v>134</v>
      </c>
      <c r="M113" s="87">
        <v>4.4999999999999998E-2</v>
      </c>
      <c r="N113" s="87">
        <v>1.8699999999999991E-2</v>
      </c>
      <c r="O113" s="83">
        <v>48254842.944191009</v>
      </c>
      <c r="P113" s="85">
        <v>124.49</v>
      </c>
      <c r="Q113" s="83">
        <v>654.56327322900017</v>
      </c>
      <c r="R113" s="83">
        <v>60727.016388238015</v>
      </c>
      <c r="S113" s="84">
        <v>2.8352108117264532E-2</v>
      </c>
      <c r="T113" s="84">
        <v>1.0039518589659428E-2</v>
      </c>
      <c r="U113" s="84">
        <v>2.0279753777437928E-3</v>
      </c>
    </row>
    <row r="114" spans="2:21">
      <c r="B114" s="76" t="s">
        <v>562</v>
      </c>
      <c r="C114" s="73" t="s">
        <v>563</v>
      </c>
      <c r="D114" s="86" t="s">
        <v>121</v>
      </c>
      <c r="E114" s="86" t="s">
        <v>317</v>
      </c>
      <c r="F114" s="73" t="s">
        <v>465</v>
      </c>
      <c r="G114" s="86" t="s">
        <v>373</v>
      </c>
      <c r="H114" s="73" t="s">
        <v>490</v>
      </c>
      <c r="I114" s="73" t="s">
        <v>321</v>
      </c>
      <c r="J114" s="73"/>
      <c r="K114" s="83">
        <v>1.9600000000000544</v>
      </c>
      <c r="L114" s="86" t="s">
        <v>134</v>
      </c>
      <c r="M114" s="87">
        <v>4.9000000000000002E-2</v>
      </c>
      <c r="N114" s="87">
        <v>1.6400000000000602E-2</v>
      </c>
      <c r="O114" s="83">
        <v>9522916.7860420011</v>
      </c>
      <c r="P114" s="85">
        <v>109.61</v>
      </c>
      <c r="Q114" s="83">
        <v>3592.4009840280005</v>
      </c>
      <c r="R114" s="83">
        <v>14030.470073019002</v>
      </c>
      <c r="S114" s="84">
        <v>3.1821977085269584E-2</v>
      </c>
      <c r="T114" s="84">
        <v>2.3195469413349445E-3</v>
      </c>
      <c r="U114" s="84">
        <v>4.6854677767051855E-4</v>
      </c>
    </row>
    <row r="115" spans="2:21">
      <c r="B115" s="76" t="s">
        <v>564</v>
      </c>
      <c r="C115" s="73" t="s">
        <v>565</v>
      </c>
      <c r="D115" s="86" t="s">
        <v>121</v>
      </c>
      <c r="E115" s="86" t="s">
        <v>317</v>
      </c>
      <c r="F115" s="73" t="s">
        <v>465</v>
      </c>
      <c r="G115" s="86" t="s">
        <v>373</v>
      </c>
      <c r="H115" s="73" t="s">
        <v>490</v>
      </c>
      <c r="I115" s="73" t="s">
        <v>321</v>
      </c>
      <c r="J115" s="73"/>
      <c r="K115" s="83">
        <v>1.3600000000000798</v>
      </c>
      <c r="L115" s="86" t="s">
        <v>134</v>
      </c>
      <c r="M115" s="87">
        <v>5.8499999999999996E-2</v>
      </c>
      <c r="N115" s="87">
        <v>2.0900000000000491E-2</v>
      </c>
      <c r="O115" s="83">
        <v>7336777.6000380013</v>
      </c>
      <c r="P115" s="85">
        <v>116.09</v>
      </c>
      <c r="Q115" s="73"/>
      <c r="R115" s="83">
        <v>8517.2654150620001</v>
      </c>
      <c r="S115" s="84">
        <v>1.0371860406566692E-2</v>
      </c>
      <c r="T115" s="84">
        <v>1.4080923047643788E-3</v>
      </c>
      <c r="U115" s="84">
        <v>2.8443361085001381E-4</v>
      </c>
    </row>
    <row r="116" spans="2:21">
      <c r="B116" s="76" t="s">
        <v>566</v>
      </c>
      <c r="C116" s="73" t="s">
        <v>567</v>
      </c>
      <c r="D116" s="86" t="s">
        <v>121</v>
      </c>
      <c r="E116" s="86" t="s">
        <v>317</v>
      </c>
      <c r="F116" s="73" t="s">
        <v>465</v>
      </c>
      <c r="G116" s="86" t="s">
        <v>373</v>
      </c>
      <c r="H116" s="73" t="s">
        <v>490</v>
      </c>
      <c r="I116" s="73" t="s">
        <v>321</v>
      </c>
      <c r="J116" s="73"/>
      <c r="K116" s="83">
        <v>5.9700000000001232</v>
      </c>
      <c r="L116" s="86" t="s">
        <v>134</v>
      </c>
      <c r="M116" s="87">
        <v>2.2499999999999999E-2</v>
      </c>
      <c r="N116" s="87">
        <v>1.7399999999999867E-2</v>
      </c>
      <c r="O116" s="83">
        <v>8714862.9462160021</v>
      </c>
      <c r="P116" s="85">
        <v>105</v>
      </c>
      <c r="Q116" s="73"/>
      <c r="R116" s="83">
        <v>9150.6062221380016</v>
      </c>
      <c r="S116" s="84">
        <v>2.2391828542689649E-2</v>
      </c>
      <c r="T116" s="84">
        <v>1.5127975444484572E-3</v>
      </c>
      <c r="U116" s="84">
        <v>3.0558399232535476E-4</v>
      </c>
    </row>
    <row r="117" spans="2:21">
      <c r="B117" s="76" t="s">
        <v>568</v>
      </c>
      <c r="C117" s="73" t="s">
        <v>569</v>
      </c>
      <c r="D117" s="86" t="s">
        <v>121</v>
      </c>
      <c r="E117" s="86" t="s">
        <v>317</v>
      </c>
      <c r="F117" s="73" t="s">
        <v>570</v>
      </c>
      <c r="G117" s="86" t="s">
        <v>433</v>
      </c>
      <c r="H117" s="73" t="s">
        <v>494</v>
      </c>
      <c r="I117" s="73" t="s">
        <v>132</v>
      </c>
      <c r="J117" s="73"/>
      <c r="K117" s="83">
        <v>1.2400000000002025</v>
      </c>
      <c r="L117" s="86" t="s">
        <v>134</v>
      </c>
      <c r="M117" s="87">
        <v>4.0500000000000001E-2</v>
      </c>
      <c r="N117" s="87">
        <v>0.01</v>
      </c>
      <c r="O117" s="83">
        <v>1722853.2788750001</v>
      </c>
      <c r="P117" s="85">
        <v>126.25</v>
      </c>
      <c r="Q117" s="73"/>
      <c r="R117" s="83">
        <v>2175.1022155439996</v>
      </c>
      <c r="S117" s="84">
        <v>2.3689125983464326E-2</v>
      </c>
      <c r="T117" s="84">
        <v>3.5959249154866949E-4</v>
      </c>
      <c r="U117" s="84">
        <v>7.2637419052478986E-5</v>
      </c>
    </row>
    <row r="118" spans="2:21">
      <c r="B118" s="76" t="s">
        <v>571</v>
      </c>
      <c r="C118" s="73" t="s">
        <v>572</v>
      </c>
      <c r="D118" s="86" t="s">
        <v>121</v>
      </c>
      <c r="E118" s="86" t="s">
        <v>317</v>
      </c>
      <c r="F118" s="73" t="s">
        <v>573</v>
      </c>
      <c r="G118" s="86" t="s">
        <v>373</v>
      </c>
      <c r="H118" s="73" t="s">
        <v>494</v>
      </c>
      <c r="I118" s="73" t="s">
        <v>132</v>
      </c>
      <c r="J118" s="73"/>
      <c r="K118" s="83">
        <v>6.5699999999999781</v>
      </c>
      <c r="L118" s="86" t="s">
        <v>134</v>
      </c>
      <c r="M118" s="87">
        <v>1.9599999999999999E-2</v>
      </c>
      <c r="N118" s="87">
        <v>9.1999999999997015E-3</v>
      </c>
      <c r="O118" s="83">
        <v>14758195.516932001</v>
      </c>
      <c r="P118" s="85">
        <v>108.6</v>
      </c>
      <c r="Q118" s="73"/>
      <c r="R118" s="83">
        <v>16027.400787969002</v>
      </c>
      <c r="S118" s="84">
        <v>1.4963015967969709E-2</v>
      </c>
      <c r="T118" s="84">
        <v>2.6496837441515155E-3</v>
      </c>
      <c r="U118" s="84">
        <v>5.3523416924411947E-4</v>
      </c>
    </row>
    <row r="119" spans="2:21">
      <c r="B119" s="76" t="s">
        <v>574</v>
      </c>
      <c r="C119" s="73" t="s">
        <v>575</v>
      </c>
      <c r="D119" s="86" t="s">
        <v>121</v>
      </c>
      <c r="E119" s="86" t="s">
        <v>317</v>
      </c>
      <c r="F119" s="73" t="s">
        <v>573</v>
      </c>
      <c r="G119" s="86" t="s">
        <v>373</v>
      </c>
      <c r="H119" s="73" t="s">
        <v>494</v>
      </c>
      <c r="I119" s="73" t="s">
        <v>132</v>
      </c>
      <c r="J119" s="73"/>
      <c r="K119" s="83">
        <v>2.6000000000002026</v>
      </c>
      <c r="L119" s="86" t="s">
        <v>134</v>
      </c>
      <c r="M119" s="87">
        <v>2.75E-2</v>
      </c>
      <c r="N119" s="87">
        <v>6.5000000000005062E-3</v>
      </c>
      <c r="O119" s="83">
        <v>3727549.8578740004</v>
      </c>
      <c r="P119" s="85">
        <v>105.9</v>
      </c>
      <c r="Q119" s="73"/>
      <c r="R119" s="83">
        <v>3947.4754242920003</v>
      </c>
      <c r="S119" s="84">
        <v>8.8566983581920486E-3</v>
      </c>
      <c r="T119" s="84">
        <v>6.5260497323032E-4</v>
      </c>
      <c r="U119" s="84">
        <v>1.3182572503699427E-4</v>
      </c>
    </row>
    <row r="120" spans="2:21">
      <c r="B120" s="76" t="s">
        <v>576</v>
      </c>
      <c r="C120" s="73" t="s">
        <v>577</v>
      </c>
      <c r="D120" s="86" t="s">
        <v>121</v>
      </c>
      <c r="E120" s="86" t="s">
        <v>317</v>
      </c>
      <c r="F120" s="73" t="s">
        <v>355</v>
      </c>
      <c r="G120" s="86" t="s">
        <v>327</v>
      </c>
      <c r="H120" s="73" t="s">
        <v>494</v>
      </c>
      <c r="I120" s="73" t="s">
        <v>132</v>
      </c>
      <c r="J120" s="73"/>
      <c r="K120" s="83">
        <v>2.5399999999999987</v>
      </c>
      <c r="L120" s="86" t="s">
        <v>134</v>
      </c>
      <c r="M120" s="87">
        <v>1.4199999999999999E-2</v>
      </c>
      <c r="N120" s="87">
        <v>2.240000000000018E-2</v>
      </c>
      <c r="O120" s="83">
        <v>832.45156900000006</v>
      </c>
      <c r="P120" s="85">
        <v>4972000</v>
      </c>
      <c r="Q120" s="73"/>
      <c r="R120" s="83">
        <v>41389.490984176009</v>
      </c>
      <c r="S120" s="84">
        <v>3.9279553107158027E-2</v>
      </c>
      <c r="T120" s="84">
        <v>6.8425980538154487E-3</v>
      </c>
      <c r="U120" s="84">
        <v>1.3821997787053322E-3</v>
      </c>
    </row>
    <row r="121" spans="2:21">
      <c r="B121" s="76" t="s">
        <v>578</v>
      </c>
      <c r="C121" s="73" t="s">
        <v>579</v>
      </c>
      <c r="D121" s="86" t="s">
        <v>121</v>
      </c>
      <c r="E121" s="86" t="s">
        <v>317</v>
      </c>
      <c r="F121" s="73" t="s">
        <v>355</v>
      </c>
      <c r="G121" s="86" t="s">
        <v>327</v>
      </c>
      <c r="H121" s="73" t="s">
        <v>494</v>
      </c>
      <c r="I121" s="73" t="s">
        <v>132</v>
      </c>
      <c r="J121" s="73"/>
      <c r="K121" s="83">
        <v>4.3099999999996168</v>
      </c>
      <c r="L121" s="86" t="s">
        <v>134</v>
      </c>
      <c r="M121" s="87">
        <v>2.0199999999999999E-2</v>
      </c>
      <c r="N121" s="87">
        <v>2.3999999999997482E-2</v>
      </c>
      <c r="O121" s="83">
        <v>96.010706000000013</v>
      </c>
      <c r="P121" s="85">
        <v>4969567</v>
      </c>
      <c r="Q121" s="73"/>
      <c r="R121" s="83">
        <v>4771.3163281930001</v>
      </c>
      <c r="S121" s="84">
        <v>4.5621623188405805E-3</v>
      </c>
      <c r="T121" s="84">
        <v>7.8880409121033469E-4</v>
      </c>
      <c r="U121" s="84">
        <v>1.5933784678537997E-4</v>
      </c>
    </row>
    <row r="122" spans="2:21">
      <c r="B122" s="76" t="s">
        <v>580</v>
      </c>
      <c r="C122" s="73" t="s">
        <v>581</v>
      </c>
      <c r="D122" s="86" t="s">
        <v>121</v>
      </c>
      <c r="E122" s="86" t="s">
        <v>317</v>
      </c>
      <c r="F122" s="73" t="s">
        <v>355</v>
      </c>
      <c r="G122" s="86" t="s">
        <v>327</v>
      </c>
      <c r="H122" s="73" t="s">
        <v>494</v>
      </c>
      <c r="I122" s="73" t="s">
        <v>132</v>
      </c>
      <c r="J122" s="73"/>
      <c r="K122" s="83">
        <v>5.2600000000000229</v>
      </c>
      <c r="L122" s="86" t="s">
        <v>134</v>
      </c>
      <c r="M122" s="87">
        <v>2.5899999999999999E-2</v>
      </c>
      <c r="N122" s="87">
        <v>2.6800000000000233E-2</v>
      </c>
      <c r="O122" s="83">
        <v>774.97430800000006</v>
      </c>
      <c r="P122" s="85">
        <v>5012144</v>
      </c>
      <c r="Q122" s="73"/>
      <c r="R122" s="83">
        <v>38842.829863681014</v>
      </c>
      <c r="S122" s="84">
        <v>3.668864782464612E-2</v>
      </c>
      <c r="T122" s="84">
        <v>6.4215786594602796E-3</v>
      </c>
      <c r="U122" s="84">
        <v>1.2971541704244422E-3</v>
      </c>
    </row>
    <row r="123" spans="2:21">
      <c r="B123" s="76" t="s">
        <v>582</v>
      </c>
      <c r="C123" s="73" t="s">
        <v>583</v>
      </c>
      <c r="D123" s="86" t="s">
        <v>121</v>
      </c>
      <c r="E123" s="86" t="s">
        <v>317</v>
      </c>
      <c r="F123" s="73" t="s">
        <v>355</v>
      </c>
      <c r="G123" s="86" t="s">
        <v>327</v>
      </c>
      <c r="H123" s="73" t="s">
        <v>494</v>
      </c>
      <c r="I123" s="73" t="s">
        <v>132</v>
      </c>
      <c r="J123" s="73"/>
      <c r="K123" s="83">
        <v>3.1599999999999842</v>
      </c>
      <c r="L123" s="86" t="s">
        <v>134</v>
      </c>
      <c r="M123" s="87">
        <v>1.5900000000000001E-2</v>
      </c>
      <c r="N123" s="87">
        <v>2.1799999999999983E-2</v>
      </c>
      <c r="O123" s="83">
        <v>607.27847800000006</v>
      </c>
      <c r="P123" s="85">
        <v>4967500</v>
      </c>
      <c r="Q123" s="73"/>
      <c r="R123" s="83">
        <v>30166.558696078006</v>
      </c>
      <c r="S123" s="84">
        <v>4.0566364595858391E-2</v>
      </c>
      <c r="T123" s="84">
        <v>4.9871991879052169E-3</v>
      </c>
      <c r="U123" s="84">
        <v>1.0074105711993821E-3</v>
      </c>
    </row>
    <row r="124" spans="2:21">
      <c r="B124" s="76" t="s">
        <v>584</v>
      </c>
      <c r="C124" s="73" t="s">
        <v>585</v>
      </c>
      <c r="D124" s="86" t="s">
        <v>121</v>
      </c>
      <c r="E124" s="86" t="s">
        <v>317</v>
      </c>
      <c r="F124" s="73" t="s">
        <v>586</v>
      </c>
      <c r="G124" s="86" t="s">
        <v>437</v>
      </c>
      <c r="H124" s="73" t="s">
        <v>490</v>
      </c>
      <c r="I124" s="73" t="s">
        <v>321</v>
      </c>
      <c r="J124" s="73"/>
      <c r="K124" s="83">
        <v>4.0300000000000633</v>
      </c>
      <c r="L124" s="86" t="s">
        <v>134</v>
      </c>
      <c r="M124" s="87">
        <v>1.9400000000000001E-2</v>
      </c>
      <c r="N124" s="87">
        <v>4.8999999999999001E-3</v>
      </c>
      <c r="O124" s="83">
        <v>13944031.562715001</v>
      </c>
      <c r="P124" s="85">
        <v>107.43</v>
      </c>
      <c r="Q124" s="73"/>
      <c r="R124" s="83">
        <v>14980.072394835002</v>
      </c>
      <c r="S124" s="84">
        <v>2.5725796500681915E-2</v>
      </c>
      <c r="T124" s="84">
        <v>2.4765372025015052E-3</v>
      </c>
      <c r="U124" s="84">
        <v>5.0025869506457291E-4</v>
      </c>
    </row>
    <row r="125" spans="2:21">
      <c r="B125" s="76" t="s">
        <v>587</v>
      </c>
      <c r="C125" s="73" t="s">
        <v>588</v>
      </c>
      <c r="D125" s="86" t="s">
        <v>121</v>
      </c>
      <c r="E125" s="86" t="s">
        <v>317</v>
      </c>
      <c r="F125" s="73" t="s">
        <v>586</v>
      </c>
      <c r="G125" s="86" t="s">
        <v>437</v>
      </c>
      <c r="H125" s="73" t="s">
        <v>490</v>
      </c>
      <c r="I125" s="73" t="s">
        <v>321</v>
      </c>
      <c r="J125" s="73"/>
      <c r="K125" s="83">
        <v>5.0299999999999949</v>
      </c>
      <c r="L125" s="86" t="s">
        <v>134</v>
      </c>
      <c r="M125" s="87">
        <v>1.23E-2</v>
      </c>
      <c r="N125" s="87">
        <v>7.9000000000000667E-3</v>
      </c>
      <c r="O125" s="83">
        <v>54143500.283706009</v>
      </c>
      <c r="P125" s="85">
        <v>103.25</v>
      </c>
      <c r="Q125" s="73"/>
      <c r="R125" s="83">
        <v>55903.165916978011</v>
      </c>
      <c r="S125" s="84">
        <v>3.1080925320307443E-2</v>
      </c>
      <c r="T125" s="84">
        <v>9.2420294429782102E-3</v>
      </c>
      <c r="U125" s="84">
        <v>1.8668831561353583E-3</v>
      </c>
    </row>
    <row r="126" spans="2:21">
      <c r="B126" s="76" t="s">
        <v>589</v>
      </c>
      <c r="C126" s="73" t="s">
        <v>590</v>
      </c>
      <c r="D126" s="86" t="s">
        <v>121</v>
      </c>
      <c r="E126" s="86" t="s">
        <v>317</v>
      </c>
      <c r="F126" s="73" t="s">
        <v>591</v>
      </c>
      <c r="G126" s="86" t="s">
        <v>433</v>
      </c>
      <c r="H126" s="73" t="s">
        <v>494</v>
      </c>
      <c r="I126" s="73" t="s">
        <v>132</v>
      </c>
      <c r="J126" s="73"/>
      <c r="K126" s="83">
        <v>5.7000000000003448</v>
      </c>
      <c r="L126" s="86" t="s">
        <v>134</v>
      </c>
      <c r="M126" s="87">
        <v>2.2499999999999999E-2</v>
      </c>
      <c r="N126" s="87">
        <v>3.5000000000006489E-3</v>
      </c>
      <c r="O126" s="83">
        <v>4063999.9424360008</v>
      </c>
      <c r="P126" s="85">
        <v>113.83</v>
      </c>
      <c r="Q126" s="73"/>
      <c r="R126" s="83">
        <v>4626.0511305020018</v>
      </c>
      <c r="S126" s="84">
        <v>9.9336095420338305E-3</v>
      </c>
      <c r="T126" s="84">
        <v>7.6478854196408849E-4</v>
      </c>
      <c r="U126" s="84">
        <v>1.5448672348505118E-4</v>
      </c>
    </row>
    <row r="127" spans="2:21">
      <c r="B127" s="76" t="s">
        <v>592</v>
      </c>
      <c r="C127" s="73" t="s">
        <v>593</v>
      </c>
      <c r="D127" s="86" t="s">
        <v>121</v>
      </c>
      <c r="E127" s="86" t="s">
        <v>317</v>
      </c>
      <c r="F127" s="73" t="s">
        <v>594</v>
      </c>
      <c r="G127" s="86" t="s">
        <v>373</v>
      </c>
      <c r="H127" s="73" t="s">
        <v>494</v>
      </c>
      <c r="I127" s="73" t="s">
        <v>132</v>
      </c>
      <c r="J127" s="73"/>
      <c r="K127" s="83">
        <v>3.710009611423863</v>
      </c>
      <c r="L127" s="86" t="s">
        <v>134</v>
      </c>
      <c r="M127" s="87">
        <v>1.6E-2</v>
      </c>
      <c r="N127" s="87">
        <v>1.0900041191816558E-2</v>
      </c>
      <c r="O127" s="83">
        <v>4.3698000000000008E-2</v>
      </c>
      <c r="P127" s="85">
        <v>103.89</v>
      </c>
      <c r="Q127" s="73"/>
      <c r="R127" s="83">
        <v>4.3698000000000008E-5</v>
      </c>
      <c r="S127" s="84">
        <v>7.5534078726443661E-11</v>
      </c>
      <c r="T127" s="84">
        <v>7.2242456393083921E-12</v>
      </c>
      <c r="U127" s="84">
        <v>1.4592923105277482E-12</v>
      </c>
    </row>
    <row r="128" spans="2:21">
      <c r="B128" s="76" t="s">
        <v>595</v>
      </c>
      <c r="C128" s="73" t="s">
        <v>596</v>
      </c>
      <c r="D128" s="86" t="s">
        <v>121</v>
      </c>
      <c r="E128" s="86" t="s">
        <v>317</v>
      </c>
      <c r="F128" s="73" t="s">
        <v>597</v>
      </c>
      <c r="G128" s="86" t="s">
        <v>130</v>
      </c>
      <c r="H128" s="73" t="s">
        <v>490</v>
      </c>
      <c r="I128" s="73" t="s">
        <v>321</v>
      </c>
      <c r="J128" s="73"/>
      <c r="K128" s="83">
        <v>1.3800000000000023</v>
      </c>
      <c r="L128" s="86" t="s">
        <v>134</v>
      </c>
      <c r="M128" s="87">
        <v>2.1499999999999998E-2</v>
      </c>
      <c r="N128" s="87">
        <v>1.3200000000000352E-2</v>
      </c>
      <c r="O128" s="83">
        <v>14153781.556874003</v>
      </c>
      <c r="P128" s="85">
        <v>101.7</v>
      </c>
      <c r="Q128" s="83">
        <v>1507.933558747</v>
      </c>
      <c r="R128" s="83">
        <v>15902.329402092004</v>
      </c>
      <c r="S128" s="84">
        <v>2.6702085941264771E-2</v>
      </c>
      <c r="T128" s="84">
        <v>2.6290066785186685E-3</v>
      </c>
      <c r="U128" s="84">
        <v>5.3105741718047011E-4</v>
      </c>
    </row>
    <row r="129" spans="2:21">
      <c r="B129" s="76" t="s">
        <v>598</v>
      </c>
      <c r="C129" s="73" t="s">
        <v>599</v>
      </c>
      <c r="D129" s="86" t="s">
        <v>121</v>
      </c>
      <c r="E129" s="86" t="s">
        <v>317</v>
      </c>
      <c r="F129" s="73" t="s">
        <v>597</v>
      </c>
      <c r="G129" s="86" t="s">
        <v>130</v>
      </c>
      <c r="H129" s="73" t="s">
        <v>490</v>
      </c>
      <c r="I129" s="73" t="s">
        <v>321</v>
      </c>
      <c r="J129" s="73"/>
      <c r="K129" s="83">
        <v>2.8700000000001236</v>
      </c>
      <c r="L129" s="86" t="s">
        <v>134</v>
      </c>
      <c r="M129" s="87">
        <v>1.8000000000000002E-2</v>
      </c>
      <c r="N129" s="87">
        <v>2.0400000000000904E-2</v>
      </c>
      <c r="O129" s="83">
        <v>10209151.053705001</v>
      </c>
      <c r="P129" s="85">
        <v>99.9</v>
      </c>
      <c r="Q129" s="73"/>
      <c r="R129" s="83">
        <v>10198.941780302001</v>
      </c>
      <c r="S129" s="84">
        <v>1.2433069242934813E-2</v>
      </c>
      <c r="T129" s="84">
        <v>1.6861105927481095E-3</v>
      </c>
      <c r="U129" s="84">
        <v>3.4059310072577438E-4</v>
      </c>
    </row>
    <row r="130" spans="2:21">
      <c r="B130" s="76" t="s">
        <v>600</v>
      </c>
      <c r="C130" s="73" t="s">
        <v>601</v>
      </c>
      <c r="D130" s="86" t="s">
        <v>121</v>
      </c>
      <c r="E130" s="86" t="s">
        <v>317</v>
      </c>
      <c r="F130" s="73" t="s">
        <v>602</v>
      </c>
      <c r="G130" s="86" t="s">
        <v>327</v>
      </c>
      <c r="H130" s="73" t="s">
        <v>603</v>
      </c>
      <c r="I130" s="73" t="s">
        <v>132</v>
      </c>
      <c r="J130" s="73"/>
      <c r="K130" s="83">
        <v>0.75999999999864598</v>
      </c>
      <c r="L130" s="86" t="s">
        <v>134</v>
      </c>
      <c r="M130" s="87">
        <v>4.1500000000000002E-2</v>
      </c>
      <c r="N130" s="87">
        <v>1.6600000000000968E-2</v>
      </c>
      <c r="O130" s="83">
        <v>387877.17100700008</v>
      </c>
      <c r="P130" s="85">
        <v>106.63</v>
      </c>
      <c r="Q130" s="73"/>
      <c r="R130" s="83">
        <v>413.59340960600008</v>
      </c>
      <c r="S130" s="84">
        <v>3.8672267620005977E-3</v>
      </c>
      <c r="T130" s="84">
        <v>6.8376135882485125E-5</v>
      </c>
      <c r="U130" s="84">
        <v>1.3811929203235596E-5</v>
      </c>
    </row>
    <row r="131" spans="2:21">
      <c r="B131" s="76" t="s">
        <v>604</v>
      </c>
      <c r="C131" s="73" t="s">
        <v>605</v>
      </c>
      <c r="D131" s="86" t="s">
        <v>121</v>
      </c>
      <c r="E131" s="86" t="s">
        <v>317</v>
      </c>
      <c r="F131" s="73" t="s">
        <v>606</v>
      </c>
      <c r="G131" s="86" t="s">
        <v>373</v>
      </c>
      <c r="H131" s="73" t="s">
        <v>603</v>
      </c>
      <c r="I131" s="73" t="s">
        <v>132</v>
      </c>
      <c r="J131" s="73"/>
      <c r="K131" s="83">
        <v>4.1300000000003472</v>
      </c>
      <c r="L131" s="86" t="s">
        <v>134</v>
      </c>
      <c r="M131" s="87">
        <v>2.5000000000000001E-2</v>
      </c>
      <c r="N131" s="87">
        <v>2.0900000000002403E-2</v>
      </c>
      <c r="O131" s="83">
        <v>5064602.2378170006</v>
      </c>
      <c r="P131" s="85">
        <v>103.59</v>
      </c>
      <c r="Q131" s="73"/>
      <c r="R131" s="83">
        <v>5246.4215797860006</v>
      </c>
      <c r="S131" s="84">
        <v>1.5544514240396682E-2</v>
      </c>
      <c r="T131" s="84">
        <v>8.6734949470782311E-4</v>
      </c>
      <c r="U131" s="84">
        <v>1.7520396057413499E-4</v>
      </c>
    </row>
    <row r="132" spans="2:21">
      <c r="B132" s="76" t="s">
        <v>607</v>
      </c>
      <c r="C132" s="73" t="s">
        <v>608</v>
      </c>
      <c r="D132" s="86" t="s">
        <v>121</v>
      </c>
      <c r="E132" s="86" t="s">
        <v>317</v>
      </c>
      <c r="F132" s="73" t="s">
        <v>606</v>
      </c>
      <c r="G132" s="86" t="s">
        <v>373</v>
      </c>
      <c r="H132" s="73" t="s">
        <v>603</v>
      </c>
      <c r="I132" s="73" t="s">
        <v>132</v>
      </c>
      <c r="J132" s="73"/>
      <c r="K132" s="83">
        <v>6.370000000000049</v>
      </c>
      <c r="L132" s="86" t="s">
        <v>134</v>
      </c>
      <c r="M132" s="87">
        <v>1.9E-2</v>
      </c>
      <c r="N132" s="87">
        <v>2.4000000000000365E-2</v>
      </c>
      <c r="O132" s="83">
        <v>11240891.606446002</v>
      </c>
      <c r="P132" s="85">
        <v>98</v>
      </c>
      <c r="Q132" s="73"/>
      <c r="R132" s="83">
        <v>11016.074057004002</v>
      </c>
      <c r="S132" s="84">
        <v>4.8466157466498926E-2</v>
      </c>
      <c r="T132" s="84">
        <v>1.8212006263126333E-3</v>
      </c>
      <c r="U132" s="84">
        <v>3.6788118823722255E-4</v>
      </c>
    </row>
    <row r="133" spans="2:21">
      <c r="B133" s="76" t="s">
        <v>609</v>
      </c>
      <c r="C133" s="73" t="s">
        <v>610</v>
      </c>
      <c r="D133" s="86" t="s">
        <v>121</v>
      </c>
      <c r="E133" s="86" t="s">
        <v>317</v>
      </c>
      <c r="F133" s="73" t="s">
        <v>611</v>
      </c>
      <c r="G133" s="86" t="s">
        <v>612</v>
      </c>
      <c r="H133" s="73" t="s">
        <v>613</v>
      </c>
      <c r="I133" s="73" t="s">
        <v>132</v>
      </c>
      <c r="J133" s="73"/>
      <c r="K133" s="83">
        <v>0.74000000081300721</v>
      </c>
      <c r="L133" s="86" t="s">
        <v>134</v>
      </c>
      <c r="M133" s="87">
        <v>5.3499999999999999E-2</v>
      </c>
      <c r="N133" s="87">
        <v>2.8399999926829348E-2</v>
      </c>
      <c r="O133" s="83">
        <v>46.842345000000002</v>
      </c>
      <c r="P133" s="85">
        <v>105.03</v>
      </c>
      <c r="Q133" s="73"/>
      <c r="R133" s="83">
        <v>4.9200054000000007E-2</v>
      </c>
      <c r="S133" s="84">
        <v>3.9876261234323025E-7</v>
      </c>
      <c r="T133" s="84">
        <v>8.1338568255580902E-9</v>
      </c>
      <c r="U133" s="84">
        <v>1.6430331017380653E-9</v>
      </c>
    </row>
    <row r="134" spans="2:21">
      <c r="B134" s="76" t="s">
        <v>614</v>
      </c>
      <c r="C134" s="73" t="s">
        <v>615</v>
      </c>
      <c r="D134" s="86" t="s">
        <v>121</v>
      </c>
      <c r="E134" s="86" t="s">
        <v>317</v>
      </c>
      <c r="F134" s="73" t="s">
        <v>616</v>
      </c>
      <c r="G134" s="86" t="s">
        <v>130</v>
      </c>
      <c r="H134" s="73" t="s">
        <v>617</v>
      </c>
      <c r="I134" s="73" t="s">
        <v>321</v>
      </c>
      <c r="J134" s="73"/>
      <c r="K134" s="83">
        <v>1.8699999999999974</v>
      </c>
      <c r="L134" s="86" t="s">
        <v>134</v>
      </c>
      <c r="M134" s="87">
        <v>3.15E-2</v>
      </c>
      <c r="N134" s="87">
        <v>8.0100000000000282E-2</v>
      </c>
      <c r="O134" s="83">
        <v>12633426.962812001</v>
      </c>
      <c r="P134" s="85">
        <v>91.5</v>
      </c>
      <c r="Q134" s="73"/>
      <c r="R134" s="83">
        <v>11559.585671569001</v>
      </c>
      <c r="S134" s="84">
        <v>3.392690902158934E-2</v>
      </c>
      <c r="T134" s="84">
        <v>1.9110551141938786E-3</v>
      </c>
      <c r="U134" s="84">
        <v>3.8603172876121051E-4</v>
      </c>
    </row>
    <row r="135" spans="2:21">
      <c r="B135" s="76" t="s">
        <v>618</v>
      </c>
      <c r="C135" s="73" t="s">
        <v>619</v>
      </c>
      <c r="D135" s="86" t="s">
        <v>121</v>
      </c>
      <c r="E135" s="86" t="s">
        <v>317</v>
      </c>
      <c r="F135" s="73" t="s">
        <v>616</v>
      </c>
      <c r="G135" s="86" t="s">
        <v>130</v>
      </c>
      <c r="H135" s="73" t="s">
        <v>617</v>
      </c>
      <c r="I135" s="73" t="s">
        <v>321</v>
      </c>
      <c r="J135" s="73"/>
      <c r="K135" s="83">
        <v>1.0400000000000167</v>
      </c>
      <c r="L135" s="86" t="s">
        <v>134</v>
      </c>
      <c r="M135" s="87">
        <v>2.8500000000000001E-2</v>
      </c>
      <c r="N135" s="87">
        <v>4.2299999999998533E-2</v>
      </c>
      <c r="O135" s="83">
        <v>7169858.3285820009</v>
      </c>
      <c r="P135" s="85">
        <v>100.9</v>
      </c>
      <c r="Q135" s="73"/>
      <c r="R135" s="83">
        <v>7234.3868968220013</v>
      </c>
      <c r="S135" s="84">
        <v>3.3157606548163819E-2</v>
      </c>
      <c r="T135" s="84">
        <v>1.1960041190085611E-3</v>
      </c>
      <c r="U135" s="84">
        <v>2.4159195317669099E-4</v>
      </c>
    </row>
    <row r="136" spans="2:21">
      <c r="B136" s="76" t="s">
        <v>620</v>
      </c>
      <c r="C136" s="73" t="s">
        <v>621</v>
      </c>
      <c r="D136" s="86" t="s">
        <v>121</v>
      </c>
      <c r="E136" s="86" t="s">
        <v>317</v>
      </c>
      <c r="F136" s="73" t="s">
        <v>622</v>
      </c>
      <c r="G136" s="86" t="s">
        <v>623</v>
      </c>
      <c r="H136" s="73" t="s">
        <v>613</v>
      </c>
      <c r="I136" s="73" t="s">
        <v>132</v>
      </c>
      <c r="J136" s="73"/>
      <c r="K136" s="83">
        <v>0.26000000000007006</v>
      </c>
      <c r="L136" s="86" t="s">
        <v>134</v>
      </c>
      <c r="M136" s="87">
        <v>4.8000000000000001E-2</v>
      </c>
      <c r="N136" s="87">
        <v>1.500000000000584E-2</v>
      </c>
      <c r="O136" s="83">
        <v>1679167.8576800001</v>
      </c>
      <c r="P136" s="85">
        <v>101.99</v>
      </c>
      <c r="Q136" s="73"/>
      <c r="R136" s="83">
        <v>1712.5833545380001</v>
      </c>
      <c r="S136" s="84">
        <v>2.1570934917013517E-2</v>
      </c>
      <c r="T136" s="84">
        <v>2.8312789672235077E-4</v>
      </c>
      <c r="U136" s="84">
        <v>5.7191627086253823E-5</v>
      </c>
    </row>
    <row r="137" spans="2:21">
      <c r="B137" s="76" t="s">
        <v>624</v>
      </c>
      <c r="C137" s="73" t="s">
        <v>625</v>
      </c>
      <c r="D137" s="86" t="s">
        <v>121</v>
      </c>
      <c r="E137" s="86" t="s">
        <v>317</v>
      </c>
      <c r="F137" s="73" t="s">
        <v>369</v>
      </c>
      <c r="G137" s="86" t="s">
        <v>327</v>
      </c>
      <c r="H137" s="73" t="s">
        <v>617</v>
      </c>
      <c r="I137" s="73" t="s">
        <v>321</v>
      </c>
      <c r="J137" s="73"/>
      <c r="K137" s="83">
        <v>1.2200000000000111</v>
      </c>
      <c r="L137" s="86" t="s">
        <v>134</v>
      </c>
      <c r="M137" s="87">
        <v>5.0999999999999997E-2</v>
      </c>
      <c r="N137" s="87">
        <v>1.9699999999999978E-2</v>
      </c>
      <c r="O137" s="83">
        <v>43456048.834923007</v>
      </c>
      <c r="P137" s="85">
        <v>125.48</v>
      </c>
      <c r="Q137" s="83">
        <v>669.36347776300011</v>
      </c>
      <c r="R137" s="83">
        <v>55198.015720229007</v>
      </c>
      <c r="S137" s="84">
        <v>3.7878698740204067E-2</v>
      </c>
      <c r="T137" s="84">
        <v>9.1254525233498193E-3</v>
      </c>
      <c r="U137" s="84">
        <v>1.8433347040349658E-3</v>
      </c>
    </row>
    <row r="138" spans="2:21">
      <c r="B138" s="76" t="s">
        <v>626</v>
      </c>
      <c r="C138" s="73" t="s">
        <v>627</v>
      </c>
      <c r="D138" s="86" t="s">
        <v>121</v>
      </c>
      <c r="E138" s="86" t="s">
        <v>317</v>
      </c>
      <c r="F138" s="73" t="s">
        <v>535</v>
      </c>
      <c r="G138" s="86" t="s">
        <v>327</v>
      </c>
      <c r="H138" s="73" t="s">
        <v>617</v>
      </c>
      <c r="I138" s="73" t="s">
        <v>321</v>
      </c>
      <c r="J138" s="73"/>
      <c r="K138" s="83">
        <v>0.7399999999996606</v>
      </c>
      <c r="L138" s="86" t="s">
        <v>134</v>
      </c>
      <c r="M138" s="87">
        <v>2.4E-2</v>
      </c>
      <c r="N138" s="87">
        <v>1.1200000000003017E-2</v>
      </c>
      <c r="O138" s="83">
        <v>1025922.2778970002</v>
      </c>
      <c r="P138" s="85">
        <v>103.39</v>
      </c>
      <c r="Q138" s="73"/>
      <c r="R138" s="83">
        <v>1060.7010631640001</v>
      </c>
      <c r="S138" s="84">
        <v>2.3575160292143647E-2</v>
      </c>
      <c r="T138" s="84">
        <v>1.7535733969912358E-4</v>
      </c>
      <c r="U138" s="84">
        <v>3.5422053760900551E-5</v>
      </c>
    </row>
    <row r="139" spans="2:21">
      <c r="B139" s="76" t="s">
        <v>628</v>
      </c>
      <c r="C139" s="73" t="s">
        <v>629</v>
      </c>
      <c r="D139" s="86" t="s">
        <v>121</v>
      </c>
      <c r="E139" s="86" t="s">
        <v>317</v>
      </c>
      <c r="F139" s="73" t="s">
        <v>552</v>
      </c>
      <c r="G139" s="86" t="s">
        <v>373</v>
      </c>
      <c r="H139" s="73" t="s">
        <v>617</v>
      </c>
      <c r="I139" s="73" t="s">
        <v>321</v>
      </c>
      <c r="J139" s="73"/>
      <c r="K139" s="83">
        <v>2.04</v>
      </c>
      <c r="L139" s="86" t="s">
        <v>134</v>
      </c>
      <c r="M139" s="87">
        <v>3.4500000000000003E-2</v>
      </c>
      <c r="N139" s="87">
        <v>1.3600000000000001E-2</v>
      </c>
      <c r="O139" s="83">
        <v>312351.02214400005</v>
      </c>
      <c r="P139" s="85">
        <v>105.25</v>
      </c>
      <c r="Q139" s="73"/>
      <c r="R139" s="83">
        <v>328.74945180000003</v>
      </c>
      <c r="S139" s="84">
        <v>9.9262498777376675E-4</v>
      </c>
      <c r="T139" s="84">
        <v>5.4349553608658845E-5</v>
      </c>
      <c r="U139" s="84">
        <v>1.0978569891115212E-5</v>
      </c>
    </row>
    <row r="140" spans="2:21">
      <c r="B140" s="76" t="s">
        <v>630</v>
      </c>
      <c r="C140" s="73" t="s">
        <v>631</v>
      </c>
      <c r="D140" s="86" t="s">
        <v>121</v>
      </c>
      <c r="E140" s="86" t="s">
        <v>317</v>
      </c>
      <c r="F140" s="73" t="s">
        <v>552</v>
      </c>
      <c r="G140" s="86" t="s">
        <v>373</v>
      </c>
      <c r="H140" s="73" t="s">
        <v>617</v>
      </c>
      <c r="I140" s="73" t="s">
        <v>321</v>
      </c>
      <c r="J140" s="73"/>
      <c r="K140" s="83">
        <v>4.3200000000000287</v>
      </c>
      <c r="L140" s="86" t="s">
        <v>134</v>
      </c>
      <c r="M140" s="87">
        <v>2.0499999999999997E-2</v>
      </c>
      <c r="N140" s="87">
        <v>1.2300000000000432E-2</v>
      </c>
      <c r="O140" s="83">
        <v>10539120.138495002</v>
      </c>
      <c r="P140" s="85">
        <v>105.1</v>
      </c>
      <c r="Q140" s="73"/>
      <c r="R140" s="83">
        <v>11076.615299524001</v>
      </c>
      <c r="S140" s="84">
        <v>1.8432479092946631E-2</v>
      </c>
      <c r="T140" s="84">
        <v>1.8312094323740874E-3</v>
      </c>
      <c r="U140" s="84">
        <v>3.6990295970683746E-4</v>
      </c>
    </row>
    <row r="141" spans="2:21">
      <c r="B141" s="76" t="s">
        <v>632</v>
      </c>
      <c r="C141" s="73" t="s">
        <v>633</v>
      </c>
      <c r="D141" s="86" t="s">
        <v>121</v>
      </c>
      <c r="E141" s="86" t="s">
        <v>317</v>
      </c>
      <c r="F141" s="73" t="s">
        <v>552</v>
      </c>
      <c r="G141" s="86" t="s">
        <v>373</v>
      </c>
      <c r="H141" s="73" t="s">
        <v>617</v>
      </c>
      <c r="I141" s="73" t="s">
        <v>321</v>
      </c>
      <c r="J141" s="73"/>
      <c r="K141" s="83">
        <v>6.8700000000001218</v>
      </c>
      <c r="L141" s="86" t="s">
        <v>134</v>
      </c>
      <c r="M141" s="87">
        <v>8.3999999999999995E-3</v>
      </c>
      <c r="N141" s="87">
        <v>1.4500000000000403E-2</v>
      </c>
      <c r="O141" s="83">
        <v>19439916.613856003</v>
      </c>
      <c r="P141" s="85">
        <v>95.81</v>
      </c>
      <c r="Q141" s="73"/>
      <c r="R141" s="83">
        <v>18625.384586825003</v>
      </c>
      <c r="S141" s="84">
        <v>3.3943024039334968E-2</v>
      </c>
      <c r="T141" s="84">
        <v>3.0791879120740592E-3</v>
      </c>
      <c r="U141" s="84">
        <v>6.2199369555072915E-4</v>
      </c>
    </row>
    <row r="142" spans="2:21">
      <c r="B142" s="76" t="s">
        <v>634</v>
      </c>
      <c r="C142" s="73" t="s">
        <v>635</v>
      </c>
      <c r="D142" s="86" t="s">
        <v>121</v>
      </c>
      <c r="E142" s="86" t="s">
        <v>317</v>
      </c>
      <c r="F142" s="73" t="s">
        <v>636</v>
      </c>
      <c r="G142" s="86" t="s">
        <v>158</v>
      </c>
      <c r="H142" s="73" t="s">
        <v>617</v>
      </c>
      <c r="I142" s="73" t="s">
        <v>321</v>
      </c>
      <c r="J142" s="73"/>
      <c r="K142" s="83">
        <v>2.1899999999999502</v>
      </c>
      <c r="L142" s="86" t="s">
        <v>134</v>
      </c>
      <c r="M142" s="87">
        <v>1.9799999999999998E-2</v>
      </c>
      <c r="N142" s="87">
        <v>2.4399999999999648E-2</v>
      </c>
      <c r="O142" s="83">
        <v>17222423.518531002</v>
      </c>
      <c r="P142" s="85">
        <v>99.6</v>
      </c>
      <c r="Q142" s="73"/>
      <c r="R142" s="83">
        <v>17153.533088415003</v>
      </c>
      <c r="S142" s="84">
        <v>2.8337579555145796E-2</v>
      </c>
      <c r="T142" s="84">
        <v>2.8358583141726E-3</v>
      </c>
      <c r="U142" s="84">
        <v>5.7284129558120061E-4</v>
      </c>
    </row>
    <row r="143" spans="2:21">
      <c r="B143" s="76" t="s">
        <v>637</v>
      </c>
      <c r="C143" s="73" t="s">
        <v>638</v>
      </c>
      <c r="D143" s="86" t="s">
        <v>121</v>
      </c>
      <c r="E143" s="86" t="s">
        <v>317</v>
      </c>
      <c r="F143" s="73" t="s">
        <v>639</v>
      </c>
      <c r="G143" s="86" t="s">
        <v>623</v>
      </c>
      <c r="H143" s="73" t="s">
        <v>640</v>
      </c>
      <c r="I143" s="73" t="s">
        <v>132</v>
      </c>
      <c r="J143" s="73"/>
      <c r="K143" s="83">
        <v>2.5800001637250731</v>
      </c>
      <c r="L143" s="86" t="s">
        <v>134</v>
      </c>
      <c r="M143" s="87">
        <v>4.6500000000000007E-2</v>
      </c>
      <c r="N143" s="87">
        <v>2.6600003274501457E-2</v>
      </c>
      <c r="O143" s="83">
        <v>0.22842200000000001</v>
      </c>
      <c r="P143" s="85">
        <v>106.93</v>
      </c>
      <c r="Q143" s="73"/>
      <c r="R143" s="83">
        <v>2.4431200000000006E-4</v>
      </c>
      <c r="S143" s="84">
        <v>3.1874823826229172E-10</v>
      </c>
      <c r="T143" s="84">
        <v>4.0390175766184081E-11</v>
      </c>
      <c r="U143" s="84">
        <v>8.158785824743815E-12</v>
      </c>
    </row>
    <row r="144" spans="2:21">
      <c r="B144" s="76" t="s">
        <v>641</v>
      </c>
      <c r="C144" s="73" t="s">
        <v>642</v>
      </c>
      <c r="D144" s="86" t="s">
        <v>121</v>
      </c>
      <c r="E144" s="86" t="s">
        <v>317</v>
      </c>
      <c r="F144" s="73" t="s">
        <v>643</v>
      </c>
      <c r="G144" s="86" t="s">
        <v>437</v>
      </c>
      <c r="H144" s="73" t="s">
        <v>640</v>
      </c>
      <c r="I144" s="73" t="s">
        <v>132</v>
      </c>
      <c r="J144" s="73"/>
      <c r="K144" s="83">
        <v>5.949999999999882</v>
      </c>
      <c r="L144" s="86" t="s">
        <v>134</v>
      </c>
      <c r="M144" s="87">
        <v>2.75E-2</v>
      </c>
      <c r="N144" s="87">
        <v>1.9899999999999897E-2</v>
      </c>
      <c r="O144" s="83">
        <v>14648983.390090004</v>
      </c>
      <c r="P144" s="85">
        <v>104.1</v>
      </c>
      <c r="Q144" s="73"/>
      <c r="R144" s="83">
        <v>15249.591709084003</v>
      </c>
      <c r="S144" s="84">
        <v>3.6622458475225009E-2</v>
      </c>
      <c r="T144" s="84">
        <v>2.5210947046909126E-3</v>
      </c>
      <c r="U144" s="84">
        <v>5.0925927776451969E-4</v>
      </c>
    </row>
    <row r="145" spans="2:21">
      <c r="B145" s="76" t="s">
        <v>644</v>
      </c>
      <c r="C145" s="73" t="s">
        <v>645</v>
      </c>
      <c r="D145" s="86" t="s">
        <v>121</v>
      </c>
      <c r="E145" s="86" t="s">
        <v>317</v>
      </c>
      <c r="F145" s="73" t="s">
        <v>646</v>
      </c>
      <c r="G145" s="86" t="s">
        <v>623</v>
      </c>
      <c r="H145" s="73" t="s">
        <v>647</v>
      </c>
      <c r="I145" s="73" t="s">
        <v>321</v>
      </c>
      <c r="J145" s="73"/>
      <c r="K145" s="83">
        <v>1.4699999999998448</v>
      </c>
      <c r="L145" s="86" t="s">
        <v>134</v>
      </c>
      <c r="M145" s="87">
        <v>2.5000000000000001E-2</v>
      </c>
      <c r="N145" s="87">
        <v>0.12789999999998755</v>
      </c>
      <c r="O145" s="83">
        <v>3592706.8566130009</v>
      </c>
      <c r="P145" s="85">
        <v>87.8</v>
      </c>
      <c r="Q145" s="73"/>
      <c r="R145" s="83">
        <v>3154.3966408670003</v>
      </c>
      <c r="S145" s="84">
        <v>1.2298528350961752E-2</v>
      </c>
      <c r="T145" s="84">
        <v>5.2149151396934561E-4</v>
      </c>
      <c r="U145" s="84">
        <v>1.0534090261274593E-4</v>
      </c>
    </row>
    <row r="146" spans="2:21">
      <c r="B146" s="76" t="s">
        <v>652</v>
      </c>
      <c r="C146" s="73" t="s">
        <v>653</v>
      </c>
      <c r="D146" s="86" t="s">
        <v>121</v>
      </c>
      <c r="E146" s="86" t="s">
        <v>317</v>
      </c>
      <c r="F146" s="73" t="s">
        <v>654</v>
      </c>
      <c r="G146" s="86" t="s">
        <v>373</v>
      </c>
      <c r="H146" s="73" t="s">
        <v>651</v>
      </c>
      <c r="I146" s="73"/>
      <c r="J146" s="73"/>
      <c r="K146" s="83">
        <v>1.7299999999999576</v>
      </c>
      <c r="L146" s="86" t="s">
        <v>134</v>
      </c>
      <c r="M146" s="87">
        <v>0.01</v>
      </c>
      <c r="N146" s="87">
        <v>1.059999999999915E-2</v>
      </c>
      <c r="O146" s="83">
        <v>6951965.6500000013</v>
      </c>
      <c r="P146" s="85">
        <v>101.46</v>
      </c>
      <c r="Q146" s="73"/>
      <c r="R146" s="83">
        <v>7053.4645193100014</v>
      </c>
      <c r="S146" s="84">
        <v>1.3453924435482E-2</v>
      </c>
      <c r="T146" s="84">
        <v>1.1660936494952111E-3</v>
      </c>
      <c r="U146" s="84">
        <v>2.355500603141879E-4</v>
      </c>
    </row>
    <row r="147" spans="2:21">
      <c r="B147" s="76" t="s">
        <v>655</v>
      </c>
      <c r="C147" s="73" t="s">
        <v>656</v>
      </c>
      <c r="D147" s="86" t="s">
        <v>121</v>
      </c>
      <c r="E147" s="86" t="s">
        <v>317</v>
      </c>
      <c r="F147" s="73" t="s">
        <v>654</v>
      </c>
      <c r="G147" s="86" t="s">
        <v>373</v>
      </c>
      <c r="H147" s="73" t="s">
        <v>651</v>
      </c>
      <c r="I147" s="73"/>
      <c r="J147" s="73"/>
      <c r="K147" s="83">
        <v>5.2399999999999922</v>
      </c>
      <c r="L147" s="86" t="s">
        <v>134</v>
      </c>
      <c r="M147" s="87">
        <v>1E-3</v>
      </c>
      <c r="N147" s="87">
        <v>1.4999999999999614E-2</v>
      </c>
      <c r="O147" s="83">
        <v>13903931.300000003</v>
      </c>
      <c r="P147" s="85">
        <v>93</v>
      </c>
      <c r="Q147" s="73"/>
      <c r="R147" s="83">
        <v>12930.656547967003</v>
      </c>
      <c r="S147" s="84">
        <v>4.146948768346552E-2</v>
      </c>
      <c r="T147" s="84">
        <v>2.1377234468407044E-3</v>
      </c>
      <c r="U147" s="84">
        <v>4.3181856539254706E-4</v>
      </c>
    </row>
    <row r="148" spans="2:21">
      <c r="B148" s="76" t="s">
        <v>657</v>
      </c>
      <c r="C148" s="73" t="s">
        <v>658</v>
      </c>
      <c r="D148" s="86" t="s">
        <v>121</v>
      </c>
      <c r="E148" s="86" t="s">
        <v>317</v>
      </c>
      <c r="F148" s="73" t="s">
        <v>659</v>
      </c>
      <c r="G148" s="86" t="s">
        <v>373</v>
      </c>
      <c r="H148" s="73" t="s">
        <v>651</v>
      </c>
      <c r="I148" s="73"/>
      <c r="J148" s="73"/>
      <c r="K148" s="83">
        <v>2.280000000000034</v>
      </c>
      <c r="L148" s="86" t="s">
        <v>134</v>
      </c>
      <c r="M148" s="87">
        <v>2.1000000000000001E-2</v>
      </c>
      <c r="N148" s="87">
        <v>1.4199999999996271E-2</v>
      </c>
      <c r="O148" s="83">
        <v>1094392.9046300002</v>
      </c>
      <c r="P148" s="85">
        <v>102.98</v>
      </c>
      <c r="Q148" s="83">
        <v>51.232115588000006</v>
      </c>
      <c r="R148" s="83">
        <v>1178.2379285319998</v>
      </c>
      <c r="S148" s="84">
        <v>4.7729576825205188E-3</v>
      </c>
      <c r="T148" s="84">
        <v>1.9478878249038975E-4</v>
      </c>
      <c r="U148" s="84">
        <v>3.9347190925875087E-5</v>
      </c>
    </row>
    <row r="149" spans="2:21">
      <c r="B149" s="76" t="s">
        <v>660</v>
      </c>
      <c r="C149" s="73" t="s">
        <v>661</v>
      </c>
      <c r="D149" s="86" t="s">
        <v>121</v>
      </c>
      <c r="E149" s="86" t="s">
        <v>317</v>
      </c>
      <c r="F149" s="73" t="s">
        <v>659</v>
      </c>
      <c r="G149" s="86" t="s">
        <v>373</v>
      </c>
      <c r="H149" s="73" t="s">
        <v>651</v>
      </c>
      <c r="I149" s="73"/>
      <c r="J149" s="73"/>
      <c r="K149" s="83">
        <v>5.6999999999999034</v>
      </c>
      <c r="L149" s="86" t="s">
        <v>134</v>
      </c>
      <c r="M149" s="87">
        <v>2.75E-2</v>
      </c>
      <c r="N149" s="87">
        <v>1.3399999999999516E-2</v>
      </c>
      <c r="O149" s="83">
        <v>19160411.841760002</v>
      </c>
      <c r="P149" s="85">
        <v>108.36</v>
      </c>
      <c r="Q149" s="73"/>
      <c r="R149" s="83">
        <v>20762.222059200005</v>
      </c>
      <c r="S149" s="84">
        <v>3.9974154722857383E-2</v>
      </c>
      <c r="T149" s="84">
        <v>3.4324543954764087E-3</v>
      </c>
      <c r="U149" s="84">
        <v>6.9335326560620973E-4</v>
      </c>
    </row>
    <row r="150" spans="2:21">
      <c r="B150" s="76" t="s">
        <v>662</v>
      </c>
      <c r="C150" s="73" t="s">
        <v>663</v>
      </c>
      <c r="D150" s="86" t="s">
        <v>121</v>
      </c>
      <c r="E150" s="86" t="s">
        <v>317</v>
      </c>
      <c r="F150" s="73" t="s">
        <v>664</v>
      </c>
      <c r="G150" s="86" t="s">
        <v>665</v>
      </c>
      <c r="H150" s="73" t="s">
        <v>651</v>
      </c>
      <c r="I150" s="73"/>
      <c r="J150" s="73"/>
      <c r="K150" s="83">
        <v>0</v>
      </c>
      <c r="L150" s="86" t="s">
        <v>134</v>
      </c>
      <c r="M150" s="87">
        <v>4.9000000000000002E-2</v>
      </c>
      <c r="N150" s="87">
        <v>0</v>
      </c>
      <c r="O150" s="83">
        <v>7446072.7115000011</v>
      </c>
      <c r="P150" s="85">
        <v>21</v>
      </c>
      <c r="Q150" s="73"/>
      <c r="R150" s="83">
        <v>1563.6751085660001</v>
      </c>
      <c r="S150" s="84">
        <v>1.1749522161572601E-2</v>
      </c>
      <c r="T150" s="84">
        <v>2.5851007104107742E-4</v>
      </c>
      <c r="U150" s="84">
        <v>5.2218844388622026E-5</v>
      </c>
    </row>
    <row r="151" spans="2:21">
      <c r="B151" s="7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83"/>
      <c r="P151" s="85"/>
      <c r="Q151" s="73"/>
      <c r="R151" s="73"/>
      <c r="S151" s="73"/>
      <c r="T151" s="84"/>
      <c r="U151" s="73"/>
    </row>
    <row r="152" spans="2:21">
      <c r="B152" s="89" t="s">
        <v>47</v>
      </c>
      <c r="C152" s="71"/>
      <c r="D152" s="71"/>
      <c r="E152" s="71"/>
      <c r="F152" s="71"/>
      <c r="G152" s="71"/>
      <c r="H152" s="71"/>
      <c r="I152" s="71"/>
      <c r="J152" s="71"/>
      <c r="K152" s="80">
        <v>4.8515171079886326</v>
      </c>
      <c r="L152" s="71"/>
      <c r="M152" s="71"/>
      <c r="N152" s="91">
        <v>2.4139757081073854E-2</v>
      </c>
      <c r="O152" s="80"/>
      <c r="P152" s="82"/>
      <c r="Q152" s="80">
        <v>2552.630138299</v>
      </c>
      <c r="R152" s="80">
        <v>866586.2191256982</v>
      </c>
      <c r="S152" s="71"/>
      <c r="T152" s="81">
        <v>0.14326586376043687</v>
      </c>
      <c r="U152" s="81">
        <v>2.89395992031545E-2</v>
      </c>
    </row>
    <row r="153" spans="2:21">
      <c r="B153" s="76" t="s">
        <v>666</v>
      </c>
      <c r="C153" s="73" t="s">
        <v>667</v>
      </c>
      <c r="D153" s="86" t="s">
        <v>121</v>
      </c>
      <c r="E153" s="86" t="s">
        <v>317</v>
      </c>
      <c r="F153" s="73" t="s">
        <v>521</v>
      </c>
      <c r="G153" s="86" t="s">
        <v>327</v>
      </c>
      <c r="H153" s="73" t="s">
        <v>335</v>
      </c>
      <c r="I153" s="73" t="s">
        <v>132</v>
      </c>
      <c r="J153" s="73"/>
      <c r="K153" s="83">
        <v>4.859999999999995</v>
      </c>
      <c r="L153" s="86" t="s">
        <v>134</v>
      </c>
      <c r="M153" s="87">
        <v>2.6800000000000001E-2</v>
      </c>
      <c r="N153" s="87">
        <v>9.499999999999939E-3</v>
      </c>
      <c r="O153" s="83">
        <v>58653698.43608401</v>
      </c>
      <c r="P153" s="85">
        <v>110.81</v>
      </c>
      <c r="Q153" s="73"/>
      <c r="R153" s="83">
        <v>64994.16389011201</v>
      </c>
      <c r="S153" s="84">
        <v>2.4353865562079531E-2</v>
      </c>
      <c r="T153" s="84">
        <v>1.0744972425823529E-2</v>
      </c>
      <c r="U153" s="84">
        <v>2.1704765342583339E-3</v>
      </c>
    </row>
    <row r="154" spans="2:21">
      <c r="B154" s="76" t="s">
        <v>668</v>
      </c>
      <c r="C154" s="73" t="s">
        <v>669</v>
      </c>
      <c r="D154" s="86" t="s">
        <v>121</v>
      </c>
      <c r="E154" s="86" t="s">
        <v>317</v>
      </c>
      <c r="F154" s="73" t="s">
        <v>670</v>
      </c>
      <c r="G154" s="86" t="s">
        <v>373</v>
      </c>
      <c r="H154" s="73" t="s">
        <v>335</v>
      </c>
      <c r="I154" s="73" t="s">
        <v>132</v>
      </c>
      <c r="J154" s="73"/>
      <c r="K154" s="83">
        <v>3.9000000000010089</v>
      </c>
      <c r="L154" s="86" t="s">
        <v>134</v>
      </c>
      <c r="M154" s="87">
        <v>1.44E-2</v>
      </c>
      <c r="N154" s="87">
        <v>7.3999999999998459E-3</v>
      </c>
      <c r="O154" s="83">
        <v>1254580.5559660003</v>
      </c>
      <c r="P154" s="85">
        <v>102.75</v>
      </c>
      <c r="Q154" s="73"/>
      <c r="R154" s="83">
        <v>1289.0815208230001</v>
      </c>
      <c r="S154" s="84">
        <v>1.6727740746213338E-3</v>
      </c>
      <c r="T154" s="84">
        <v>2.1311367924203826E-4</v>
      </c>
      <c r="U154" s="84">
        <v>4.304880660397316E-5</v>
      </c>
    </row>
    <row r="155" spans="2:21">
      <c r="B155" s="76" t="s">
        <v>671</v>
      </c>
      <c r="C155" s="73" t="s">
        <v>672</v>
      </c>
      <c r="D155" s="86" t="s">
        <v>121</v>
      </c>
      <c r="E155" s="86" t="s">
        <v>317</v>
      </c>
      <c r="F155" s="73" t="s">
        <v>379</v>
      </c>
      <c r="G155" s="86" t="s">
        <v>373</v>
      </c>
      <c r="H155" s="73" t="s">
        <v>364</v>
      </c>
      <c r="I155" s="73" t="s">
        <v>132</v>
      </c>
      <c r="J155" s="73"/>
      <c r="K155" s="83">
        <v>2.6999999999999029</v>
      </c>
      <c r="L155" s="86" t="s">
        <v>134</v>
      </c>
      <c r="M155" s="87">
        <v>1.6299999999999999E-2</v>
      </c>
      <c r="N155" s="87">
        <v>4.9999999999994615E-3</v>
      </c>
      <c r="O155" s="83">
        <v>8976481.7308820002</v>
      </c>
      <c r="P155" s="85">
        <v>103.49</v>
      </c>
      <c r="Q155" s="73"/>
      <c r="R155" s="83">
        <v>9289.7609437270021</v>
      </c>
      <c r="S155" s="84">
        <v>1.07729975803845E-2</v>
      </c>
      <c r="T155" s="84">
        <v>1.5358028968817153E-3</v>
      </c>
      <c r="U155" s="84">
        <v>3.1023105661178563E-4</v>
      </c>
    </row>
    <row r="156" spans="2:21">
      <c r="B156" s="76" t="s">
        <v>673</v>
      </c>
      <c r="C156" s="73" t="s">
        <v>674</v>
      </c>
      <c r="D156" s="86" t="s">
        <v>121</v>
      </c>
      <c r="E156" s="86" t="s">
        <v>317</v>
      </c>
      <c r="F156" s="73" t="s">
        <v>675</v>
      </c>
      <c r="G156" s="86" t="s">
        <v>676</v>
      </c>
      <c r="H156" s="73" t="s">
        <v>364</v>
      </c>
      <c r="I156" s="73" t="s">
        <v>132</v>
      </c>
      <c r="J156" s="73"/>
      <c r="K156" s="83">
        <v>4.4500000000004505</v>
      </c>
      <c r="L156" s="86" t="s">
        <v>134</v>
      </c>
      <c r="M156" s="87">
        <v>2.6099999999999998E-2</v>
      </c>
      <c r="N156" s="87">
        <v>7.0000000000005301E-3</v>
      </c>
      <c r="O156" s="83">
        <v>3450960.5355850006</v>
      </c>
      <c r="P156" s="85">
        <v>109.43</v>
      </c>
      <c r="Q156" s="73"/>
      <c r="R156" s="83">
        <v>3776.3861155540003</v>
      </c>
      <c r="S156" s="84">
        <v>6.0230770362020578E-3</v>
      </c>
      <c r="T156" s="84">
        <v>6.2432012741168335E-4</v>
      </c>
      <c r="U156" s="84">
        <v>1.261122069662617E-4</v>
      </c>
    </row>
    <row r="157" spans="2:21">
      <c r="B157" s="76" t="s">
        <v>677</v>
      </c>
      <c r="C157" s="73" t="s">
        <v>678</v>
      </c>
      <c r="D157" s="86" t="s">
        <v>121</v>
      </c>
      <c r="E157" s="86" t="s">
        <v>317</v>
      </c>
      <c r="F157" s="73" t="s">
        <v>679</v>
      </c>
      <c r="G157" s="86" t="s">
        <v>489</v>
      </c>
      <c r="H157" s="73" t="s">
        <v>403</v>
      </c>
      <c r="I157" s="73" t="s">
        <v>321</v>
      </c>
      <c r="J157" s="73"/>
      <c r="K157" s="83">
        <v>10.640000000000049</v>
      </c>
      <c r="L157" s="86" t="s">
        <v>134</v>
      </c>
      <c r="M157" s="87">
        <v>2.4E-2</v>
      </c>
      <c r="N157" s="87">
        <v>2.6400000000000482E-2</v>
      </c>
      <c r="O157" s="83">
        <v>8629768.5329230018</v>
      </c>
      <c r="P157" s="85">
        <v>98.25</v>
      </c>
      <c r="Q157" s="73"/>
      <c r="R157" s="83">
        <v>8478.747584589999</v>
      </c>
      <c r="S157" s="84">
        <v>1.126057717932983E-2</v>
      </c>
      <c r="T157" s="84">
        <v>1.401724455690669E-3</v>
      </c>
      <c r="U157" s="84">
        <v>2.8314731001642868E-4</v>
      </c>
    </row>
    <row r="158" spans="2:21">
      <c r="B158" s="76" t="s">
        <v>680</v>
      </c>
      <c r="C158" s="73" t="s">
        <v>681</v>
      </c>
      <c r="D158" s="86" t="s">
        <v>121</v>
      </c>
      <c r="E158" s="86" t="s">
        <v>317</v>
      </c>
      <c r="F158" s="73" t="s">
        <v>408</v>
      </c>
      <c r="G158" s="86" t="s">
        <v>373</v>
      </c>
      <c r="H158" s="73" t="s">
        <v>409</v>
      </c>
      <c r="I158" s="73" t="s">
        <v>132</v>
      </c>
      <c r="J158" s="73"/>
      <c r="K158" s="83">
        <v>2.9999999999999991</v>
      </c>
      <c r="L158" s="86" t="s">
        <v>134</v>
      </c>
      <c r="M158" s="87">
        <v>3.39E-2</v>
      </c>
      <c r="N158" s="87">
        <v>1.1299999999999984E-2</v>
      </c>
      <c r="O158" s="83">
        <v>11790806.458081001</v>
      </c>
      <c r="P158" s="85">
        <v>109.45</v>
      </c>
      <c r="Q158" s="73"/>
      <c r="R158" s="83">
        <v>12905.037670654005</v>
      </c>
      <c r="S158" s="84">
        <v>1.086497078875583E-2</v>
      </c>
      <c r="T158" s="84">
        <v>2.1334880799426222E-3</v>
      </c>
      <c r="U158" s="84">
        <v>4.3096302439142088E-4</v>
      </c>
    </row>
    <row r="159" spans="2:21">
      <c r="B159" s="76" t="s">
        <v>682</v>
      </c>
      <c r="C159" s="73" t="s">
        <v>683</v>
      </c>
      <c r="D159" s="86" t="s">
        <v>121</v>
      </c>
      <c r="E159" s="86" t="s">
        <v>317</v>
      </c>
      <c r="F159" s="73" t="s">
        <v>408</v>
      </c>
      <c r="G159" s="86" t="s">
        <v>373</v>
      </c>
      <c r="H159" s="73" t="s">
        <v>409</v>
      </c>
      <c r="I159" s="73" t="s">
        <v>132</v>
      </c>
      <c r="J159" s="73"/>
      <c r="K159" s="83">
        <v>8.6699999999998951</v>
      </c>
      <c r="L159" s="86" t="s">
        <v>134</v>
      </c>
      <c r="M159" s="87">
        <v>2.4399999999999998E-2</v>
      </c>
      <c r="N159" s="87">
        <v>2.3600000000000055E-2</v>
      </c>
      <c r="O159" s="83">
        <v>13798084.444937002</v>
      </c>
      <c r="P159" s="85">
        <v>102.26</v>
      </c>
      <c r="Q159" s="73"/>
      <c r="R159" s="83">
        <v>14109.921003747002</v>
      </c>
      <c r="S159" s="84">
        <v>2.2455045747013028E-2</v>
      </c>
      <c r="T159" s="84">
        <v>2.3326819369835039E-3</v>
      </c>
      <c r="U159" s="84">
        <v>4.712000371395021E-4</v>
      </c>
    </row>
    <row r="160" spans="2:21">
      <c r="B160" s="76" t="s">
        <v>684</v>
      </c>
      <c r="C160" s="73" t="s">
        <v>685</v>
      </c>
      <c r="D160" s="86" t="s">
        <v>121</v>
      </c>
      <c r="E160" s="86" t="s">
        <v>317</v>
      </c>
      <c r="F160" s="73" t="s">
        <v>340</v>
      </c>
      <c r="G160" s="86" t="s">
        <v>327</v>
      </c>
      <c r="H160" s="73" t="s">
        <v>409</v>
      </c>
      <c r="I160" s="73" t="s">
        <v>132</v>
      </c>
      <c r="J160" s="73"/>
      <c r="K160" s="83">
        <v>0.33999999999998148</v>
      </c>
      <c r="L160" s="86" t="s">
        <v>134</v>
      </c>
      <c r="M160" s="87">
        <v>1.4199999999999999E-2</v>
      </c>
      <c r="N160" s="87">
        <v>5.6999999999998198E-3</v>
      </c>
      <c r="O160" s="83">
        <v>22558926.029449005</v>
      </c>
      <c r="P160" s="85">
        <v>100.52</v>
      </c>
      <c r="Q160" s="73"/>
      <c r="R160" s="83">
        <v>22676.232182913001</v>
      </c>
      <c r="S160" s="84">
        <v>2.7845535011092621E-2</v>
      </c>
      <c r="T160" s="84">
        <v>3.748882591042012E-3</v>
      </c>
      <c r="U160" s="84">
        <v>7.572715285886492E-4</v>
      </c>
    </row>
    <row r="161" spans="2:21">
      <c r="B161" s="76" t="s">
        <v>686</v>
      </c>
      <c r="C161" s="73" t="s">
        <v>687</v>
      </c>
      <c r="D161" s="86" t="s">
        <v>121</v>
      </c>
      <c r="E161" s="86" t="s">
        <v>317</v>
      </c>
      <c r="F161" s="73" t="s">
        <v>427</v>
      </c>
      <c r="G161" s="86" t="s">
        <v>373</v>
      </c>
      <c r="H161" s="73" t="s">
        <v>403</v>
      </c>
      <c r="I161" s="73" t="s">
        <v>321</v>
      </c>
      <c r="J161" s="73"/>
      <c r="K161" s="83">
        <v>7.8599999999999541</v>
      </c>
      <c r="L161" s="86" t="s">
        <v>134</v>
      </c>
      <c r="M161" s="87">
        <v>2.5499999999999998E-2</v>
      </c>
      <c r="N161" s="87">
        <v>2.1699999999999799E-2</v>
      </c>
      <c r="O161" s="83">
        <v>50059739.994655997</v>
      </c>
      <c r="P161" s="85">
        <v>103.73</v>
      </c>
      <c r="Q161" s="73"/>
      <c r="R161" s="83">
        <v>51926.969964118005</v>
      </c>
      <c r="S161" s="84">
        <v>3.3057904393122464E-2</v>
      </c>
      <c r="T161" s="84">
        <v>8.5846763313144146E-3</v>
      </c>
      <c r="U161" s="84">
        <v>1.7340983106238898E-3</v>
      </c>
    </row>
    <row r="162" spans="2:21">
      <c r="B162" s="76" t="s">
        <v>688</v>
      </c>
      <c r="C162" s="73" t="s">
        <v>689</v>
      </c>
      <c r="D162" s="86" t="s">
        <v>121</v>
      </c>
      <c r="E162" s="86" t="s">
        <v>317</v>
      </c>
      <c r="F162" s="73" t="s">
        <v>690</v>
      </c>
      <c r="G162" s="86" t="s">
        <v>623</v>
      </c>
      <c r="H162" s="73" t="s">
        <v>403</v>
      </c>
      <c r="I162" s="73" t="s">
        <v>321</v>
      </c>
      <c r="J162" s="73"/>
      <c r="K162" s="83">
        <v>3.0099999999999882</v>
      </c>
      <c r="L162" s="86" t="s">
        <v>134</v>
      </c>
      <c r="M162" s="87">
        <v>4.3499999999999997E-2</v>
      </c>
      <c r="N162" s="87">
        <v>0.1012000000000004</v>
      </c>
      <c r="O162" s="83">
        <v>12759529.309305001</v>
      </c>
      <c r="P162" s="85">
        <v>86</v>
      </c>
      <c r="Q162" s="73"/>
      <c r="R162" s="83">
        <v>10973.195629913</v>
      </c>
      <c r="S162" s="84">
        <v>8.1623035558312639E-3</v>
      </c>
      <c r="T162" s="84">
        <v>1.8141118741973746E-3</v>
      </c>
      <c r="U162" s="84">
        <v>3.6644926551898779E-4</v>
      </c>
    </row>
    <row r="163" spans="2:21">
      <c r="B163" s="76" t="s">
        <v>691</v>
      </c>
      <c r="C163" s="73" t="s">
        <v>692</v>
      </c>
      <c r="D163" s="86" t="s">
        <v>121</v>
      </c>
      <c r="E163" s="86" t="s">
        <v>317</v>
      </c>
      <c r="F163" s="73" t="s">
        <v>372</v>
      </c>
      <c r="G163" s="86" t="s">
        <v>373</v>
      </c>
      <c r="H163" s="73" t="s">
        <v>403</v>
      </c>
      <c r="I163" s="73" t="s">
        <v>321</v>
      </c>
      <c r="J163" s="73"/>
      <c r="K163" s="83">
        <v>3.3000000000000567</v>
      </c>
      <c r="L163" s="86" t="s">
        <v>134</v>
      </c>
      <c r="M163" s="87">
        <v>2.5499999999999998E-2</v>
      </c>
      <c r="N163" s="87">
        <v>8.8999999999998854E-3</v>
      </c>
      <c r="O163" s="83">
        <v>9931379.5000000019</v>
      </c>
      <c r="P163" s="85">
        <v>106.26</v>
      </c>
      <c r="Q163" s="73"/>
      <c r="R163" s="83">
        <v>10553.084188408002</v>
      </c>
      <c r="S163" s="84">
        <v>2.9598198426417123E-2</v>
      </c>
      <c r="T163" s="84">
        <v>1.744658163516885E-3</v>
      </c>
      <c r="U163" s="84">
        <v>3.5241966699839253E-4</v>
      </c>
    </row>
    <row r="164" spans="2:21">
      <c r="B164" s="76" t="s">
        <v>693</v>
      </c>
      <c r="C164" s="73" t="s">
        <v>694</v>
      </c>
      <c r="D164" s="86" t="s">
        <v>121</v>
      </c>
      <c r="E164" s="86" t="s">
        <v>317</v>
      </c>
      <c r="F164" s="73" t="s">
        <v>436</v>
      </c>
      <c r="G164" s="86" t="s">
        <v>437</v>
      </c>
      <c r="H164" s="73" t="s">
        <v>409</v>
      </c>
      <c r="I164" s="73" t="s">
        <v>132</v>
      </c>
      <c r="J164" s="73"/>
      <c r="K164" s="83">
        <v>2.0300000000001135</v>
      </c>
      <c r="L164" s="86" t="s">
        <v>134</v>
      </c>
      <c r="M164" s="87">
        <v>4.8000000000000001E-2</v>
      </c>
      <c r="N164" s="87">
        <v>6.1999999999993796E-3</v>
      </c>
      <c r="O164" s="83">
        <v>3376492.8671910004</v>
      </c>
      <c r="P164" s="85">
        <v>108.52</v>
      </c>
      <c r="Q164" s="83">
        <v>203.06625520600002</v>
      </c>
      <c r="R164" s="83">
        <v>3867.2363154520008</v>
      </c>
      <c r="S164" s="84">
        <v>1.8201949996293184E-3</v>
      </c>
      <c r="T164" s="84">
        <v>6.3933967431184871E-4</v>
      </c>
      <c r="U164" s="84">
        <v>1.2914614440323962E-4</v>
      </c>
    </row>
    <row r="165" spans="2:21">
      <c r="B165" s="76" t="s">
        <v>695</v>
      </c>
      <c r="C165" s="73" t="s">
        <v>696</v>
      </c>
      <c r="D165" s="86" t="s">
        <v>121</v>
      </c>
      <c r="E165" s="86" t="s">
        <v>317</v>
      </c>
      <c r="F165" s="73" t="s">
        <v>436</v>
      </c>
      <c r="G165" s="86" t="s">
        <v>437</v>
      </c>
      <c r="H165" s="73" t="s">
        <v>409</v>
      </c>
      <c r="I165" s="73" t="s">
        <v>132</v>
      </c>
      <c r="J165" s="73"/>
      <c r="K165" s="83">
        <v>0.41000005739713824</v>
      </c>
      <c r="L165" s="86" t="s">
        <v>134</v>
      </c>
      <c r="M165" s="87">
        <v>4.4999999999999998E-2</v>
      </c>
      <c r="N165" s="87">
        <v>0</v>
      </c>
      <c r="O165" s="83">
        <v>1.1917660000000003</v>
      </c>
      <c r="P165" s="85">
        <v>102.25</v>
      </c>
      <c r="Q165" s="73"/>
      <c r="R165" s="83">
        <v>1.2195730000000003E-3</v>
      </c>
      <c r="S165" s="84">
        <v>1.9845963750691085E-9</v>
      </c>
      <c r="T165" s="84">
        <v>2.0162238379487056E-10</v>
      </c>
      <c r="U165" s="84">
        <v>4.0727573367825931E-11</v>
      </c>
    </row>
    <row r="166" spans="2:21">
      <c r="B166" s="76" t="s">
        <v>697</v>
      </c>
      <c r="C166" s="73" t="s">
        <v>698</v>
      </c>
      <c r="D166" s="86" t="s">
        <v>121</v>
      </c>
      <c r="E166" s="86" t="s">
        <v>317</v>
      </c>
      <c r="F166" s="73" t="s">
        <v>699</v>
      </c>
      <c r="G166" s="86" t="s">
        <v>131</v>
      </c>
      <c r="H166" s="73" t="s">
        <v>409</v>
      </c>
      <c r="I166" s="73" t="s">
        <v>132</v>
      </c>
      <c r="J166" s="73"/>
      <c r="K166" s="83">
        <v>1.890007684358356</v>
      </c>
      <c r="L166" s="86" t="s">
        <v>134</v>
      </c>
      <c r="M166" s="87">
        <v>1.49E-2</v>
      </c>
      <c r="N166" s="87">
        <v>6.2000847929197904E-3</v>
      </c>
      <c r="O166" s="83">
        <v>7.3492000000000016E-2</v>
      </c>
      <c r="P166" s="85">
        <v>102.15</v>
      </c>
      <c r="Q166" s="73"/>
      <c r="R166" s="83">
        <v>7.5478000000000012E-5</v>
      </c>
      <c r="S166" s="84">
        <v>7.6685776793825679E-11</v>
      </c>
      <c r="T166" s="84">
        <v>1.2478182350764768E-11</v>
      </c>
      <c r="U166" s="84">
        <v>2.5205836654769869E-12</v>
      </c>
    </row>
    <row r="167" spans="2:21">
      <c r="B167" s="76" t="s">
        <v>700</v>
      </c>
      <c r="C167" s="73" t="s">
        <v>701</v>
      </c>
      <c r="D167" s="86" t="s">
        <v>121</v>
      </c>
      <c r="E167" s="86" t="s">
        <v>317</v>
      </c>
      <c r="F167" s="73" t="s">
        <v>340</v>
      </c>
      <c r="G167" s="86" t="s">
        <v>327</v>
      </c>
      <c r="H167" s="73" t="s">
        <v>403</v>
      </c>
      <c r="I167" s="73" t="s">
        <v>321</v>
      </c>
      <c r="J167" s="73"/>
      <c r="K167" s="83">
        <v>0.30999999999997768</v>
      </c>
      <c r="L167" s="86" t="s">
        <v>134</v>
      </c>
      <c r="M167" s="87">
        <v>3.2500000000000001E-2</v>
      </c>
      <c r="N167" s="87">
        <v>-1.2099999999998286E-2</v>
      </c>
      <c r="O167" s="83">
        <v>52.956578000000007</v>
      </c>
      <c r="P167" s="85">
        <v>5068724</v>
      </c>
      <c r="Q167" s="73"/>
      <c r="R167" s="83">
        <v>2684.2227046260004</v>
      </c>
      <c r="S167" s="84">
        <v>2.8601986497434517E-3</v>
      </c>
      <c r="T167" s="84">
        <v>4.4376136593956151E-4</v>
      </c>
      <c r="U167" s="84">
        <v>8.9639469829390752E-5</v>
      </c>
    </row>
    <row r="168" spans="2:21">
      <c r="B168" s="76" t="s">
        <v>702</v>
      </c>
      <c r="C168" s="73" t="s">
        <v>703</v>
      </c>
      <c r="D168" s="86" t="s">
        <v>121</v>
      </c>
      <c r="E168" s="86" t="s">
        <v>317</v>
      </c>
      <c r="F168" s="73" t="s">
        <v>704</v>
      </c>
      <c r="G168" s="86" t="s">
        <v>623</v>
      </c>
      <c r="H168" s="73" t="s">
        <v>403</v>
      </c>
      <c r="I168" s="73" t="s">
        <v>321</v>
      </c>
      <c r="J168" s="73"/>
      <c r="K168" s="83">
        <v>2.6200000000000307</v>
      </c>
      <c r="L168" s="86" t="s">
        <v>134</v>
      </c>
      <c r="M168" s="87">
        <v>3.3799999999999997E-2</v>
      </c>
      <c r="N168" s="87">
        <v>2.6100000000001233E-2</v>
      </c>
      <c r="O168" s="83">
        <v>8120437.735266001</v>
      </c>
      <c r="P168" s="85">
        <v>102.9</v>
      </c>
      <c r="Q168" s="73"/>
      <c r="R168" s="83">
        <v>8355.9304311770011</v>
      </c>
      <c r="S168" s="84">
        <v>9.9207697409206038E-3</v>
      </c>
      <c r="T168" s="84">
        <v>1.3814200645291485E-3</v>
      </c>
      <c r="U168" s="84">
        <v>2.7904583792213392E-4</v>
      </c>
    </row>
    <row r="169" spans="2:21">
      <c r="B169" s="76" t="s">
        <v>705</v>
      </c>
      <c r="C169" s="73" t="s">
        <v>706</v>
      </c>
      <c r="D169" s="86" t="s">
        <v>121</v>
      </c>
      <c r="E169" s="86" t="s">
        <v>317</v>
      </c>
      <c r="F169" s="73" t="s">
        <v>485</v>
      </c>
      <c r="G169" s="86" t="s">
        <v>129</v>
      </c>
      <c r="H169" s="73" t="s">
        <v>403</v>
      </c>
      <c r="I169" s="73" t="s">
        <v>321</v>
      </c>
      <c r="J169" s="73"/>
      <c r="K169" s="83">
        <v>4.6799999999997786</v>
      </c>
      <c r="L169" s="86" t="s">
        <v>134</v>
      </c>
      <c r="M169" s="87">
        <v>5.0900000000000001E-2</v>
      </c>
      <c r="N169" s="87">
        <v>1.0800000000000001E-2</v>
      </c>
      <c r="O169" s="83">
        <v>6625893.9007130023</v>
      </c>
      <c r="P169" s="85">
        <v>119.25</v>
      </c>
      <c r="Q169" s="83">
        <v>1110.9415424270001</v>
      </c>
      <c r="R169" s="83">
        <v>9012.3200195500012</v>
      </c>
      <c r="S169" s="84">
        <v>7.9231584091687002E-3</v>
      </c>
      <c r="T169" s="84">
        <v>1.4899357774105406E-3</v>
      </c>
      <c r="U169" s="84">
        <v>3.0096593218327153E-4</v>
      </c>
    </row>
    <row r="170" spans="2:21">
      <c r="B170" s="76" t="s">
        <v>707</v>
      </c>
      <c r="C170" s="73" t="s">
        <v>708</v>
      </c>
      <c r="D170" s="86" t="s">
        <v>121</v>
      </c>
      <c r="E170" s="86" t="s">
        <v>317</v>
      </c>
      <c r="F170" s="73" t="s">
        <v>485</v>
      </c>
      <c r="G170" s="86" t="s">
        <v>129</v>
      </c>
      <c r="H170" s="73" t="s">
        <v>403</v>
      </c>
      <c r="I170" s="73" t="s">
        <v>321</v>
      </c>
      <c r="J170" s="73"/>
      <c r="K170" s="83">
        <v>6.3700000000002222</v>
      </c>
      <c r="L170" s="86" t="s">
        <v>134</v>
      </c>
      <c r="M170" s="87">
        <v>3.5200000000000002E-2</v>
      </c>
      <c r="N170" s="87">
        <v>1.3400000000000405E-2</v>
      </c>
      <c r="O170" s="83">
        <v>9931379.5000000019</v>
      </c>
      <c r="P170" s="85">
        <v>115</v>
      </c>
      <c r="Q170" s="73"/>
      <c r="R170" s="83">
        <v>11421.086536231</v>
      </c>
      <c r="S170" s="84">
        <v>1.1616463728448783E-2</v>
      </c>
      <c r="T170" s="84">
        <v>1.8881581446640709E-3</v>
      </c>
      <c r="U170" s="84">
        <v>3.8140655774163325E-4</v>
      </c>
    </row>
    <row r="171" spans="2:21">
      <c r="B171" s="76" t="s">
        <v>709</v>
      </c>
      <c r="C171" s="73" t="s">
        <v>710</v>
      </c>
      <c r="D171" s="86" t="s">
        <v>121</v>
      </c>
      <c r="E171" s="86" t="s">
        <v>317</v>
      </c>
      <c r="F171" s="73" t="s">
        <v>711</v>
      </c>
      <c r="G171" s="86" t="s">
        <v>712</v>
      </c>
      <c r="H171" s="73" t="s">
        <v>403</v>
      </c>
      <c r="I171" s="73" t="s">
        <v>321</v>
      </c>
      <c r="J171" s="73"/>
      <c r="K171" s="83">
        <v>2.1400000617153401</v>
      </c>
      <c r="L171" s="86" t="s">
        <v>134</v>
      </c>
      <c r="M171" s="87">
        <v>1.0500000000000001E-2</v>
      </c>
      <c r="N171" s="87">
        <v>7.3000013529901427E-3</v>
      </c>
      <c r="O171" s="83">
        <v>4.1711790000000004</v>
      </c>
      <c r="P171" s="85">
        <v>101.04</v>
      </c>
      <c r="Q171" s="73"/>
      <c r="R171" s="83">
        <v>4.2128910000000007E-3</v>
      </c>
      <c r="S171" s="84">
        <v>9.0023762145456279E-9</v>
      </c>
      <c r="T171" s="84">
        <v>6.9648403669805419E-10</v>
      </c>
      <c r="U171" s="84">
        <v>1.4068926361370213E-10</v>
      </c>
    </row>
    <row r="172" spans="2:21">
      <c r="B172" s="76" t="s">
        <v>713</v>
      </c>
      <c r="C172" s="73" t="s">
        <v>714</v>
      </c>
      <c r="D172" s="86" t="s">
        <v>121</v>
      </c>
      <c r="E172" s="86" t="s">
        <v>317</v>
      </c>
      <c r="F172" s="73" t="s">
        <v>493</v>
      </c>
      <c r="G172" s="86" t="s">
        <v>158</v>
      </c>
      <c r="H172" s="73" t="s">
        <v>494</v>
      </c>
      <c r="I172" s="73" t="s">
        <v>132</v>
      </c>
      <c r="J172" s="73"/>
      <c r="K172" s="83">
        <v>6.8399999999991046</v>
      </c>
      <c r="L172" s="86" t="s">
        <v>134</v>
      </c>
      <c r="M172" s="87">
        <v>3.2000000000000001E-2</v>
      </c>
      <c r="N172" s="87">
        <v>1.7899999999998906E-2</v>
      </c>
      <c r="O172" s="83">
        <v>3376669.03</v>
      </c>
      <c r="P172" s="85">
        <v>111.19</v>
      </c>
      <c r="Q172" s="73"/>
      <c r="R172" s="83">
        <v>3754.5182189790007</v>
      </c>
      <c r="S172" s="84">
        <v>4.0450485884667075E-3</v>
      </c>
      <c r="T172" s="84">
        <v>6.207048805703454E-4</v>
      </c>
      <c r="U172" s="84">
        <v>1.2538192976091334E-4</v>
      </c>
    </row>
    <row r="173" spans="2:21">
      <c r="B173" s="76" t="s">
        <v>715</v>
      </c>
      <c r="C173" s="73" t="s">
        <v>716</v>
      </c>
      <c r="D173" s="86" t="s">
        <v>121</v>
      </c>
      <c r="E173" s="86" t="s">
        <v>317</v>
      </c>
      <c r="F173" s="73" t="s">
        <v>493</v>
      </c>
      <c r="G173" s="86" t="s">
        <v>158</v>
      </c>
      <c r="H173" s="73" t="s">
        <v>494</v>
      </c>
      <c r="I173" s="73" t="s">
        <v>132</v>
      </c>
      <c r="J173" s="73"/>
      <c r="K173" s="83">
        <v>3.7100000000000501</v>
      </c>
      <c r="L173" s="86" t="s">
        <v>134</v>
      </c>
      <c r="M173" s="87">
        <v>3.6499999999999998E-2</v>
      </c>
      <c r="N173" s="87">
        <v>1.1900000000000317E-2</v>
      </c>
      <c r="O173" s="83">
        <v>23024590.045125004</v>
      </c>
      <c r="P173" s="85">
        <v>110.73</v>
      </c>
      <c r="Q173" s="73"/>
      <c r="R173" s="83">
        <v>25495.127787801004</v>
      </c>
      <c r="S173" s="84">
        <v>1.0734234750879736E-2</v>
      </c>
      <c r="T173" s="84">
        <v>4.2149083652485604E-3</v>
      </c>
      <c r="U173" s="84">
        <v>8.5140839252735405E-4</v>
      </c>
    </row>
    <row r="174" spans="2:21">
      <c r="B174" s="76" t="s">
        <v>717</v>
      </c>
      <c r="C174" s="73" t="s">
        <v>718</v>
      </c>
      <c r="D174" s="86" t="s">
        <v>121</v>
      </c>
      <c r="E174" s="86" t="s">
        <v>317</v>
      </c>
      <c r="F174" s="73" t="s">
        <v>418</v>
      </c>
      <c r="G174" s="86" t="s">
        <v>373</v>
      </c>
      <c r="H174" s="73" t="s">
        <v>494</v>
      </c>
      <c r="I174" s="73" t="s">
        <v>132</v>
      </c>
      <c r="J174" s="73"/>
      <c r="K174" s="83">
        <v>2.440000000000103</v>
      </c>
      <c r="L174" s="86" t="s">
        <v>134</v>
      </c>
      <c r="M174" s="87">
        <v>3.5000000000000003E-2</v>
      </c>
      <c r="N174" s="87">
        <v>1.1499999999999577E-2</v>
      </c>
      <c r="O174" s="83">
        <v>4401417.5817140006</v>
      </c>
      <c r="P174" s="85">
        <v>106.72</v>
      </c>
      <c r="Q174" s="73"/>
      <c r="R174" s="83">
        <v>4697.1926488079998</v>
      </c>
      <c r="S174" s="84">
        <v>3.309133351792852E-2</v>
      </c>
      <c r="T174" s="84">
        <v>7.7654980800363001E-4</v>
      </c>
      <c r="U174" s="84">
        <v>1.5686249058247467E-4</v>
      </c>
    </row>
    <row r="175" spans="2:21">
      <c r="B175" s="76" t="s">
        <v>719</v>
      </c>
      <c r="C175" s="73" t="s">
        <v>720</v>
      </c>
      <c r="D175" s="86" t="s">
        <v>121</v>
      </c>
      <c r="E175" s="86" t="s">
        <v>317</v>
      </c>
      <c r="F175" s="73" t="s">
        <v>369</v>
      </c>
      <c r="G175" s="86" t="s">
        <v>327</v>
      </c>
      <c r="H175" s="73" t="s">
        <v>494</v>
      </c>
      <c r="I175" s="73" t="s">
        <v>132</v>
      </c>
      <c r="J175" s="73"/>
      <c r="K175" s="83">
        <v>1.2399999999999705</v>
      </c>
      <c r="L175" s="86" t="s">
        <v>134</v>
      </c>
      <c r="M175" s="87">
        <v>3.6000000000000004E-2</v>
      </c>
      <c r="N175" s="87">
        <v>1.6899999999999891E-2</v>
      </c>
      <c r="O175" s="83">
        <v>516.00372600000014</v>
      </c>
      <c r="P175" s="85">
        <v>5249566</v>
      </c>
      <c r="Q175" s="73"/>
      <c r="R175" s="83">
        <v>27087.956183870003</v>
      </c>
      <c r="S175" s="84">
        <v>3.2906302276640528E-2</v>
      </c>
      <c r="T175" s="84">
        <v>4.4782381193441264E-3</v>
      </c>
      <c r="U175" s="84">
        <v>9.0460080935132173E-4</v>
      </c>
    </row>
    <row r="176" spans="2:21">
      <c r="B176" s="76" t="s">
        <v>721</v>
      </c>
      <c r="C176" s="73" t="s">
        <v>722</v>
      </c>
      <c r="D176" s="86" t="s">
        <v>121</v>
      </c>
      <c r="E176" s="86" t="s">
        <v>317</v>
      </c>
      <c r="F176" s="73" t="s">
        <v>432</v>
      </c>
      <c r="G176" s="86" t="s">
        <v>433</v>
      </c>
      <c r="H176" s="73" t="s">
        <v>490</v>
      </c>
      <c r="I176" s="73" t="s">
        <v>321</v>
      </c>
      <c r="J176" s="73"/>
      <c r="K176" s="83">
        <v>9.6200000000002888</v>
      </c>
      <c r="L176" s="86" t="s">
        <v>134</v>
      </c>
      <c r="M176" s="87">
        <v>3.0499999999999999E-2</v>
      </c>
      <c r="N176" s="87">
        <v>2.2200000000000952E-2</v>
      </c>
      <c r="O176" s="83">
        <v>12375028.596783001</v>
      </c>
      <c r="P176" s="85">
        <v>109.07</v>
      </c>
      <c r="Q176" s="73"/>
      <c r="R176" s="83">
        <v>13497.443691126</v>
      </c>
      <c r="S176" s="84">
        <v>3.9158075157329664E-2</v>
      </c>
      <c r="T176" s="84">
        <v>2.2314258942612375E-3</v>
      </c>
      <c r="U176" s="84">
        <v>4.5074639091586421E-4</v>
      </c>
    </row>
    <row r="177" spans="2:21">
      <c r="B177" s="76" t="s">
        <v>723</v>
      </c>
      <c r="C177" s="73" t="s">
        <v>724</v>
      </c>
      <c r="D177" s="86" t="s">
        <v>121</v>
      </c>
      <c r="E177" s="86" t="s">
        <v>317</v>
      </c>
      <c r="F177" s="73" t="s">
        <v>432</v>
      </c>
      <c r="G177" s="86" t="s">
        <v>433</v>
      </c>
      <c r="H177" s="73" t="s">
        <v>490</v>
      </c>
      <c r="I177" s="73" t="s">
        <v>321</v>
      </c>
      <c r="J177" s="73"/>
      <c r="K177" s="83">
        <v>8.8900000000000041</v>
      </c>
      <c r="L177" s="86" t="s">
        <v>134</v>
      </c>
      <c r="M177" s="87">
        <v>3.0499999999999999E-2</v>
      </c>
      <c r="N177" s="87">
        <v>2.0999999999999873E-2</v>
      </c>
      <c r="O177" s="83">
        <v>21206016.015245005</v>
      </c>
      <c r="P177" s="85">
        <v>109.61</v>
      </c>
      <c r="Q177" s="73"/>
      <c r="R177" s="83">
        <v>23243.914155283004</v>
      </c>
      <c r="S177" s="84">
        <v>2.9094313627635333E-2</v>
      </c>
      <c r="T177" s="84">
        <v>3.842732973517365E-3</v>
      </c>
      <c r="U177" s="84">
        <v>7.7622923688433249E-4</v>
      </c>
    </row>
    <row r="178" spans="2:21">
      <c r="B178" s="76" t="s">
        <v>725</v>
      </c>
      <c r="C178" s="73" t="s">
        <v>726</v>
      </c>
      <c r="D178" s="86" t="s">
        <v>121</v>
      </c>
      <c r="E178" s="86" t="s">
        <v>317</v>
      </c>
      <c r="F178" s="73" t="s">
        <v>432</v>
      </c>
      <c r="G178" s="86" t="s">
        <v>433</v>
      </c>
      <c r="H178" s="73" t="s">
        <v>490</v>
      </c>
      <c r="I178" s="73" t="s">
        <v>321</v>
      </c>
      <c r="J178" s="73"/>
      <c r="K178" s="83">
        <v>5.3200000000001921</v>
      </c>
      <c r="L178" s="86" t="s">
        <v>134</v>
      </c>
      <c r="M178" s="87">
        <v>2.9100000000000001E-2</v>
      </c>
      <c r="N178" s="87">
        <v>1.3000000000000001E-2</v>
      </c>
      <c r="O178" s="83">
        <v>10413463.557999002</v>
      </c>
      <c r="P178" s="85">
        <v>109.64</v>
      </c>
      <c r="Q178" s="73"/>
      <c r="R178" s="83">
        <v>11417.321444990002</v>
      </c>
      <c r="S178" s="84">
        <v>1.7355772596665004E-2</v>
      </c>
      <c r="T178" s="84">
        <v>1.887535691829173E-3</v>
      </c>
      <c r="U178" s="84">
        <v>3.8128082272638258E-4</v>
      </c>
    </row>
    <row r="179" spans="2:21">
      <c r="B179" s="76" t="s">
        <v>727</v>
      </c>
      <c r="C179" s="73" t="s">
        <v>728</v>
      </c>
      <c r="D179" s="86" t="s">
        <v>121</v>
      </c>
      <c r="E179" s="86" t="s">
        <v>317</v>
      </c>
      <c r="F179" s="73" t="s">
        <v>432</v>
      </c>
      <c r="G179" s="86" t="s">
        <v>433</v>
      </c>
      <c r="H179" s="73" t="s">
        <v>490</v>
      </c>
      <c r="I179" s="73" t="s">
        <v>321</v>
      </c>
      <c r="J179" s="73"/>
      <c r="K179" s="83">
        <v>7.169999999999785</v>
      </c>
      <c r="L179" s="86" t="s">
        <v>134</v>
      </c>
      <c r="M179" s="87">
        <v>3.95E-2</v>
      </c>
      <c r="N179" s="87">
        <v>1.7299999999999812E-2</v>
      </c>
      <c r="O179" s="83">
        <v>7579834.8112110011</v>
      </c>
      <c r="P179" s="85">
        <v>118</v>
      </c>
      <c r="Q179" s="73"/>
      <c r="R179" s="83">
        <v>8944.2050772290004</v>
      </c>
      <c r="S179" s="84">
        <v>3.1581332710749484E-2</v>
      </c>
      <c r="T179" s="84">
        <v>1.4786748713042147E-3</v>
      </c>
      <c r="U179" s="84">
        <v>2.9869123742467667E-4</v>
      </c>
    </row>
    <row r="180" spans="2:21">
      <c r="B180" s="76" t="s">
        <v>729</v>
      </c>
      <c r="C180" s="73" t="s">
        <v>730</v>
      </c>
      <c r="D180" s="86" t="s">
        <v>121</v>
      </c>
      <c r="E180" s="86" t="s">
        <v>317</v>
      </c>
      <c r="F180" s="73" t="s">
        <v>432</v>
      </c>
      <c r="G180" s="86" t="s">
        <v>433</v>
      </c>
      <c r="H180" s="73" t="s">
        <v>490</v>
      </c>
      <c r="I180" s="73" t="s">
        <v>321</v>
      </c>
      <c r="J180" s="73"/>
      <c r="K180" s="83">
        <v>7.9100000000007533</v>
      </c>
      <c r="L180" s="86" t="s">
        <v>134</v>
      </c>
      <c r="M180" s="87">
        <v>3.95E-2</v>
      </c>
      <c r="N180" s="87">
        <v>1.8600000000003707E-2</v>
      </c>
      <c r="O180" s="83">
        <v>1863698.8416590001</v>
      </c>
      <c r="P180" s="85">
        <v>118.7</v>
      </c>
      <c r="Q180" s="73"/>
      <c r="R180" s="83">
        <v>2212.2105230630004</v>
      </c>
      <c r="S180" s="84">
        <v>7.7650891684363475E-3</v>
      </c>
      <c r="T180" s="84">
        <v>3.6572731531122742E-4</v>
      </c>
      <c r="U180" s="84">
        <v>7.3876648944446054E-5</v>
      </c>
    </row>
    <row r="181" spans="2:21">
      <c r="B181" s="76" t="s">
        <v>731</v>
      </c>
      <c r="C181" s="73" t="s">
        <v>732</v>
      </c>
      <c r="D181" s="86" t="s">
        <v>121</v>
      </c>
      <c r="E181" s="86" t="s">
        <v>317</v>
      </c>
      <c r="F181" s="73" t="s">
        <v>449</v>
      </c>
      <c r="G181" s="86" t="s">
        <v>433</v>
      </c>
      <c r="H181" s="73" t="s">
        <v>494</v>
      </c>
      <c r="I181" s="73" t="s">
        <v>132</v>
      </c>
      <c r="J181" s="73"/>
      <c r="K181" s="83">
        <v>3.5899999999999683</v>
      </c>
      <c r="L181" s="86" t="s">
        <v>134</v>
      </c>
      <c r="M181" s="87">
        <v>3.9199999999999999E-2</v>
      </c>
      <c r="N181" s="87">
        <v>1.360000000000011E-2</v>
      </c>
      <c r="O181" s="83">
        <v>13214871.828976002</v>
      </c>
      <c r="P181" s="85">
        <v>110.2</v>
      </c>
      <c r="Q181" s="73"/>
      <c r="R181" s="83">
        <v>14562.789195694002</v>
      </c>
      <c r="S181" s="84">
        <v>1.3767585308782379E-2</v>
      </c>
      <c r="T181" s="84">
        <v>2.4075510628211757E-3</v>
      </c>
      <c r="U181" s="84">
        <v>4.8632354554242356E-4</v>
      </c>
    </row>
    <row r="182" spans="2:21">
      <c r="B182" s="76" t="s">
        <v>733</v>
      </c>
      <c r="C182" s="73" t="s">
        <v>734</v>
      </c>
      <c r="D182" s="86" t="s">
        <v>121</v>
      </c>
      <c r="E182" s="86" t="s">
        <v>317</v>
      </c>
      <c r="F182" s="73" t="s">
        <v>449</v>
      </c>
      <c r="G182" s="86" t="s">
        <v>433</v>
      </c>
      <c r="H182" s="73" t="s">
        <v>494</v>
      </c>
      <c r="I182" s="73" t="s">
        <v>132</v>
      </c>
      <c r="J182" s="73"/>
      <c r="K182" s="83">
        <v>8.4800000000000146</v>
      </c>
      <c r="L182" s="86" t="s">
        <v>134</v>
      </c>
      <c r="M182" s="87">
        <v>2.64E-2</v>
      </c>
      <c r="N182" s="87">
        <v>2.3500000000000059E-2</v>
      </c>
      <c r="O182" s="83">
        <v>41253440.070861004</v>
      </c>
      <c r="P182" s="85">
        <v>102.61</v>
      </c>
      <c r="Q182" s="73"/>
      <c r="R182" s="83">
        <v>42330.154855805013</v>
      </c>
      <c r="S182" s="84">
        <v>2.5213384421830097E-2</v>
      </c>
      <c r="T182" s="84">
        <v>6.9981105915213112E-3</v>
      </c>
      <c r="U182" s="84">
        <v>1.4136131970462051E-3</v>
      </c>
    </row>
    <row r="183" spans="2:21">
      <c r="B183" s="76" t="s">
        <v>735</v>
      </c>
      <c r="C183" s="73" t="s">
        <v>736</v>
      </c>
      <c r="D183" s="86" t="s">
        <v>121</v>
      </c>
      <c r="E183" s="86" t="s">
        <v>317</v>
      </c>
      <c r="F183" s="73" t="s">
        <v>460</v>
      </c>
      <c r="G183" s="86" t="s">
        <v>373</v>
      </c>
      <c r="H183" s="73" t="s">
        <v>490</v>
      </c>
      <c r="I183" s="73" t="s">
        <v>321</v>
      </c>
      <c r="J183" s="73"/>
      <c r="K183" s="83">
        <v>1.9399999969662101</v>
      </c>
      <c r="L183" s="86" t="s">
        <v>134</v>
      </c>
      <c r="M183" s="87">
        <v>5.74E-2</v>
      </c>
      <c r="N183" s="87">
        <v>1.2599999986998043E-2</v>
      </c>
      <c r="O183" s="83">
        <v>330.59576100000004</v>
      </c>
      <c r="P183" s="85">
        <v>108.8</v>
      </c>
      <c r="Q183" s="83">
        <v>9.4864540000000018E-3</v>
      </c>
      <c r="R183" s="83">
        <v>0.36917519800000009</v>
      </c>
      <c r="S183" s="84">
        <v>2.203970711480335E-5</v>
      </c>
      <c r="T183" s="84">
        <v>6.1032823339565021E-8</v>
      </c>
      <c r="U183" s="84">
        <v>1.2328585465672547E-8</v>
      </c>
    </row>
    <row r="184" spans="2:21">
      <c r="B184" s="76" t="s">
        <v>737</v>
      </c>
      <c r="C184" s="73" t="s">
        <v>738</v>
      </c>
      <c r="D184" s="86" t="s">
        <v>121</v>
      </c>
      <c r="E184" s="86" t="s">
        <v>317</v>
      </c>
      <c r="F184" s="73" t="s">
        <v>460</v>
      </c>
      <c r="G184" s="86" t="s">
        <v>373</v>
      </c>
      <c r="H184" s="73" t="s">
        <v>490</v>
      </c>
      <c r="I184" s="73" t="s">
        <v>321</v>
      </c>
      <c r="J184" s="73"/>
      <c r="K184" s="83">
        <v>3.8700000000008026</v>
      </c>
      <c r="L184" s="86" t="s">
        <v>134</v>
      </c>
      <c r="M184" s="87">
        <v>5.6500000000000002E-2</v>
      </c>
      <c r="N184" s="87">
        <v>1.6600000000001783E-2</v>
      </c>
      <c r="O184" s="83">
        <v>476706.21600000007</v>
      </c>
      <c r="P184" s="85">
        <v>117.6</v>
      </c>
      <c r="Q184" s="73"/>
      <c r="R184" s="83">
        <v>560.60653186500019</v>
      </c>
      <c r="S184" s="84">
        <v>1.527225236508264E-3</v>
      </c>
      <c r="T184" s="84">
        <v>9.2680655709495355E-5</v>
      </c>
      <c r="U184" s="84">
        <v>1.8721424348533657E-5</v>
      </c>
    </row>
    <row r="185" spans="2:21">
      <c r="B185" s="76" t="s">
        <v>739</v>
      </c>
      <c r="C185" s="73" t="s">
        <v>740</v>
      </c>
      <c r="D185" s="86" t="s">
        <v>121</v>
      </c>
      <c r="E185" s="86" t="s">
        <v>317</v>
      </c>
      <c r="F185" s="73" t="s">
        <v>570</v>
      </c>
      <c r="G185" s="86" t="s">
        <v>433</v>
      </c>
      <c r="H185" s="73" t="s">
        <v>494</v>
      </c>
      <c r="I185" s="73" t="s">
        <v>132</v>
      </c>
      <c r="J185" s="73"/>
      <c r="K185" s="83">
        <v>3.5</v>
      </c>
      <c r="L185" s="86" t="s">
        <v>134</v>
      </c>
      <c r="M185" s="87">
        <v>4.0999999999999995E-2</v>
      </c>
      <c r="N185" s="87">
        <v>1.1099999999999553E-2</v>
      </c>
      <c r="O185" s="83">
        <v>4767062.16</v>
      </c>
      <c r="P185" s="85">
        <v>111.99</v>
      </c>
      <c r="Q185" s="73"/>
      <c r="R185" s="83">
        <v>5338.6329129840005</v>
      </c>
      <c r="S185" s="84">
        <v>1.5890207199999999E-2</v>
      </c>
      <c r="T185" s="84">
        <v>8.8259406703951934E-4</v>
      </c>
      <c r="U185" s="84">
        <v>1.7828335298292606E-4</v>
      </c>
    </row>
    <row r="186" spans="2:21">
      <c r="B186" s="76" t="s">
        <v>741</v>
      </c>
      <c r="C186" s="73" t="s">
        <v>742</v>
      </c>
      <c r="D186" s="86" t="s">
        <v>121</v>
      </c>
      <c r="E186" s="86" t="s">
        <v>317</v>
      </c>
      <c r="F186" s="73" t="s">
        <v>586</v>
      </c>
      <c r="G186" s="86" t="s">
        <v>437</v>
      </c>
      <c r="H186" s="73" t="s">
        <v>490</v>
      </c>
      <c r="I186" s="73" t="s">
        <v>321</v>
      </c>
      <c r="J186" s="73"/>
      <c r="K186" s="83">
        <v>7.3400000000000407</v>
      </c>
      <c r="L186" s="86" t="s">
        <v>134</v>
      </c>
      <c r="M186" s="87">
        <v>2.4300000000000002E-2</v>
      </c>
      <c r="N186" s="87">
        <v>1.9800000000000258E-2</v>
      </c>
      <c r="O186" s="83">
        <v>25742710.690873004</v>
      </c>
      <c r="P186" s="85">
        <v>104.99</v>
      </c>
      <c r="Q186" s="73"/>
      <c r="R186" s="83">
        <v>27027.272766635004</v>
      </c>
      <c r="S186" s="84">
        <v>2.9773611018630262E-2</v>
      </c>
      <c r="T186" s="84">
        <v>4.468205808658551E-3</v>
      </c>
      <c r="U186" s="84">
        <v>9.0257428996490621E-4</v>
      </c>
    </row>
    <row r="187" spans="2:21">
      <c r="B187" s="76" t="s">
        <v>743</v>
      </c>
      <c r="C187" s="73" t="s">
        <v>744</v>
      </c>
      <c r="D187" s="86" t="s">
        <v>121</v>
      </c>
      <c r="E187" s="86" t="s">
        <v>317</v>
      </c>
      <c r="F187" s="73" t="s">
        <v>586</v>
      </c>
      <c r="G187" s="86" t="s">
        <v>437</v>
      </c>
      <c r="H187" s="73" t="s">
        <v>490</v>
      </c>
      <c r="I187" s="73" t="s">
        <v>321</v>
      </c>
      <c r="J187" s="73"/>
      <c r="K187" s="83">
        <v>3.5500000000000487</v>
      </c>
      <c r="L187" s="86" t="s">
        <v>134</v>
      </c>
      <c r="M187" s="87">
        <v>1.7500000000000002E-2</v>
      </c>
      <c r="N187" s="87">
        <v>1.3100000000000587E-2</v>
      </c>
      <c r="O187" s="83">
        <v>8034226.6436200012</v>
      </c>
      <c r="P187" s="85">
        <v>101.76</v>
      </c>
      <c r="Q187" s="73"/>
      <c r="R187" s="83">
        <v>8175.6292991920018</v>
      </c>
      <c r="S187" s="84">
        <v>1.1566729297937508E-2</v>
      </c>
      <c r="T187" s="84">
        <v>1.3516123006382383E-3</v>
      </c>
      <c r="U187" s="84">
        <v>2.730246915198922E-4</v>
      </c>
    </row>
    <row r="188" spans="2:21">
      <c r="B188" s="76" t="s">
        <v>745</v>
      </c>
      <c r="C188" s="73" t="s">
        <v>746</v>
      </c>
      <c r="D188" s="86" t="s">
        <v>121</v>
      </c>
      <c r="E188" s="86" t="s">
        <v>317</v>
      </c>
      <c r="F188" s="73" t="s">
        <v>586</v>
      </c>
      <c r="G188" s="86" t="s">
        <v>437</v>
      </c>
      <c r="H188" s="73" t="s">
        <v>490</v>
      </c>
      <c r="I188" s="73" t="s">
        <v>321</v>
      </c>
      <c r="J188" s="73"/>
      <c r="K188" s="83">
        <v>2.0900000000001961</v>
      </c>
      <c r="L188" s="86" t="s">
        <v>134</v>
      </c>
      <c r="M188" s="87">
        <v>2.9600000000000001E-2</v>
      </c>
      <c r="N188" s="87">
        <v>6.7000000000011625E-3</v>
      </c>
      <c r="O188" s="83">
        <v>6413817.3657030007</v>
      </c>
      <c r="P188" s="85">
        <v>105.9</v>
      </c>
      <c r="Q188" s="73"/>
      <c r="R188" s="83">
        <v>6792.2325201630001</v>
      </c>
      <c r="S188" s="84">
        <v>1.5704974523874007E-2</v>
      </c>
      <c r="T188" s="84">
        <v>1.1229062237392146E-3</v>
      </c>
      <c r="U188" s="84">
        <v>2.2682623204701297E-4</v>
      </c>
    </row>
    <row r="189" spans="2:21">
      <c r="B189" s="76" t="s">
        <v>747</v>
      </c>
      <c r="C189" s="73" t="s">
        <v>748</v>
      </c>
      <c r="D189" s="86" t="s">
        <v>121</v>
      </c>
      <c r="E189" s="86" t="s">
        <v>317</v>
      </c>
      <c r="F189" s="73" t="s">
        <v>591</v>
      </c>
      <c r="G189" s="86" t="s">
        <v>433</v>
      </c>
      <c r="H189" s="73" t="s">
        <v>490</v>
      </c>
      <c r="I189" s="73" t="s">
        <v>321</v>
      </c>
      <c r="J189" s="73"/>
      <c r="K189" s="83">
        <v>3.1499999999994426</v>
      </c>
      <c r="L189" s="86" t="s">
        <v>134</v>
      </c>
      <c r="M189" s="87">
        <v>3.85E-2</v>
      </c>
      <c r="N189" s="87">
        <v>1.0799999999996352E-2</v>
      </c>
      <c r="O189" s="83">
        <v>1800097.2942030001</v>
      </c>
      <c r="P189" s="85">
        <v>109.69</v>
      </c>
      <c r="Q189" s="73"/>
      <c r="R189" s="83">
        <v>1974.5266609340003</v>
      </c>
      <c r="S189" s="84">
        <v>4.5134337456291017E-3</v>
      </c>
      <c r="T189" s="84">
        <v>3.2643291729485583E-4</v>
      </c>
      <c r="U189" s="84">
        <v>6.5939209419950951E-5</v>
      </c>
    </row>
    <row r="190" spans="2:21">
      <c r="B190" s="76" t="s">
        <v>749</v>
      </c>
      <c r="C190" s="73" t="s">
        <v>750</v>
      </c>
      <c r="D190" s="86" t="s">
        <v>121</v>
      </c>
      <c r="E190" s="86" t="s">
        <v>317</v>
      </c>
      <c r="F190" s="73" t="s">
        <v>591</v>
      </c>
      <c r="G190" s="86" t="s">
        <v>433</v>
      </c>
      <c r="H190" s="73" t="s">
        <v>494</v>
      </c>
      <c r="I190" s="73" t="s">
        <v>132</v>
      </c>
      <c r="J190" s="73"/>
      <c r="K190" s="83">
        <v>4.4800000000000573</v>
      </c>
      <c r="L190" s="86" t="s">
        <v>134</v>
      </c>
      <c r="M190" s="87">
        <v>3.61E-2</v>
      </c>
      <c r="N190" s="87">
        <v>1.2800000000000167E-2</v>
      </c>
      <c r="O190" s="83">
        <v>26058131.701048005</v>
      </c>
      <c r="P190" s="85">
        <v>111.5</v>
      </c>
      <c r="Q190" s="73"/>
      <c r="R190" s="83">
        <v>29054.815979659004</v>
      </c>
      <c r="S190" s="84">
        <v>3.3951963128401312E-2</v>
      </c>
      <c r="T190" s="84">
        <v>4.8034035343026988E-3</v>
      </c>
      <c r="U190" s="84">
        <v>9.7028398423074558E-4</v>
      </c>
    </row>
    <row r="191" spans="2:21">
      <c r="B191" s="76" t="s">
        <v>751</v>
      </c>
      <c r="C191" s="73" t="s">
        <v>752</v>
      </c>
      <c r="D191" s="86" t="s">
        <v>121</v>
      </c>
      <c r="E191" s="86" t="s">
        <v>317</v>
      </c>
      <c r="F191" s="73" t="s">
        <v>591</v>
      </c>
      <c r="G191" s="86" t="s">
        <v>433</v>
      </c>
      <c r="H191" s="73" t="s">
        <v>494</v>
      </c>
      <c r="I191" s="73" t="s">
        <v>132</v>
      </c>
      <c r="J191" s="73"/>
      <c r="K191" s="83">
        <v>5.4399999999998405</v>
      </c>
      <c r="L191" s="86" t="s">
        <v>134</v>
      </c>
      <c r="M191" s="87">
        <v>3.3000000000000002E-2</v>
      </c>
      <c r="N191" s="87">
        <v>1.53999999999994E-2</v>
      </c>
      <c r="O191" s="83">
        <v>9050531.486827001</v>
      </c>
      <c r="P191" s="85">
        <v>110.21</v>
      </c>
      <c r="Q191" s="73"/>
      <c r="R191" s="83">
        <v>9974.5907534399994</v>
      </c>
      <c r="S191" s="84">
        <v>2.9351964477539773E-2</v>
      </c>
      <c r="T191" s="84">
        <v>1.6490204072137102E-3</v>
      </c>
      <c r="U191" s="84">
        <v>3.3310091050291012E-4</v>
      </c>
    </row>
    <row r="192" spans="2:21">
      <c r="B192" s="76" t="s">
        <v>753</v>
      </c>
      <c r="C192" s="73" t="s">
        <v>754</v>
      </c>
      <c r="D192" s="86" t="s">
        <v>121</v>
      </c>
      <c r="E192" s="86" t="s">
        <v>317</v>
      </c>
      <c r="F192" s="73" t="s">
        <v>591</v>
      </c>
      <c r="G192" s="86" t="s">
        <v>433</v>
      </c>
      <c r="H192" s="73" t="s">
        <v>494</v>
      </c>
      <c r="I192" s="73" t="s">
        <v>132</v>
      </c>
      <c r="J192" s="73"/>
      <c r="K192" s="83">
        <v>7.6900000000000173</v>
      </c>
      <c r="L192" s="86" t="s">
        <v>134</v>
      </c>
      <c r="M192" s="87">
        <v>2.6200000000000001E-2</v>
      </c>
      <c r="N192" s="87">
        <v>1.9100000000000117E-2</v>
      </c>
      <c r="O192" s="83">
        <v>26013063.696760003</v>
      </c>
      <c r="P192" s="85">
        <v>106.8</v>
      </c>
      <c r="Q192" s="73"/>
      <c r="R192" s="83">
        <v>27781.951160137007</v>
      </c>
      <c r="S192" s="84">
        <v>3.2516329620950003E-2</v>
      </c>
      <c r="T192" s="84">
        <v>4.5929708343653824E-3</v>
      </c>
      <c r="U192" s="84">
        <v>9.2777673347625472E-4</v>
      </c>
    </row>
    <row r="193" spans="2:21">
      <c r="B193" s="76" t="s">
        <v>755</v>
      </c>
      <c r="C193" s="73" t="s">
        <v>756</v>
      </c>
      <c r="D193" s="86" t="s">
        <v>121</v>
      </c>
      <c r="E193" s="86" t="s">
        <v>317</v>
      </c>
      <c r="F193" s="73" t="s">
        <v>597</v>
      </c>
      <c r="G193" s="86" t="s">
        <v>130</v>
      </c>
      <c r="H193" s="73" t="s">
        <v>490</v>
      </c>
      <c r="I193" s="73" t="s">
        <v>321</v>
      </c>
      <c r="J193" s="73"/>
      <c r="K193" s="83">
        <v>2.8499999999997185</v>
      </c>
      <c r="L193" s="86" t="s">
        <v>134</v>
      </c>
      <c r="M193" s="87">
        <v>2.7000000000000003E-2</v>
      </c>
      <c r="N193" s="87">
        <v>2.0400000000010129E-2</v>
      </c>
      <c r="O193" s="83">
        <v>348309.99097699998</v>
      </c>
      <c r="P193" s="85">
        <v>102</v>
      </c>
      <c r="Q193" s="73"/>
      <c r="R193" s="83">
        <v>355.27619226600007</v>
      </c>
      <c r="S193" s="84">
        <v>2.1364270742366808E-3</v>
      </c>
      <c r="T193" s="84">
        <v>5.8735010360376686E-5</v>
      </c>
      <c r="U193" s="84">
        <v>1.1864428932384814E-5</v>
      </c>
    </row>
    <row r="194" spans="2:21">
      <c r="B194" s="76" t="s">
        <v>757</v>
      </c>
      <c r="C194" s="73" t="s">
        <v>758</v>
      </c>
      <c r="D194" s="86" t="s">
        <v>121</v>
      </c>
      <c r="E194" s="86" t="s">
        <v>317</v>
      </c>
      <c r="F194" s="73" t="s">
        <v>759</v>
      </c>
      <c r="G194" s="86" t="s">
        <v>665</v>
      </c>
      <c r="H194" s="73" t="s">
        <v>603</v>
      </c>
      <c r="I194" s="73" t="s">
        <v>132</v>
      </c>
      <c r="J194" s="73"/>
      <c r="K194" s="83">
        <v>3.0900000000008574</v>
      </c>
      <c r="L194" s="86" t="s">
        <v>134</v>
      </c>
      <c r="M194" s="87">
        <v>3.7499999999999999E-2</v>
      </c>
      <c r="N194" s="87">
        <v>1.1100000000002488E-2</v>
      </c>
      <c r="O194" s="83">
        <v>1653627.8514110001</v>
      </c>
      <c r="P194" s="85">
        <v>109.3</v>
      </c>
      <c r="Q194" s="73"/>
      <c r="R194" s="83">
        <v>1807.4152431050004</v>
      </c>
      <c r="S194" s="84">
        <v>4.1835120473073979E-3</v>
      </c>
      <c r="T194" s="84">
        <v>2.9880570480161141E-4</v>
      </c>
      <c r="U194" s="84">
        <v>6.0358532797697089E-5</v>
      </c>
    </row>
    <row r="195" spans="2:21">
      <c r="B195" s="76" t="s">
        <v>760</v>
      </c>
      <c r="C195" s="73" t="s">
        <v>761</v>
      </c>
      <c r="D195" s="86" t="s">
        <v>121</v>
      </c>
      <c r="E195" s="86" t="s">
        <v>317</v>
      </c>
      <c r="F195" s="73" t="s">
        <v>759</v>
      </c>
      <c r="G195" s="86" t="s">
        <v>665</v>
      </c>
      <c r="H195" s="73" t="s">
        <v>762</v>
      </c>
      <c r="I195" s="73" t="s">
        <v>321</v>
      </c>
      <c r="J195" s="73"/>
      <c r="K195" s="83">
        <v>5.6700000000001261</v>
      </c>
      <c r="L195" s="86" t="s">
        <v>134</v>
      </c>
      <c r="M195" s="87">
        <v>3.7499999999999999E-2</v>
      </c>
      <c r="N195" s="87">
        <v>1.6200000000000749E-2</v>
      </c>
      <c r="O195" s="83">
        <v>9618262.9671240021</v>
      </c>
      <c r="P195" s="85">
        <v>113.46</v>
      </c>
      <c r="Q195" s="73"/>
      <c r="R195" s="83">
        <v>10912.881482289002</v>
      </c>
      <c r="S195" s="84">
        <v>2.5995305316551358E-2</v>
      </c>
      <c r="T195" s="84">
        <v>1.8041406119436957E-3</v>
      </c>
      <c r="U195" s="84">
        <v>3.6443507787095499E-4</v>
      </c>
    </row>
    <row r="196" spans="2:21">
      <c r="B196" s="76" t="s">
        <v>763</v>
      </c>
      <c r="C196" s="73" t="s">
        <v>764</v>
      </c>
      <c r="D196" s="86" t="s">
        <v>121</v>
      </c>
      <c r="E196" s="86" t="s">
        <v>317</v>
      </c>
      <c r="F196" s="73" t="s">
        <v>765</v>
      </c>
      <c r="G196" s="86" t="s">
        <v>612</v>
      </c>
      <c r="H196" s="73" t="s">
        <v>603</v>
      </c>
      <c r="I196" s="73" t="s">
        <v>132</v>
      </c>
      <c r="J196" s="73"/>
      <c r="K196" s="83">
        <v>5.1099999999998067</v>
      </c>
      <c r="L196" s="86" t="s">
        <v>134</v>
      </c>
      <c r="M196" s="87">
        <v>2.58E-2</v>
      </c>
      <c r="N196" s="87">
        <v>2.339999999999887E-2</v>
      </c>
      <c r="O196" s="83">
        <v>12405906.050158001</v>
      </c>
      <c r="P196" s="85">
        <v>101.49</v>
      </c>
      <c r="Q196" s="73"/>
      <c r="R196" s="83">
        <v>12590.754645613004</v>
      </c>
      <c r="S196" s="84">
        <v>5.9075743095990486E-2</v>
      </c>
      <c r="T196" s="84">
        <v>2.0815301465552569E-3</v>
      </c>
      <c r="U196" s="84">
        <v>4.2046756002756593E-4</v>
      </c>
    </row>
    <row r="197" spans="2:21">
      <c r="B197" s="76" t="s">
        <v>766</v>
      </c>
      <c r="C197" s="73" t="s">
        <v>767</v>
      </c>
      <c r="D197" s="86" t="s">
        <v>121</v>
      </c>
      <c r="E197" s="86" t="s">
        <v>317</v>
      </c>
      <c r="F197" s="73" t="s">
        <v>768</v>
      </c>
      <c r="G197" s="86" t="s">
        <v>129</v>
      </c>
      <c r="H197" s="73" t="s">
        <v>762</v>
      </c>
      <c r="I197" s="73" t="s">
        <v>321</v>
      </c>
      <c r="J197" s="73"/>
      <c r="K197" s="83">
        <v>1.4400000000007906</v>
      </c>
      <c r="L197" s="86" t="s">
        <v>134</v>
      </c>
      <c r="M197" s="87">
        <v>3.4000000000000002E-2</v>
      </c>
      <c r="N197" s="87">
        <v>2.6800000000030196E-2</v>
      </c>
      <c r="O197" s="83">
        <v>547851.78432200011</v>
      </c>
      <c r="P197" s="85">
        <v>101.55</v>
      </c>
      <c r="Q197" s="73"/>
      <c r="R197" s="83">
        <v>556.34347132400012</v>
      </c>
      <c r="S197" s="84">
        <v>1.3041431420803471E-3</v>
      </c>
      <c r="T197" s="84">
        <v>9.1975877538333584E-5</v>
      </c>
      <c r="U197" s="84">
        <v>1.8579059675853082E-5</v>
      </c>
    </row>
    <row r="198" spans="2:21">
      <c r="B198" s="76" t="s">
        <v>769</v>
      </c>
      <c r="C198" s="73" t="s">
        <v>770</v>
      </c>
      <c r="D198" s="86" t="s">
        <v>121</v>
      </c>
      <c r="E198" s="86" t="s">
        <v>317</v>
      </c>
      <c r="F198" s="73" t="s">
        <v>771</v>
      </c>
      <c r="G198" s="86" t="s">
        <v>130</v>
      </c>
      <c r="H198" s="73" t="s">
        <v>762</v>
      </c>
      <c r="I198" s="73" t="s">
        <v>321</v>
      </c>
      <c r="J198" s="73"/>
      <c r="K198" s="83">
        <v>2.1800000000001529</v>
      </c>
      <c r="L198" s="86" t="s">
        <v>134</v>
      </c>
      <c r="M198" s="87">
        <v>2.9500000000000002E-2</v>
      </c>
      <c r="N198" s="87">
        <v>1.3800000000000277E-2</v>
      </c>
      <c r="O198" s="83">
        <v>6158870.1798710013</v>
      </c>
      <c r="P198" s="85">
        <v>104.2</v>
      </c>
      <c r="Q198" s="73"/>
      <c r="R198" s="83">
        <v>6417.542729439002</v>
      </c>
      <c r="S198" s="84">
        <v>3.827304110572731E-2</v>
      </c>
      <c r="T198" s="84">
        <v>1.0609617162850697E-3</v>
      </c>
      <c r="U198" s="84">
        <v>2.1431348706013069E-4</v>
      </c>
    </row>
    <row r="199" spans="2:21">
      <c r="B199" s="76" t="s">
        <v>772</v>
      </c>
      <c r="C199" s="73" t="s">
        <v>773</v>
      </c>
      <c r="D199" s="86" t="s">
        <v>121</v>
      </c>
      <c r="E199" s="86" t="s">
        <v>317</v>
      </c>
      <c r="F199" s="73" t="s">
        <v>570</v>
      </c>
      <c r="G199" s="86" t="s">
        <v>433</v>
      </c>
      <c r="H199" s="73" t="s">
        <v>603</v>
      </c>
      <c r="I199" s="73" t="s">
        <v>132</v>
      </c>
      <c r="J199" s="73"/>
      <c r="K199" s="83">
        <v>7.6499999999999293</v>
      </c>
      <c r="L199" s="86" t="s">
        <v>134</v>
      </c>
      <c r="M199" s="87">
        <v>3.4300000000000004E-2</v>
      </c>
      <c r="N199" s="87">
        <v>2.0200000000000103E-2</v>
      </c>
      <c r="O199" s="83">
        <v>12230655.338481002</v>
      </c>
      <c r="P199" s="85">
        <v>112.17</v>
      </c>
      <c r="Q199" s="73"/>
      <c r="R199" s="83">
        <v>13719.126094743002</v>
      </c>
      <c r="S199" s="84">
        <v>4.8174946189069645E-2</v>
      </c>
      <c r="T199" s="84">
        <v>2.2680748973653046E-3</v>
      </c>
      <c r="U199" s="84">
        <v>4.5814946261199676E-4</v>
      </c>
    </row>
    <row r="200" spans="2:21">
      <c r="B200" s="76" t="s">
        <v>774</v>
      </c>
      <c r="C200" s="73" t="s">
        <v>775</v>
      </c>
      <c r="D200" s="86" t="s">
        <v>121</v>
      </c>
      <c r="E200" s="86" t="s">
        <v>317</v>
      </c>
      <c r="F200" s="73" t="s">
        <v>776</v>
      </c>
      <c r="G200" s="86" t="s">
        <v>623</v>
      </c>
      <c r="H200" s="73" t="s">
        <v>762</v>
      </c>
      <c r="I200" s="73" t="s">
        <v>321</v>
      </c>
      <c r="J200" s="73"/>
      <c r="K200" s="83">
        <v>3.6900000000000972</v>
      </c>
      <c r="L200" s="86" t="s">
        <v>134</v>
      </c>
      <c r="M200" s="87">
        <v>3.9E-2</v>
      </c>
      <c r="N200" s="87">
        <v>4.300000000000094E-2</v>
      </c>
      <c r="O200" s="83">
        <v>11635206.967020001</v>
      </c>
      <c r="P200" s="85">
        <v>99.99</v>
      </c>
      <c r="Q200" s="73"/>
      <c r="R200" s="83">
        <v>11634.043446323001</v>
      </c>
      <c r="S200" s="84">
        <v>2.7644294155289982E-2</v>
      </c>
      <c r="T200" s="84">
        <v>1.9233646307525128E-3</v>
      </c>
      <c r="U200" s="84">
        <v>3.8851824206061826E-4</v>
      </c>
    </row>
    <row r="201" spans="2:21">
      <c r="B201" s="76" t="s">
        <v>777</v>
      </c>
      <c r="C201" s="73" t="s">
        <v>778</v>
      </c>
      <c r="D201" s="86" t="s">
        <v>121</v>
      </c>
      <c r="E201" s="86" t="s">
        <v>317</v>
      </c>
      <c r="F201" s="73" t="s">
        <v>779</v>
      </c>
      <c r="G201" s="86" t="s">
        <v>158</v>
      </c>
      <c r="H201" s="73" t="s">
        <v>762</v>
      </c>
      <c r="I201" s="73" t="s">
        <v>321</v>
      </c>
      <c r="J201" s="73"/>
      <c r="K201" s="83">
        <v>0.74000000000006305</v>
      </c>
      <c r="L201" s="86" t="s">
        <v>134</v>
      </c>
      <c r="M201" s="87">
        <v>1.24E-2</v>
      </c>
      <c r="N201" s="87">
        <v>7.3000000000002759E-3</v>
      </c>
      <c r="O201" s="83">
        <v>5049244.7220060006</v>
      </c>
      <c r="P201" s="85">
        <v>100.39</v>
      </c>
      <c r="Q201" s="73"/>
      <c r="R201" s="83">
        <v>5068.9367764820008</v>
      </c>
      <c r="S201" s="84">
        <v>2.3113241254133544E-2</v>
      </c>
      <c r="T201" s="84">
        <v>8.3800733222184139E-4</v>
      </c>
      <c r="U201" s="84">
        <v>1.6927686531354968E-4</v>
      </c>
    </row>
    <row r="202" spans="2:21">
      <c r="B202" s="76" t="s">
        <v>780</v>
      </c>
      <c r="C202" s="73" t="s">
        <v>781</v>
      </c>
      <c r="D202" s="86" t="s">
        <v>121</v>
      </c>
      <c r="E202" s="86" t="s">
        <v>317</v>
      </c>
      <c r="F202" s="73" t="s">
        <v>779</v>
      </c>
      <c r="G202" s="86" t="s">
        <v>158</v>
      </c>
      <c r="H202" s="73" t="s">
        <v>762</v>
      </c>
      <c r="I202" s="73" t="s">
        <v>321</v>
      </c>
      <c r="J202" s="73"/>
      <c r="K202" s="83">
        <v>2.1800000000000885</v>
      </c>
      <c r="L202" s="86" t="s">
        <v>134</v>
      </c>
      <c r="M202" s="87">
        <v>2.1600000000000001E-2</v>
      </c>
      <c r="N202" s="87">
        <v>1.120000000000009E-2</v>
      </c>
      <c r="O202" s="83">
        <v>12996379.894928003</v>
      </c>
      <c r="P202" s="85">
        <v>102.86</v>
      </c>
      <c r="Q202" s="73"/>
      <c r="R202" s="83">
        <v>13368.075712399001</v>
      </c>
      <c r="S202" s="84">
        <v>2.540310668788287E-2</v>
      </c>
      <c r="T202" s="84">
        <v>2.2100385068250924E-3</v>
      </c>
      <c r="U202" s="84">
        <v>4.4642615436991641E-4</v>
      </c>
    </row>
    <row r="203" spans="2:21">
      <c r="B203" s="76" t="s">
        <v>782</v>
      </c>
      <c r="C203" s="73" t="s">
        <v>783</v>
      </c>
      <c r="D203" s="86" t="s">
        <v>121</v>
      </c>
      <c r="E203" s="86" t="s">
        <v>317</v>
      </c>
      <c r="F203" s="73" t="s">
        <v>779</v>
      </c>
      <c r="G203" s="86" t="s">
        <v>158</v>
      </c>
      <c r="H203" s="73" t="s">
        <v>762</v>
      </c>
      <c r="I203" s="73" t="s">
        <v>321</v>
      </c>
      <c r="J203" s="73"/>
      <c r="K203" s="83">
        <v>4.7199999999998994</v>
      </c>
      <c r="L203" s="86" t="s">
        <v>134</v>
      </c>
      <c r="M203" s="87">
        <v>0.04</v>
      </c>
      <c r="N203" s="87">
        <v>1.8599999999999735E-2</v>
      </c>
      <c r="O203" s="83">
        <v>18869621.050000001</v>
      </c>
      <c r="P203" s="85">
        <v>111.39</v>
      </c>
      <c r="Q203" s="73"/>
      <c r="R203" s="83">
        <v>21018.870257946004</v>
      </c>
      <c r="S203" s="84">
        <v>2.4759246655597606E-2</v>
      </c>
      <c r="T203" s="84">
        <v>3.4748840176702651E-3</v>
      </c>
      <c r="U203" s="84">
        <v>7.0192401811069126E-4</v>
      </c>
    </row>
    <row r="204" spans="2:21">
      <c r="B204" s="76" t="s">
        <v>784</v>
      </c>
      <c r="C204" s="73" t="s">
        <v>785</v>
      </c>
      <c r="D204" s="86" t="s">
        <v>121</v>
      </c>
      <c r="E204" s="86" t="s">
        <v>317</v>
      </c>
      <c r="F204" s="73" t="s">
        <v>786</v>
      </c>
      <c r="G204" s="86" t="s">
        <v>129</v>
      </c>
      <c r="H204" s="73" t="s">
        <v>603</v>
      </c>
      <c r="I204" s="73" t="s">
        <v>132</v>
      </c>
      <c r="J204" s="73"/>
      <c r="K204" s="83">
        <v>3.0299999999999243</v>
      </c>
      <c r="L204" s="86" t="s">
        <v>134</v>
      </c>
      <c r="M204" s="87">
        <v>0.03</v>
      </c>
      <c r="N204" s="87">
        <v>2.0799999999999198E-2</v>
      </c>
      <c r="O204" s="83">
        <v>10660336.867978001</v>
      </c>
      <c r="P204" s="85">
        <v>103.08</v>
      </c>
      <c r="Q204" s="73"/>
      <c r="R204" s="83">
        <v>10988.674886561002</v>
      </c>
      <c r="S204" s="84">
        <v>2.8597459820974832E-2</v>
      </c>
      <c r="T204" s="84">
        <v>1.8166709375947629E-3</v>
      </c>
      <c r="U204" s="84">
        <v>3.6696619444477651E-4</v>
      </c>
    </row>
    <row r="205" spans="2:21">
      <c r="B205" s="76" t="s">
        <v>787</v>
      </c>
      <c r="C205" s="73" t="s">
        <v>788</v>
      </c>
      <c r="D205" s="86" t="s">
        <v>121</v>
      </c>
      <c r="E205" s="86" t="s">
        <v>317</v>
      </c>
      <c r="F205" s="73" t="s">
        <v>786</v>
      </c>
      <c r="G205" s="86" t="s">
        <v>129</v>
      </c>
      <c r="H205" s="73" t="s">
        <v>603</v>
      </c>
      <c r="I205" s="73" t="s">
        <v>132</v>
      </c>
      <c r="J205" s="73"/>
      <c r="K205" s="83">
        <v>4.0500000000001046</v>
      </c>
      <c r="L205" s="86" t="s">
        <v>134</v>
      </c>
      <c r="M205" s="87">
        <v>2.5499999999999998E-2</v>
      </c>
      <c r="N205" s="87">
        <v>2.1900000000000541E-2</v>
      </c>
      <c r="O205" s="83">
        <v>13106317.258771002</v>
      </c>
      <c r="P205" s="85">
        <v>101.69</v>
      </c>
      <c r="Q205" s="73"/>
      <c r="R205" s="83">
        <v>13327.814072712003</v>
      </c>
      <c r="S205" s="84">
        <v>4.8703444354088812E-2</v>
      </c>
      <c r="T205" s="84">
        <v>2.2033823675294681E-3</v>
      </c>
      <c r="U205" s="84">
        <v>4.4508161912334965E-4</v>
      </c>
    </row>
    <row r="206" spans="2:21">
      <c r="B206" s="76" t="s">
        <v>789</v>
      </c>
      <c r="C206" s="73" t="s">
        <v>790</v>
      </c>
      <c r="D206" s="86" t="s">
        <v>121</v>
      </c>
      <c r="E206" s="86" t="s">
        <v>317</v>
      </c>
      <c r="F206" s="73" t="s">
        <v>791</v>
      </c>
      <c r="G206" s="86" t="s">
        <v>792</v>
      </c>
      <c r="H206" s="73" t="s">
        <v>762</v>
      </c>
      <c r="I206" s="73" t="s">
        <v>321</v>
      </c>
      <c r="J206" s="73"/>
      <c r="K206" s="83">
        <v>4.9400000000001265</v>
      </c>
      <c r="L206" s="86" t="s">
        <v>134</v>
      </c>
      <c r="M206" s="87">
        <v>2.6200000000000001E-2</v>
      </c>
      <c r="N206" s="87">
        <v>1.4799999999999969E-2</v>
      </c>
      <c r="O206" s="83">
        <v>14007993.486167002</v>
      </c>
      <c r="P206" s="85">
        <v>106.38</v>
      </c>
      <c r="Q206" s="73"/>
      <c r="R206" s="83">
        <v>14901.703315098002</v>
      </c>
      <c r="S206" s="84">
        <v>1.9625073755934121E-2</v>
      </c>
      <c r="T206" s="84">
        <v>2.4635810607433781E-3</v>
      </c>
      <c r="U206" s="84">
        <v>4.9764156395002898E-4</v>
      </c>
    </row>
    <row r="207" spans="2:21">
      <c r="B207" s="76" t="s">
        <v>793</v>
      </c>
      <c r="C207" s="73" t="s">
        <v>794</v>
      </c>
      <c r="D207" s="86" t="s">
        <v>121</v>
      </c>
      <c r="E207" s="86" t="s">
        <v>317</v>
      </c>
      <c r="F207" s="73" t="s">
        <v>791</v>
      </c>
      <c r="G207" s="86" t="s">
        <v>792</v>
      </c>
      <c r="H207" s="73" t="s">
        <v>762</v>
      </c>
      <c r="I207" s="73" t="s">
        <v>321</v>
      </c>
      <c r="J207" s="73"/>
      <c r="K207" s="83">
        <v>2.8999999999999506</v>
      </c>
      <c r="L207" s="86" t="s">
        <v>134</v>
      </c>
      <c r="M207" s="87">
        <v>3.3500000000000002E-2</v>
      </c>
      <c r="N207" s="87">
        <v>8.7000000000000185E-3</v>
      </c>
      <c r="O207" s="83">
        <v>4683790.780522001</v>
      </c>
      <c r="P207" s="85">
        <v>107.3</v>
      </c>
      <c r="Q207" s="83">
        <v>1030.9023542430002</v>
      </c>
      <c r="R207" s="83">
        <v>6056.6098597770006</v>
      </c>
      <c r="S207" s="84">
        <v>1.6358492309386883E-2</v>
      </c>
      <c r="T207" s="84">
        <v>1.0012915320720902E-3</v>
      </c>
      <c r="U207" s="84">
        <v>2.0226015369671652E-4</v>
      </c>
    </row>
    <row r="208" spans="2:21">
      <c r="B208" s="76" t="s">
        <v>795</v>
      </c>
      <c r="C208" s="73" t="s">
        <v>796</v>
      </c>
      <c r="D208" s="86" t="s">
        <v>121</v>
      </c>
      <c r="E208" s="86" t="s">
        <v>317</v>
      </c>
      <c r="F208" s="73" t="s">
        <v>611</v>
      </c>
      <c r="G208" s="86" t="s">
        <v>612</v>
      </c>
      <c r="H208" s="73" t="s">
        <v>613</v>
      </c>
      <c r="I208" s="73" t="s">
        <v>132</v>
      </c>
      <c r="J208" s="73"/>
      <c r="K208" s="83">
        <v>3.8500000000001573</v>
      </c>
      <c r="L208" s="86" t="s">
        <v>134</v>
      </c>
      <c r="M208" s="87">
        <v>2.9500000000000002E-2</v>
      </c>
      <c r="N208" s="87">
        <v>2.280000000000126E-2</v>
      </c>
      <c r="O208" s="83">
        <v>10454564.572060002</v>
      </c>
      <c r="P208" s="85">
        <v>103.37</v>
      </c>
      <c r="Q208" s="73"/>
      <c r="R208" s="83">
        <v>10806.883398138001</v>
      </c>
      <c r="S208" s="84">
        <v>3.2937098932169756E-2</v>
      </c>
      <c r="T208" s="84">
        <v>1.78661678483026E-3</v>
      </c>
      <c r="U208" s="84">
        <v>3.6089527767112369E-4</v>
      </c>
    </row>
    <row r="209" spans="2:21">
      <c r="B209" s="76" t="s">
        <v>797</v>
      </c>
      <c r="C209" s="73" t="s">
        <v>798</v>
      </c>
      <c r="D209" s="86" t="s">
        <v>121</v>
      </c>
      <c r="E209" s="86" t="s">
        <v>317</v>
      </c>
      <c r="F209" s="73" t="s">
        <v>799</v>
      </c>
      <c r="G209" s="86" t="s">
        <v>433</v>
      </c>
      <c r="H209" s="73" t="s">
        <v>613</v>
      </c>
      <c r="I209" s="73" t="s">
        <v>132</v>
      </c>
      <c r="J209" s="73"/>
      <c r="K209" s="83">
        <v>1.7299999999790669</v>
      </c>
      <c r="L209" s="86" t="s">
        <v>134</v>
      </c>
      <c r="M209" s="87">
        <v>4.3499999999999997E-2</v>
      </c>
      <c r="N209" s="87">
        <v>1.1499999999871462E-2</v>
      </c>
      <c r="O209" s="83">
        <v>25550.658667</v>
      </c>
      <c r="P209" s="85">
        <v>106.57</v>
      </c>
      <c r="Q209" s="73"/>
      <c r="R209" s="83">
        <v>27.229335909000007</v>
      </c>
      <c r="S209" s="84">
        <v>1.4788400328172478E-4</v>
      </c>
      <c r="T209" s="84">
        <v>4.5016113140614374E-6</v>
      </c>
      <c r="U209" s="84">
        <v>9.0932217750882868E-7</v>
      </c>
    </row>
    <row r="210" spans="2:21">
      <c r="B210" s="76" t="s">
        <v>800</v>
      </c>
      <c r="C210" s="73" t="s">
        <v>801</v>
      </c>
      <c r="D210" s="86" t="s">
        <v>121</v>
      </c>
      <c r="E210" s="86" t="s">
        <v>317</v>
      </c>
      <c r="F210" s="73" t="s">
        <v>799</v>
      </c>
      <c r="G210" s="86" t="s">
        <v>433</v>
      </c>
      <c r="H210" s="73" t="s">
        <v>613</v>
      </c>
      <c r="I210" s="73" t="s">
        <v>132</v>
      </c>
      <c r="J210" s="73"/>
      <c r="K210" s="83">
        <v>4.7200000000003186</v>
      </c>
      <c r="L210" s="86" t="s">
        <v>134</v>
      </c>
      <c r="M210" s="87">
        <v>3.27E-2</v>
      </c>
      <c r="N210" s="87">
        <v>1.9900000000001063E-2</v>
      </c>
      <c r="O210" s="83">
        <v>5258364.3258240009</v>
      </c>
      <c r="P210" s="85">
        <v>107.5</v>
      </c>
      <c r="Q210" s="73"/>
      <c r="R210" s="83">
        <v>5652.7416502600008</v>
      </c>
      <c r="S210" s="84">
        <v>1.666185348161715E-2</v>
      </c>
      <c r="T210" s="84">
        <v>9.3452318680552259E-4</v>
      </c>
      <c r="U210" s="84">
        <v>1.88772997016439E-4</v>
      </c>
    </row>
    <row r="211" spans="2:21">
      <c r="B211" s="76" t="s">
        <v>802</v>
      </c>
      <c r="C211" s="73" t="s">
        <v>803</v>
      </c>
      <c r="D211" s="86" t="s">
        <v>121</v>
      </c>
      <c r="E211" s="86" t="s">
        <v>317</v>
      </c>
      <c r="F211" s="73" t="s">
        <v>804</v>
      </c>
      <c r="G211" s="86" t="s">
        <v>130</v>
      </c>
      <c r="H211" s="73" t="s">
        <v>617</v>
      </c>
      <c r="I211" s="73" t="s">
        <v>321</v>
      </c>
      <c r="J211" s="73"/>
      <c r="K211" s="83">
        <v>0.61000000000023968</v>
      </c>
      <c r="L211" s="86" t="s">
        <v>134</v>
      </c>
      <c r="M211" s="87">
        <v>3.3000000000000002E-2</v>
      </c>
      <c r="N211" s="87">
        <v>7.3800000000009469E-2</v>
      </c>
      <c r="O211" s="83">
        <v>1573712.0665760001</v>
      </c>
      <c r="P211" s="85">
        <v>98.09</v>
      </c>
      <c r="Q211" s="73"/>
      <c r="R211" s="83">
        <v>1543.6541148830004</v>
      </c>
      <c r="S211" s="84">
        <v>8.7697176652701842E-3</v>
      </c>
      <c r="T211" s="84">
        <v>2.5520015808604444E-4</v>
      </c>
      <c r="U211" s="84">
        <v>5.1550244403937924E-5</v>
      </c>
    </row>
    <row r="212" spans="2:21">
      <c r="B212" s="76" t="s">
        <v>805</v>
      </c>
      <c r="C212" s="73" t="s">
        <v>806</v>
      </c>
      <c r="D212" s="86" t="s">
        <v>121</v>
      </c>
      <c r="E212" s="86" t="s">
        <v>317</v>
      </c>
      <c r="F212" s="73" t="s">
        <v>616</v>
      </c>
      <c r="G212" s="86" t="s">
        <v>130</v>
      </c>
      <c r="H212" s="73" t="s">
        <v>617</v>
      </c>
      <c r="I212" s="73" t="s">
        <v>321</v>
      </c>
      <c r="J212" s="73"/>
      <c r="K212" s="83">
        <v>2.9299999999999482</v>
      </c>
      <c r="L212" s="86" t="s">
        <v>134</v>
      </c>
      <c r="M212" s="87">
        <v>2.7999999999999997E-2</v>
      </c>
      <c r="N212" s="87">
        <v>6.1799999999998405E-2</v>
      </c>
      <c r="O212" s="83">
        <v>10180794.575742003</v>
      </c>
      <c r="P212" s="85">
        <v>91.48</v>
      </c>
      <c r="Q212" s="73"/>
      <c r="R212" s="83">
        <v>9313.3906511360019</v>
      </c>
      <c r="S212" s="84">
        <v>3.8246447732642588E-2</v>
      </c>
      <c r="T212" s="84">
        <v>1.5397094100106366E-3</v>
      </c>
      <c r="U212" s="84">
        <v>3.1102016939319382E-4</v>
      </c>
    </row>
    <row r="213" spans="2:21">
      <c r="B213" s="76" t="s">
        <v>807</v>
      </c>
      <c r="C213" s="73" t="s">
        <v>808</v>
      </c>
      <c r="D213" s="86" t="s">
        <v>121</v>
      </c>
      <c r="E213" s="86" t="s">
        <v>317</v>
      </c>
      <c r="F213" s="73" t="s">
        <v>616</v>
      </c>
      <c r="G213" s="86" t="s">
        <v>130</v>
      </c>
      <c r="H213" s="73" t="s">
        <v>617</v>
      </c>
      <c r="I213" s="73" t="s">
        <v>321</v>
      </c>
      <c r="J213" s="73"/>
      <c r="K213" s="83">
        <v>0.40999999999969572</v>
      </c>
      <c r="L213" s="86" t="s">
        <v>134</v>
      </c>
      <c r="M213" s="87">
        <v>4.2999999999999997E-2</v>
      </c>
      <c r="N213" s="87">
        <v>7.1999999999978803E-2</v>
      </c>
      <c r="O213" s="83">
        <v>1522577.8823340002</v>
      </c>
      <c r="P213" s="85">
        <v>99.27</v>
      </c>
      <c r="Q213" s="73"/>
      <c r="R213" s="83">
        <v>1511.4631154060003</v>
      </c>
      <c r="S213" s="84">
        <v>2.2915757185919795E-2</v>
      </c>
      <c r="T213" s="84">
        <v>2.4987827407312171E-4</v>
      </c>
      <c r="U213" s="84">
        <v>5.0475227744022385E-5</v>
      </c>
    </row>
    <row r="214" spans="2:21">
      <c r="B214" s="76" t="s">
        <v>809</v>
      </c>
      <c r="C214" s="73" t="s">
        <v>810</v>
      </c>
      <c r="D214" s="86" t="s">
        <v>121</v>
      </c>
      <c r="E214" s="86" t="s">
        <v>317</v>
      </c>
      <c r="F214" s="73" t="s">
        <v>616</v>
      </c>
      <c r="G214" s="86" t="s">
        <v>130</v>
      </c>
      <c r="H214" s="73" t="s">
        <v>617</v>
      </c>
      <c r="I214" s="73" t="s">
        <v>321</v>
      </c>
      <c r="J214" s="73"/>
      <c r="K214" s="83">
        <v>1.1099999999999952</v>
      </c>
      <c r="L214" s="86" t="s">
        <v>134</v>
      </c>
      <c r="M214" s="87">
        <v>4.2500000000000003E-2</v>
      </c>
      <c r="N214" s="87">
        <v>6.1400000000001273E-2</v>
      </c>
      <c r="O214" s="83">
        <v>4095943.4102250012</v>
      </c>
      <c r="P214" s="85">
        <v>99.77</v>
      </c>
      <c r="Q214" s="73"/>
      <c r="R214" s="83">
        <v>4086.5227856820006</v>
      </c>
      <c r="S214" s="84">
        <v>1.5976983410649719E-2</v>
      </c>
      <c r="T214" s="84">
        <v>6.7559257664876133E-4</v>
      </c>
      <c r="U214" s="84">
        <v>1.3646920403547475E-4</v>
      </c>
    </row>
    <row r="215" spans="2:21">
      <c r="B215" s="76" t="s">
        <v>811</v>
      </c>
      <c r="C215" s="73" t="s">
        <v>812</v>
      </c>
      <c r="D215" s="86" t="s">
        <v>121</v>
      </c>
      <c r="E215" s="86" t="s">
        <v>317</v>
      </c>
      <c r="F215" s="73" t="s">
        <v>616</v>
      </c>
      <c r="G215" s="86" t="s">
        <v>130</v>
      </c>
      <c r="H215" s="73" t="s">
        <v>617</v>
      </c>
      <c r="I215" s="73" t="s">
        <v>321</v>
      </c>
      <c r="J215" s="73"/>
      <c r="K215" s="83">
        <v>1.0399999999999667</v>
      </c>
      <c r="L215" s="86" t="s">
        <v>134</v>
      </c>
      <c r="M215" s="87">
        <v>3.7000000000000005E-2</v>
      </c>
      <c r="N215" s="87">
        <v>5.0099999999999312E-2</v>
      </c>
      <c r="O215" s="83">
        <v>8355532.5165540017</v>
      </c>
      <c r="P215" s="85">
        <v>100.26</v>
      </c>
      <c r="Q215" s="73"/>
      <c r="R215" s="83">
        <v>8377.2572721570014</v>
      </c>
      <c r="S215" s="84">
        <v>4.2487533457456157E-2</v>
      </c>
      <c r="T215" s="84">
        <v>1.3849458629169463E-3</v>
      </c>
      <c r="U215" s="84">
        <v>2.7975804660559684E-4</v>
      </c>
    </row>
    <row r="216" spans="2:21">
      <c r="B216" s="76" t="s">
        <v>813</v>
      </c>
      <c r="C216" s="73" t="s">
        <v>814</v>
      </c>
      <c r="D216" s="86" t="s">
        <v>121</v>
      </c>
      <c r="E216" s="86" t="s">
        <v>317</v>
      </c>
      <c r="F216" s="73" t="s">
        <v>815</v>
      </c>
      <c r="G216" s="86" t="s">
        <v>612</v>
      </c>
      <c r="H216" s="73" t="s">
        <v>613</v>
      </c>
      <c r="I216" s="73" t="s">
        <v>132</v>
      </c>
      <c r="J216" s="73"/>
      <c r="K216" s="83">
        <v>4.9600000000002149</v>
      </c>
      <c r="L216" s="86" t="s">
        <v>134</v>
      </c>
      <c r="M216" s="87">
        <v>2.4E-2</v>
      </c>
      <c r="N216" s="87">
        <v>2.190000000000155E-2</v>
      </c>
      <c r="O216" s="83">
        <v>5867061.7534200009</v>
      </c>
      <c r="P216" s="85">
        <v>101.09</v>
      </c>
      <c r="Q216" s="73"/>
      <c r="R216" s="83">
        <v>5931.0127265320007</v>
      </c>
      <c r="S216" s="84">
        <v>2.0261709858338747E-2</v>
      </c>
      <c r="T216" s="84">
        <v>9.8052754877411721E-4</v>
      </c>
      <c r="U216" s="84">
        <v>1.9806584432858167E-4</v>
      </c>
    </row>
    <row r="217" spans="2:21">
      <c r="B217" s="76" t="s">
        <v>816</v>
      </c>
      <c r="C217" s="73" t="s">
        <v>817</v>
      </c>
      <c r="D217" s="86" t="s">
        <v>121</v>
      </c>
      <c r="E217" s="86" t="s">
        <v>317</v>
      </c>
      <c r="F217" s="73" t="s">
        <v>636</v>
      </c>
      <c r="G217" s="86" t="s">
        <v>158</v>
      </c>
      <c r="H217" s="73" t="s">
        <v>617</v>
      </c>
      <c r="I217" s="73" t="s">
        <v>321</v>
      </c>
      <c r="J217" s="73"/>
      <c r="K217" s="83">
        <v>2.6000000000000347</v>
      </c>
      <c r="L217" s="86" t="s">
        <v>134</v>
      </c>
      <c r="M217" s="87">
        <v>4.1399999999999999E-2</v>
      </c>
      <c r="N217" s="87">
        <v>2.7799999999999582E-2</v>
      </c>
      <c r="O217" s="83">
        <v>5503834.260373001</v>
      </c>
      <c r="P217" s="85">
        <v>104.59</v>
      </c>
      <c r="Q217" s="73"/>
      <c r="R217" s="83">
        <v>5756.460252408001</v>
      </c>
      <c r="S217" s="84">
        <v>9.7792579125907178E-3</v>
      </c>
      <c r="T217" s="84">
        <v>9.5167016514052316E-4</v>
      </c>
      <c r="U217" s="84">
        <v>1.9223667403994726E-4</v>
      </c>
    </row>
    <row r="218" spans="2:21">
      <c r="B218" s="76" t="s">
        <v>818</v>
      </c>
      <c r="C218" s="73" t="s">
        <v>819</v>
      </c>
      <c r="D218" s="86" t="s">
        <v>121</v>
      </c>
      <c r="E218" s="86" t="s">
        <v>317</v>
      </c>
      <c r="F218" s="73" t="s">
        <v>636</v>
      </c>
      <c r="G218" s="86" t="s">
        <v>158</v>
      </c>
      <c r="H218" s="73" t="s">
        <v>617</v>
      </c>
      <c r="I218" s="73" t="s">
        <v>321</v>
      </c>
      <c r="J218" s="73"/>
      <c r="K218" s="83">
        <v>4.5599999999999401</v>
      </c>
      <c r="L218" s="86" t="s">
        <v>134</v>
      </c>
      <c r="M218" s="87">
        <v>2.5000000000000001E-2</v>
      </c>
      <c r="N218" s="87">
        <v>4.1399999999999375E-2</v>
      </c>
      <c r="O218" s="83">
        <v>27877715.156341005</v>
      </c>
      <c r="P218" s="85">
        <v>94.7</v>
      </c>
      <c r="Q218" s="73"/>
      <c r="R218" s="83">
        <v>26400.195634926007</v>
      </c>
      <c r="S218" s="84">
        <v>3.3792045940144934E-2</v>
      </c>
      <c r="T218" s="84">
        <v>4.3645360930134706E-3</v>
      </c>
      <c r="U218" s="84">
        <v>8.816330835845059E-4</v>
      </c>
    </row>
    <row r="219" spans="2:21">
      <c r="B219" s="76" t="s">
        <v>820</v>
      </c>
      <c r="C219" s="73" t="s">
        <v>821</v>
      </c>
      <c r="D219" s="86" t="s">
        <v>121</v>
      </c>
      <c r="E219" s="86" t="s">
        <v>317</v>
      </c>
      <c r="F219" s="73" t="s">
        <v>636</v>
      </c>
      <c r="G219" s="86" t="s">
        <v>158</v>
      </c>
      <c r="H219" s="73" t="s">
        <v>617</v>
      </c>
      <c r="I219" s="73" t="s">
        <v>321</v>
      </c>
      <c r="J219" s="73"/>
      <c r="K219" s="83">
        <v>3.2099999999998654</v>
      </c>
      <c r="L219" s="86" t="s">
        <v>134</v>
      </c>
      <c r="M219" s="87">
        <v>3.5499999999999997E-2</v>
      </c>
      <c r="N219" s="87">
        <v>3.6499999999998499E-2</v>
      </c>
      <c r="O219" s="83">
        <v>10611360.198468002</v>
      </c>
      <c r="P219" s="85">
        <v>100.62</v>
      </c>
      <c r="Q219" s="73"/>
      <c r="R219" s="83">
        <v>10677.150159164003</v>
      </c>
      <c r="S219" s="84">
        <v>1.4932243881474854E-2</v>
      </c>
      <c r="T219" s="84">
        <v>1.7651690117987421E-3</v>
      </c>
      <c r="U219" s="84">
        <v>3.5656284327928391E-4</v>
      </c>
    </row>
    <row r="220" spans="2:21">
      <c r="B220" s="76" t="s">
        <v>822</v>
      </c>
      <c r="C220" s="73" t="s">
        <v>823</v>
      </c>
      <c r="D220" s="86" t="s">
        <v>121</v>
      </c>
      <c r="E220" s="86" t="s">
        <v>317</v>
      </c>
      <c r="F220" s="73" t="s">
        <v>824</v>
      </c>
      <c r="G220" s="86" t="s">
        <v>623</v>
      </c>
      <c r="H220" s="73" t="s">
        <v>613</v>
      </c>
      <c r="I220" s="73" t="s">
        <v>132</v>
      </c>
      <c r="J220" s="73"/>
      <c r="K220" s="83">
        <v>4.15999999999966</v>
      </c>
      <c r="L220" s="86" t="s">
        <v>134</v>
      </c>
      <c r="M220" s="87">
        <v>4.99E-2</v>
      </c>
      <c r="N220" s="87">
        <v>4.2299999999996889E-2</v>
      </c>
      <c r="O220" s="83">
        <v>5769336.9791400013</v>
      </c>
      <c r="P220" s="85">
        <v>103.99</v>
      </c>
      <c r="Q220" s="73"/>
      <c r="R220" s="83">
        <v>5999.5336894690008</v>
      </c>
      <c r="S220" s="84">
        <v>2.3077347916560007E-2</v>
      </c>
      <c r="T220" s="84">
        <v>9.9185557906609481E-4</v>
      </c>
      <c r="U220" s="84">
        <v>2.0035409812335308E-4</v>
      </c>
    </row>
    <row r="221" spans="2:21">
      <c r="B221" s="76" t="s">
        <v>825</v>
      </c>
      <c r="C221" s="73" t="s">
        <v>826</v>
      </c>
      <c r="D221" s="86" t="s">
        <v>121</v>
      </c>
      <c r="E221" s="86" t="s">
        <v>317</v>
      </c>
      <c r="F221" s="73" t="s">
        <v>786</v>
      </c>
      <c r="G221" s="86" t="s">
        <v>129</v>
      </c>
      <c r="H221" s="73" t="s">
        <v>613</v>
      </c>
      <c r="I221" s="73" t="s">
        <v>132</v>
      </c>
      <c r="J221" s="73"/>
      <c r="K221" s="83">
        <v>1.8799999999998505</v>
      </c>
      <c r="L221" s="86" t="s">
        <v>134</v>
      </c>
      <c r="M221" s="87">
        <v>2.6499999999999999E-2</v>
      </c>
      <c r="N221" s="87">
        <v>1.179999999999975E-2</v>
      </c>
      <c r="O221" s="83">
        <v>3896699.6297700005</v>
      </c>
      <c r="P221" s="85">
        <v>103</v>
      </c>
      <c r="Q221" s="73"/>
      <c r="R221" s="83">
        <v>4013.6004895950005</v>
      </c>
      <c r="S221" s="84">
        <v>1.4762204453077151E-2</v>
      </c>
      <c r="T221" s="84">
        <v>6.6353690866590472E-4</v>
      </c>
      <c r="U221" s="84">
        <v>1.3403396796183781E-4</v>
      </c>
    </row>
    <row r="222" spans="2:21">
      <c r="B222" s="76" t="s">
        <v>827</v>
      </c>
      <c r="C222" s="73" t="s">
        <v>828</v>
      </c>
      <c r="D222" s="86" t="s">
        <v>121</v>
      </c>
      <c r="E222" s="86" t="s">
        <v>317</v>
      </c>
      <c r="F222" s="73" t="s">
        <v>829</v>
      </c>
      <c r="G222" s="86" t="s">
        <v>623</v>
      </c>
      <c r="H222" s="73" t="s">
        <v>617</v>
      </c>
      <c r="I222" s="73" t="s">
        <v>321</v>
      </c>
      <c r="J222" s="73"/>
      <c r="K222" s="83">
        <v>0.97999999999994969</v>
      </c>
      <c r="L222" s="86" t="s">
        <v>134</v>
      </c>
      <c r="M222" s="87">
        <v>7.0000000000000007E-2</v>
      </c>
      <c r="N222" s="87">
        <v>4.559999999999971E-2</v>
      </c>
      <c r="O222" s="83">
        <v>5253137.7585970005</v>
      </c>
      <c r="P222" s="85">
        <v>102.4</v>
      </c>
      <c r="Q222" s="141">
        <v>194.39572392242727</v>
      </c>
      <c r="R222" s="83">
        <v>5573.649480686001</v>
      </c>
      <c r="S222" s="84">
        <v>1.2400311319667616E-2</v>
      </c>
      <c r="T222" s="84">
        <v>9.2144750230855688E-4</v>
      </c>
      <c r="U222" s="84">
        <v>1.8613171835649359E-4</v>
      </c>
    </row>
    <row r="223" spans="2:21">
      <c r="B223" s="76" t="s">
        <v>830</v>
      </c>
      <c r="C223" s="73" t="s">
        <v>831</v>
      </c>
      <c r="D223" s="86" t="s">
        <v>121</v>
      </c>
      <c r="E223" s="86" t="s">
        <v>317</v>
      </c>
      <c r="F223" s="73" t="s">
        <v>643</v>
      </c>
      <c r="G223" s="86" t="s">
        <v>437</v>
      </c>
      <c r="H223" s="73" t="s">
        <v>640</v>
      </c>
      <c r="I223" s="73" t="s">
        <v>132</v>
      </c>
      <c r="J223" s="73"/>
      <c r="K223" s="83">
        <v>5.0799999999999796</v>
      </c>
      <c r="L223" s="86" t="s">
        <v>134</v>
      </c>
      <c r="M223" s="87">
        <v>4.4500000000000005E-2</v>
      </c>
      <c r="N223" s="87">
        <v>1.9600000000000103E-2</v>
      </c>
      <c r="O223" s="83">
        <v>10412076.279350001</v>
      </c>
      <c r="P223" s="85">
        <v>114.19</v>
      </c>
      <c r="Q223" s="73"/>
      <c r="R223" s="83">
        <v>11889.550021078001</v>
      </c>
      <c r="S223" s="84">
        <v>3.8478876978439873E-2</v>
      </c>
      <c r="T223" s="84">
        <v>1.9656055172573511E-3</v>
      </c>
      <c r="U223" s="84">
        <v>3.9705087009460734E-4</v>
      </c>
    </row>
    <row r="224" spans="2:21">
      <c r="B224" s="76" t="s">
        <v>832</v>
      </c>
      <c r="C224" s="73" t="s">
        <v>833</v>
      </c>
      <c r="D224" s="86" t="s">
        <v>121</v>
      </c>
      <c r="E224" s="86" t="s">
        <v>317</v>
      </c>
      <c r="F224" s="73" t="s">
        <v>834</v>
      </c>
      <c r="G224" s="86" t="s">
        <v>157</v>
      </c>
      <c r="H224" s="73" t="s">
        <v>640</v>
      </c>
      <c r="I224" s="73" t="s">
        <v>132</v>
      </c>
      <c r="J224" s="73"/>
      <c r="K224" s="83">
        <v>4.3000000000000451</v>
      </c>
      <c r="L224" s="86" t="s">
        <v>134</v>
      </c>
      <c r="M224" s="87">
        <v>3.4500000000000003E-2</v>
      </c>
      <c r="N224" s="87">
        <v>1.9799999999999908E-2</v>
      </c>
      <c r="O224" s="83">
        <v>10361841.327892002</v>
      </c>
      <c r="P224" s="85">
        <v>106.72</v>
      </c>
      <c r="Q224" s="73"/>
      <c r="R224" s="83">
        <v>11058.156720395002</v>
      </c>
      <c r="S224" s="84">
        <v>1.9476072997672469E-2</v>
      </c>
      <c r="T224" s="84">
        <v>1.8281578210925526E-3</v>
      </c>
      <c r="U224" s="84">
        <v>3.6928653647039147E-4</v>
      </c>
    </row>
    <row r="225" spans="2:21">
      <c r="B225" s="76" t="s">
        <v>835</v>
      </c>
      <c r="C225" s="73" t="s">
        <v>836</v>
      </c>
      <c r="D225" s="86" t="s">
        <v>121</v>
      </c>
      <c r="E225" s="86" t="s">
        <v>317</v>
      </c>
      <c r="F225" s="73" t="s">
        <v>837</v>
      </c>
      <c r="G225" s="86" t="s">
        <v>437</v>
      </c>
      <c r="H225" s="73" t="s">
        <v>647</v>
      </c>
      <c r="I225" s="73" t="s">
        <v>321</v>
      </c>
      <c r="J225" s="73"/>
      <c r="K225" s="83">
        <v>2.3300000000000813</v>
      </c>
      <c r="L225" s="86" t="s">
        <v>134</v>
      </c>
      <c r="M225" s="87">
        <v>5.9000000000000004E-2</v>
      </c>
      <c r="N225" s="87">
        <v>3.9400000000000539E-2</v>
      </c>
      <c r="O225" s="83">
        <v>11373710.046339002</v>
      </c>
      <c r="P225" s="85">
        <v>106.2</v>
      </c>
      <c r="Q225" s="73"/>
      <c r="R225" s="83">
        <v>12078.880070094001</v>
      </c>
      <c r="S225" s="84">
        <v>1.2713299464793448E-2</v>
      </c>
      <c r="T225" s="84">
        <v>1.9969059607786539E-3</v>
      </c>
      <c r="U225" s="84">
        <v>4.0337353668531837E-4</v>
      </c>
    </row>
    <row r="226" spans="2:21">
      <c r="B226" s="76" t="s">
        <v>838</v>
      </c>
      <c r="C226" s="73" t="s">
        <v>839</v>
      </c>
      <c r="D226" s="86" t="s">
        <v>121</v>
      </c>
      <c r="E226" s="86" t="s">
        <v>317</v>
      </c>
      <c r="F226" s="73" t="s">
        <v>837</v>
      </c>
      <c r="G226" s="86" t="s">
        <v>437</v>
      </c>
      <c r="H226" s="73" t="s">
        <v>647</v>
      </c>
      <c r="I226" s="73" t="s">
        <v>321</v>
      </c>
      <c r="J226" s="73"/>
      <c r="K226" s="83">
        <v>5.0499999999993417</v>
      </c>
      <c r="L226" s="86" t="s">
        <v>134</v>
      </c>
      <c r="M226" s="87">
        <v>2.7000000000000003E-2</v>
      </c>
      <c r="N226" s="87">
        <v>5.2299999999991027E-2</v>
      </c>
      <c r="O226" s="83">
        <v>1801409.8789470003</v>
      </c>
      <c r="P226" s="85">
        <v>88.4</v>
      </c>
      <c r="Q226" s="73"/>
      <c r="R226" s="83">
        <v>1592.4463348410002</v>
      </c>
      <c r="S226" s="84">
        <v>2.1003650923183169E-3</v>
      </c>
      <c r="T226" s="84">
        <v>2.6326659092653498E-4</v>
      </c>
      <c r="U226" s="84">
        <v>5.3179657910237696E-5</v>
      </c>
    </row>
    <row r="227" spans="2:21">
      <c r="B227" s="76" t="s">
        <v>840</v>
      </c>
      <c r="C227" s="73" t="s">
        <v>841</v>
      </c>
      <c r="D227" s="86" t="s">
        <v>121</v>
      </c>
      <c r="E227" s="86" t="s">
        <v>317</v>
      </c>
      <c r="F227" s="73" t="s">
        <v>842</v>
      </c>
      <c r="G227" s="86" t="s">
        <v>623</v>
      </c>
      <c r="H227" s="73" t="s">
        <v>640</v>
      </c>
      <c r="I227" s="73" t="s">
        <v>132</v>
      </c>
      <c r="J227" s="73"/>
      <c r="K227" s="83">
        <v>2.659999999999854</v>
      </c>
      <c r="L227" s="86" t="s">
        <v>134</v>
      </c>
      <c r="M227" s="87">
        <v>4.5999999999999999E-2</v>
      </c>
      <c r="N227" s="87">
        <v>5.7799999999997208E-2</v>
      </c>
      <c r="O227" s="83">
        <v>5220928.431752</v>
      </c>
      <c r="P227" s="85">
        <v>97.2</v>
      </c>
      <c r="Q227" s="73"/>
      <c r="R227" s="83">
        <v>5074.7424364890012</v>
      </c>
      <c r="S227" s="84">
        <v>2.3215590944413403E-2</v>
      </c>
      <c r="T227" s="84">
        <v>8.3896713619430879E-4</v>
      </c>
      <c r="U227" s="84">
        <v>1.6947074501069267E-4</v>
      </c>
    </row>
    <row r="228" spans="2:21">
      <c r="B228" s="76" t="s">
        <v>843</v>
      </c>
      <c r="C228" s="73" t="s">
        <v>844</v>
      </c>
      <c r="D228" s="86" t="s">
        <v>121</v>
      </c>
      <c r="E228" s="86" t="s">
        <v>317</v>
      </c>
      <c r="F228" s="73" t="s">
        <v>845</v>
      </c>
      <c r="G228" s="86" t="s">
        <v>846</v>
      </c>
      <c r="H228" s="73" t="s">
        <v>640</v>
      </c>
      <c r="I228" s="73" t="s">
        <v>132</v>
      </c>
      <c r="J228" s="73"/>
      <c r="K228" s="83">
        <v>2.780000000000014</v>
      </c>
      <c r="L228" s="86" t="s">
        <v>134</v>
      </c>
      <c r="M228" s="87">
        <v>0.04</v>
      </c>
      <c r="N228" s="87">
        <v>0.10589999999999689</v>
      </c>
      <c r="O228" s="83">
        <v>6672280.5240519997</v>
      </c>
      <c r="P228" s="85">
        <v>84.7</v>
      </c>
      <c r="Q228" s="73"/>
      <c r="R228" s="83">
        <v>5651.4216050640007</v>
      </c>
      <c r="S228" s="84">
        <v>9.1192733918279874E-3</v>
      </c>
      <c r="T228" s="84">
        <v>9.3430495414611276E-4</v>
      </c>
      <c r="U228" s="84">
        <v>1.8872891417960272E-4</v>
      </c>
    </row>
    <row r="229" spans="2:21">
      <c r="B229" s="76" t="s">
        <v>847</v>
      </c>
      <c r="C229" s="73" t="s">
        <v>848</v>
      </c>
      <c r="D229" s="86" t="s">
        <v>121</v>
      </c>
      <c r="E229" s="86" t="s">
        <v>317</v>
      </c>
      <c r="F229" s="73" t="s">
        <v>845</v>
      </c>
      <c r="G229" s="86" t="s">
        <v>846</v>
      </c>
      <c r="H229" s="73" t="s">
        <v>640</v>
      </c>
      <c r="I229" s="73" t="s">
        <v>132</v>
      </c>
      <c r="J229" s="73"/>
      <c r="K229" s="83">
        <v>4.7000000000000517</v>
      </c>
      <c r="L229" s="86" t="s">
        <v>134</v>
      </c>
      <c r="M229" s="87">
        <v>2.9100000000000001E-2</v>
      </c>
      <c r="N229" s="87">
        <v>7.9800000000000204E-2</v>
      </c>
      <c r="O229" s="83">
        <v>9931379.5000000019</v>
      </c>
      <c r="P229" s="85">
        <v>79.17</v>
      </c>
      <c r="Q229" s="73"/>
      <c r="R229" s="83">
        <v>7862.6734818580007</v>
      </c>
      <c r="S229" s="84">
        <v>4.336449277577166E-2</v>
      </c>
      <c r="T229" s="84">
        <v>1.2998737840317265E-3</v>
      </c>
      <c r="U229" s="84">
        <v>2.6257354918453508E-4</v>
      </c>
    </row>
    <row r="230" spans="2:21">
      <c r="B230" s="76" t="s">
        <v>849</v>
      </c>
      <c r="C230" s="73" t="s">
        <v>850</v>
      </c>
      <c r="D230" s="86" t="s">
        <v>121</v>
      </c>
      <c r="E230" s="86" t="s">
        <v>317</v>
      </c>
      <c r="F230" s="73" t="s">
        <v>851</v>
      </c>
      <c r="G230" s="86" t="s">
        <v>623</v>
      </c>
      <c r="H230" s="73" t="s">
        <v>852</v>
      </c>
      <c r="I230" s="73" t="s">
        <v>132</v>
      </c>
      <c r="J230" s="73"/>
      <c r="K230" s="83">
        <v>2.9899999999997875</v>
      </c>
      <c r="L230" s="86" t="s">
        <v>134</v>
      </c>
      <c r="M230" s="87">
        <v>4.4500000000000005E-2</v>
      </c>
      <c r="N230" s="87">
        <v>0.16619999999999105</v>
      </c>
      <c r="O230" s="83">
        <v>9461766.8214650024</v>
      </c>
      <c r="P230" s="85">
        <v>72</v>
      </c>
      <c r="Q230" s="73"/>
      <c r="R230" s="83">
        <v>6812.4721114550011</v>
      </c>
      <c r="S230" s="84">
        <v>1.6331781925060011E-2</v>
      </c>
      <c r="T230" s="84">
        <v>1.1262522757125913E-3</v>
      </c>
      <c r="U230" s="84">
        <v>2.275021320868464E-4</v>
      </c>
    </row>
    <row r="231" spans="2:21">
      <c r="B231" s="76" t="s">
        <v>853</v>
      </c>
      <c r="C231" s="73" t="s">
        <v>854</v>
      </c>
      <c r="D231" s="86" t="s">
        <v>121</v>
      </c>
      <c r="E231" s="86" t="s">
        <v>317</v>
      </c>
      <c r="F231" s="73" t="s">
        <v>851</v>
      </c>
      <c r="G231" s="86" t="s">
        <v>623</v>
      </c>
      <c r="H231" s="73" t="s">
        <v>852</v>
      </c>
      <c r="I231" s="73" t="s">
        <v>132</v>
      </c>
      <c r="J231" s="73"/>
      <c r="K231" s="83">
        <v>3.4300000000000908</v>
      </c>
      <c r="L231" s="86" t="s">
        <v>134</v>
      </c>
      <c r="M231" s="87">
        <v>3.5000000000000003E-2</v>
      </c>
      <c r="N231" s="87">
        <v>6.5700000000001799E-2</v>
      </c>
      <c r="O231" s="83">
        <v>16225471.900927002</v>
      </c>
      <c r="P231" s="85">
        <v>91</v>
      </c>
      <c r="Q231" s="73"/>
      <c r="R231" s="83">
        <v>14765.178891562002</v>
      </c>
      <c r="S231" s="84">
        <v>1.9781395301768145E-2</v>
      </c>
      <c r="T231" s="84">
        <v>2.4410105547387775E-3</v>
      </c>
      <c r="U231" s="84">
        <v>4.930823383226474E-4</v>
      </c>
    </row>
    <row r="232" spans="2:21">
      <c r="B232" s="76" t="s">
        <v>855</v>
      </c>
      <c r="C232" s="73" t="s">
        <v>856</v>
      </c>
      <c r="D232" s="86" t="s">
        <v>121</v>
      </c>
      <c r="E232" s="86" t="s">
        <v>317</v>
      </c>
      <c r="F232" s="73" t="s">
        <v>834</v>
      </c>
      <c r="G232" s="86" t="s">
        <v>157</v>
      </c>
      <c r="H232" s="73" t="s">
        <v>651</v>
      </c>
      <c r="I232" s="73"/>
      <c r="J232" s="73"/>
      <c r="K232" s="83">
        <v>3.459999999999726</v>
      </c>
      <c r="L232" s="86" t="s">
        <v>134</v>
      </c>
      <c r="M232" s="87">
        <v>4.2500000000000003E-2</v>
      </c>
      <c r="N232" s="87">
        <v>1.3199999999996239E-2</v>
      </c>
      <c r="O232" s="83">
        <v>1054805.3295180001</v>
      </c>
      <c r="P232" s="85">
        <v>110.83</v>
      </c>
      <c r="Q232" s="73"/>
      <c r="R232" s="83">
        <v>1169.0407580420003</v>
      </c>
      <c r="S232" s="84">
        <v>9.0853172223772614E-3</v>
      </c>
      <c r="T232" s="84">
        <v>1.9326828684284629E-4</v>
      </c>
      <c r="U232" s="84">
        <v>3.9040051922381358E-5</v>
      </c>
    </row>
    <row r="233" spans="2:21">
      <c r="B233" s="7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83"/>
      <c r="P233" s="85"/>
      <c r="Q233" s="73"/>
      <c r="R233" s="73"/>
      <c r="S233" s="73"/>
      <c r="T233" s="84"/>
      <c r="U233" s="73"/>
    </row>
    <row r="234" spans="2:21">
      <c r="B234" s="89" t="s">
        <v>48</v>
      </c>
      <c r="C234" s="71"/>
      <c r="D234" s="71"/>
      <c r="E234" s="71"/>
      <c r="F234" s="71"/>
      <c r="G234" s="71"/>
      <c r="H234" s="71"/>
      <c r="I234" s="71"/>
      <c r="J234" s="71"/>
      <c r="K234" s="80">
        <v>3.591287836589518</v>
      </c>
      <c r="L234" s="71"/>
      <c r="M234" s="71"/>
      <c r="N234" s="91">
        <v>6.8323361390959778E-2</v>
      </c>
      <c r="O234" s="80"/>
      <c r="P234" s="82"/>
      <c r="Q234" s="71"/>
      <c r="R234" s="80">
        <v>147152.381244491</v>
      </c>
      <c r="S234" s="71"/>
      <c r="T234" s="81">
        <v>2.4327542416571923E-2</v>
      </c>
      <c r="U234" s="81">
        <v>4.9141456914717678E-3</v>
      </c>
    </row>
    <row r="235" spans="2:21">
      <c r="B235" s="76" t="s">
        <v>857</v>
      </c>
      <c r="C235" s="73" t="s">
        <v>858</v>
      </c>
      <c r="D235" s="86" t="s">
        <v>121</v>
      </c>
      <c r="E235" s="86" t="s">
        <v>317</v>
      </c>
      <c r="F235" s="73" t="s">
        <v>859</v>
      </c>
      <c r="G235" s="86" t="s">
        <v>128</v>
      </c>
      <c r="H235" s="73" t="s">
        <v>403</v>
      </c>
      <c r="I235" s="73" t="s">
        <v>321</v>
      </c>
      <c r="J235" s="73"/>
      <c r="K235" s="83">
        <v>2.3399999999999856</v>
      </c>
      <c r="L235" s="86" t="s">
        <v>134</v>
      </c>
      <c r="M235" s="87">
        <v>3.49E-2</v>
      </c>
      <c r="N235" s="87">
        <v>4.2599999999999624E-2</v>
      </c>
      <c r="O235" s="83">
        <v>65098349.300863005</v>
      </c>
      <c r="P235" s="85">
        <v>94.98</v>
      </c>
      <c r="Q235" s="73"/>
      <c r="R235" s="83">
        <v>61830.414303082012</v>
      </c>
      <c r="S235" s="84">
        <v>3.5244270669852973E-2</v>
      </c>
      <c r="T235" s="84">
        <v>1.0221934663043421E-2</v>
      </c>
      <c r="U235" s="84">
        <v>2.0648232905220482E-3</v>
      </c>
    </row>
    <row r="236" spans="2:21">
      <c r="B236" s="76" t="s">
        <v>860</v>
      </c>
      <c r="C236" s="73" t="s">
        <v>861</v>
      </c>
      <c r="D236" s="86" t="s">
        <v>121</v>
      </c>
      <c r="E236" s="86" t="s">
        <v>317</v>
      </c>
      <c r="F236" s="73" t="s">
        <v>862</v>
      </c>
      <c r="G236" s="86" t="s">
        <v>128</v>
      </c>
      <c r="H236" s="73" t="s">
        <v>603</v>
      </c>
      <c r="I236" s="73" t="s">
        <v>132</v>
      </c>
      <c r="J236" s="73"/>
      <c r="K236" s="83">
        <v>4.7199999999999003</v>
      </c>
      <c r="L236" s="86" t="s">
        <v>134</v>
      </c>
      <c r="M236" s="87">
        <v>4.6900000000000004E-2</v>
      </c>
      <c r="N236" s="87">
        <v>9.1299999999998604E-2</v>
      </c>
      <c r="O236" s="83">
        <v>29975477.802782003</v>
      </c>
      <c r="P236" s="85">
        <v>80.05</v>
      </c>
      <c r="Q236" s="73"/>
      <c r="R236" s="83">
        <v>23995.370574895001</v>
      </c>
      <c r="S236" s="84">
        <v>1.6010271737539068E-2</v>
      </c>
      <c r="T236" s="84">
        <v>3.9669653356966929E-3</v>
      </c>
      <c r="U236" s="84">
        <v>8.0132408275454395E-4</v>
      </c>
    </row>
    <row r="237" spans="2:21">
      <c r="B237" s="76" t="s">
        <v>863</v>
      </c>
      <c r="C237" s="73" t="s">
        <v>864</v>
      </c>
      <c r="D237" s="86" t="s">
        <v>121</v>
      </c>
      <c r="E237" s="86" t="s">
        <v>317</v>
      </c>
      <c r="F237" s="73" t="s">
        <v>862</v>
      </c>
      <c r="G237" s="86" t="s">
        <v>128</v>
      </c>
      <c r="H237" s="73" t="s">
        <v>603</v>
      </c>
      <c r="I237" s="73" t="s">
        <v>132</v>
      </c>
      <c r="J237" s="73"/>
      <c r="K237" s="83">
        <v>4.9299999999999651</v>
      </c>
      <c r="L237" s="86" t="s">
        <v>134</v>
      </c>
      <c r="M237" s="87">
        <v>4.6900000000000004E-2</v>
      </c>
      <c r="N237" s="87">
        <v>9.1599999999999321E-2</v>
      </c>
      <c r="O237" s="83">
        <v>60835534.536102012</v>
      </c>
      <c r="P237" s="85">
        <v>80.7</v>
      </c>
      <c r="Q237" s="73"/>
      <c r="R237" s="83">
        <v>49094.276137533008</v>
      </c>
      <c r="S237" s="84">
        <v>3.9238483246678717E-2</v>
      </c>
      <c r="T237" s="84">
        <v>8.1163694059585064E-3</v>
      </c>
      <c r="U237" s="84">
        <v>1.6395006558292788E-3</v>
      </c>
    </row>
    <row r="238" spans="2:21">
      <c r="B238" s="76" t="s">
        <v>865</v>
      </c>
      <c r="C238" s="73" t="s">
        <v>866</v>
      </c>
      <c r="D238" s="86" t="s">
        <v>121</v>
      </c>
      <c r="E238" s="86" t="s">
        <v>317</v>
      </c>
      <c r="F238" s="73" t="s">
        <v>867</v>
      </c>
      <c r="G238" s="86" t="s">
        <v>128</v>
      </c>
      <c r="H238" s="73" t="s">
        <v>613</v>
      </c>
      <c r="I238" s="73" t="s">
        <v>132</v>
      </c>
      <c r="J238" s="73"/>
      <c r="K238" s="83">
        <v>1.2200000000005158</v>
      </c>
      <c r="L238" s="86" t="s">
        <v>134</v>
      </c>
      <c r="M238" s="87">
        <v>4.4999999999999998E-2</v>
      </c>
      <c r="N238" s="87">
        <v>8.0200000000022365E-2</v>
      </c>
      <c r="O238" s="83">
        <v>665920.24862700014</v>
      </c>
      <c r="P238" s="85">
        <v>87.28</v>
      </c>
      <c r="Q238" s="73"/>
      <c r="R238" s="83">
        <v>581.21520698500012</v>
      </c>
      <c r="S238" s="84">
        <v>4.3667245160420941E-4</v>
      </c>
      <c r="T238" s="84">
        <v>9.6087725400730264E-5</v>
      </c>
      <c r="U238" s="84">
        <v>1.9409649922536595E-5</v>
      </c>
    </row>
    <row r="239" spans="2:21">
      <c r="B239" s="76" t="s">
        <v>868</v>
      </c>
      <c r="C239" s="73" t="s">
        <v>869</v>
      </c>
      <c r="D239" s="86" t="s">
        <v>121</v>
      </c>
      <c r="E239" s="86" t="s">
        <v>317</v>
      </c>
      <c r="F239" s="73" t="s">
        <v>837</v>
      </c>
      <c r="G239" s="86" t="s">
        <v>437</v>
      </c>
      <c r="H239" s="73" t="s">
        <v>647</v>
      </c>
      <c r="I239" s="73" t="s">
        <v>321</v>
      </c>
      <c r="J239" s="73"/>
      <c r="K239" s="83">
        <v>1.8500000000000674</v>
      </c>
      <c r="L239" s="86" t="s">
        <v>134</v>
      </c>
      <c r="M239" s="87">
        <v>6.7000000000000004E-2</v>
      </c>
      <c r="N239" s="87">
        <v>5.8500000000003653E-2</v>
      </c>
      <c r="O239" s="83">
        <v>7333234.4493070021</v>
      </c>
      <c r="P239" s="85">
        <v>91.49</v>
      </c>
      <c r="Q239" s="73"/>
      <c r="R239" s="83">
        <v>6709.1763675830007</v>
      </c>
      <c r="S239" s="84">
        <v>7.1637931820934036E-3</v>
      </c>
      <c r="T239" s="84">
        <v>1.1091752052007507E-3</v>
      </c>
      <c r="U239" s="84">
        <v>2.2405257639224586E-4</v>
      </c>
    </row>
    <row r="240" spans="2:21">
      <c r="B240" s="76" t="s">
        <v>870</v>
      </c>
      <c r="C240" s="73" t="s">
        <v>871</v>
      </c>
      <c r="D240" s="86" t="s">
        <v>121</v>
      </c>
      <c r="E240" s="86" t="s">
        <v>317</v>
      </c>
      <c r="F240" s="73" t="s">
        <v>837</v>
      </c>
      <c r="G240" s="86" t="s">
        <v>437</v>
      </c>
      <c r="H240" s="73" t="s">
        <v>647</v>
      </c>
      <c r="I240" s="73" t="s">
        <v>321</v>
      </c>
      <c r="J240" s="73"/>
      <c r="K240" s="83">
        <v>3.1099999999999128</v>
      </c>
      <c r="L240" s="86" t="s">
        <v>134</v>
      </c>
      <c r="M240" s="87">
        <v>4.7E-2</v>
      </c>
      <c r="N240" s="87">
        <v>5.9299999999995773E-2</v>
      </c>
      <c r="O240" s="83">
        <v>5443252.1661170004</v>
      </c>
      <c r="P240" s="85">
        <v>90.79</v>
      </c>
      <c r="Q240" s="73"/>
      <c r="R240" s="83">
        <v>4941.9286544130009</v>
      </c>
      <c r="S240" s="84">
        <v>7.8332730830769134E-3</v>
      </c>
      <c r="T240" s="84">
        <v>8.1701008127182723E-4</v>
      </c>
      <c r="U240" s="84">
        <v>1.650354360511152E-4</v>
      </c>
    </row>
    <row r="241" spans="2:21">
      <c r="B241" s="72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83"/>
      <c r="P241" s="85"/>
      <c r="Q241" s="73"/>
      <c r="R241" s="73"/>
      <c r="S241" s="73"/>
      <c r="T241" s="84"/>
      <c r="U241" s="73"/>
    </row>
    <row r="242" spans="2:21">
      <c r="B242" s="70" t="s">
        <v>201</v>
      </c>
      <c r="C242" s="71"/>
      <c r="D242" s="71"/>
      <c r="E242" s="71"/>
      <c r="F242" s="71"/>
      <c r="G242" s="71"/>
      <c r="H242" s="71"/>
      <c r="I242" s="71"/>
      <c r="J242" s="71"/>
      <c r="K242" s="80">
        <v>8.3156230525667727</v>
      </c>
      <c r="L242" s="71"/>
      <c r="M242" s="71"/>
      <c r="N242" s="91">
        <v>3.4350982532272069E-2</v>
      </c>
      <c r="O242" s="80"/>
      <c r="P242" s="82"/>
      <c r="Q242" s="71"/>
      <c r="R242" s="80">
        <v>1852327.9616072415</v>
      </c>
      <c r="S242" s="71"/>
      <c r="T242" s="81">
        <v>0.30623077026889367</v>
      </c>
      <c r="U242" s="81">
        <v>6.1858390565906564E-2</v>
      </c>
    </row>
    <row r="243" spans="2:21">
      <c r="B243" s="89" t="s">
        <v>66</v>
      </c>
      <c r="C243" s="71"/>
      <c r="D243" s="71"/>
      <c r="E243" s="71"/>
      <c r="F243" s="71"/>
      <c r="G243" s="71"/>
      <c r="H243" s="71"/>
      <c r="I243" s="71"/>
      <c r="J243" s="71"/>
      <c r="K243" s="80">
        <v>6.5698279408006108</v>
      </c>
      <c r="L243" s="71"/>
      <c r="M243" s="71"/>
      <c r="N243" s="91">
        <v>3.8870061232598473E-2</v>
      </c>
      <c r="O243" s="80"/>
      <c r="P243" s="82"/>
      <c r="Q243" s="71"/>
      <c r="R243" s="80">
        <v>150806.236775603</v>
      </c>
      <c r="S243" s="71"/>
      <c r="T243" s="81">
        <v>2.4931605529009537E-2</v>
      </c>
      <c r="U243" s="81">
        <v>5.0361659962987861E-3</v>
      </c>
    </row>
    <row r="244" spans="2:21">
      <c r="B244" s="76" t="s">
        <v>872</v>
      </c>
      <c r="C244" s="73" t="s">
        <v>873</v>
      </c>
      <c r="D244" s="86" t="s">
        <v>28</v>
      </c>
      <c r="E244" s="86" t="s">
        <v>874</v>
      </c>
      <c r="F244" s="73" t="s">
        <v>340</v>
      </c>
      <c r="G244" s="86" t="s">
        <v>327</v>
      </c>
      <c r="H244" s="73" t="s">
        <v>875</v>
      </c>
      <c r="I244" s="73" t="s">
        <v>310</v>
      </c>
      <c r="J244" s="73"/>
      <c r="K244" s="83">
        <v>4.9000000000000599</v>
      </c>
      <c r="L244" s="86" t="s">
        <v>133</v>
      </c>
      <c r="M244" s="87">
        <v>3.2750000000000001E-2</v>
      </c>
      <c r="N244" s="87">
        <v>3.0800000000000452E-2</v>
      </c>
      <c r="O244" s="83">
        <v>8656118.9514879994</v>
      </c>
      <c r="P244" s="85">
        <v>101.10493</v>
      </c>
      <c r="Q244" s="73"/>
      <c r="R244" s="83">
        <v>30114.816673508005</v>
      </c>
      <c r="S244" s="84">
        <v>1.1541491935317333E-2</v>
      </c>
      <c r="T244" s="84">
        <v>4.9786450874676601E-3</v>
      </c>
      <c r="U244" s="84">
        <v>1.0056826491968293E-3</v>
      </c>
    </row>
    <row r="245" spans="2:21">
      <c r="B245" s="76" t="s">
        <v>876</v>
      </c>
      <c r="C245" s="73" t="s">
        <v>877</v>
      </c>
      <c r="D245" s="86" t="s">
        <v>28</v>
      </c>
      <c r="E245" s="86" t="s">
        <v>874</v>
      </c>
      <c r="F245" s="73" t="s">
        <v>878</v>
      </c>
      <c r="G245" s="86" t="s">
        <v>879</v>
      </c>
      <c r="H245" s="73" t="s">
        <v>880</v>
      </c>
      <c r="I245" s="73" t="s">
        <v>881</v>
      </c>
      <c r="J245" s="73"/>
      <c r="K245" s="83">
        <v>2.9999999999999445</v>
      </c>
      <c r="L245" s="86" t="s">
        <v>133</v>
      </c>
      <c r="M245" s="87">
        <v>5.0819999999999997E-2</v>
      </c>
      <c r="N245" s="87">
        <v>4.6399999999998762E-2</v>
      </c>
      <c r="O245" s="83">
        <v>5179529.8309630007</v>
      </c>
      <c r="P245" s="85">
        <v>102.00362</v>
      </c>
      <c r="Q245" s="73"/>
      <c r="R245" s="83">
        <v>18179.861981141006</v>
      </c>
      <c r="S245" s="84">
        <v>1.6186030721759379E-2</v>
      </c>
      <c r="T245" s="84">
        <v>3.0055331740694385E-3</v>
      </c>
      <c r="U245" s="84">
        <v>6.0711549259771205E-4</v>
      </c>
    </row>
    <row r="246" spans="2:21">
      <c r="B246" s="76" t="s">
        <v>882</v>
      </c>
      <c r="C246" s="73" t="s">
        <v>883</v>
      </c>
      <c r="D246" s="86" t="s">
        <v>28</v>
      </c>
      <c r="E246" s="86" t="s">
        <v>874</v>
      </c>
      <c r="F246" s="73" t="s">
        <v>878</v>
      </c>
      <c r="G246" s="86" t="s">
        <v>879</v>
      </c>
      <c r="H246" s="73" t="s">
        <v>880</v>
      </c>
      <c r="I246" s="73" t="s">
        <v>881</v>
      </c>
      <c r="J246" s="73"/>
      <c r="K246" s="83">
        <v>4.5799999999999237</v>
      </c>
      <c r="L246" s="86" t="s">
        <v>133</v>
      </c>
      <c r="M246" s="87">
        <v>5.4120000000000001E-2</v>
      </c>
      <c r="N246" s="87">
        <v>5.0799999999999235E-2</v>
      </c>
      <c r="O246" s="83">
        <v>7197422.0750720017</v>
      </c>
      <c r="P246" s="85">
        <v>102.114</v>
      </c>
      <c r="Q246" s="73"/>
      <c r="R246" s="83">
        <v>25289.889558974006</v>
      </c>
      <c r="S246" s="84">
        <v>2.2491943984600006E-2</v>
      </c>
      <c r="T246" s="84">
        <v>4.1809779478467844E-3</v>
      </c>
      <c r="U246" s="84">
        <v>8.4455447314537842E-4</v>
      </c>
    </row>
    <row r="247" spans="2:21">
      <c r="B247" s="76" t="s">
        <v>884</v>
      </c>
      <c r="C247" s="73" t="s">
        <v>885</v>
      </c>
      <c r="D247" s="86" t="s">
        <v>28</v>
      </c>
      <c r="E247" s="86" t="s">
        <v>874</v>
      </c>
      <c r="F247" s="73" t="s">
        <v>679</v>
      </c>
      <c r="G247" s="86" t="s">
        <v>489</v>
      </c>
      <c r="H247" s="73" t="s">
        <v>880</v>
      </c>
      <c r="I247" s="73" t="s">
        <v>310</v>
      </c>
      <c r="J247" s="73"/>
      <c r="K247" s="83">
        <v>11.270000000000095</v>
      </c>
      <c r="L247" s="86" t="s">
        <v>133</v>
      </c>
      <c r="M247" s="87">
        <v>6.3750000000000001E-2</v>
      </c>
      <c r="N247" s="87">
        <v>4.1300000000000399E-2</v>
      </c>
      <c r="O247" s="83">
        <v>11162464.260000002</v>
      </c>
      <c r="P247" s="85">
        <v>128.75899999999999</v>
      </c>
      <c r="Q247" s="73"/>
      <c r="R247" s="83">
        <v>49456.38278383101</v>
      </c>
      <c r="S247" s="84">
        <v>1.8604107100000003E-2</v>
      </c>
      <c r="T247" s="84">
        <v>8.1762336414036747E-3</v>
      </c>
      <c r="U247" s="84">
        <v>1.6515931873989998E-3</v>
      </c>
    </row>
    <row r="248" spans="2:21">
      <c r="B248" s="76" t="s">
        <v>886</v>
      </c>
      <c r="C248" s="73" t="s">
        <v>887</v>
      </c>
      <c r="D248" s="86" t="s">
        <v>28</v>
      </c>
      <c r="E248" s="86" t="s">
        <v>874</v>
      </c>
      <c r="F248" s="73" t="s">
        <v>888</v>
      </c>
      <c r="G248" s="86" t="s">
        <v>889</v>
      </c>
      <c r="H248" s="73" t="s">
        <v>890</v>
      </c>
      <c r="I248" s="73" t="s">
        <v>310</v>
      </c>
      <c r="J248" s="73"/>
      <c r="K248" s="83">
        <v>3.6500000000000909</v>
      </c>
      <c r="L248" s="86" t="s">
        <v>135</v>
      </c>
      <c r="M248" s="87">
        <v>0.06</v>
      </c>
      <c r="N248" s="87">
        <v>5.2200000000001336E-2</v>
      </c>
      <c r="O248" s="83">
        <v>3571988.5632000007</v>
      </c>
      <c r="P248" s="85">
        <v>103.38800000000001</v>
      </c>
      <c r="Q248" s="73"/>
      <c r="R248" s="83">
        <v>14867.309736041001</v>
      </c>
      <c r="S248" s="84">
        <v>3.5719885632000009E-3</v>
      </c>
      <c r="T248" s="84">
        <v>2.4578950416229892E-3</v>
      </c>
      <c r="U248" s="84">
        <v>4.9649299226598364E-4</v>
      </c>
    </row>
    <row r="249" spans="2:21">
      <c r="B249" s="76" t="s">
        <v>891</v>
      </c>
      <c r="C249" s="73" t="s">
        <v>892</v>
      </c>
      <c r="D249" s="86" t="s">
        <v>28</v>
      </c>
      <c r="E249" s="86" t="s">
        <v>874</v>
      </c>
      <c r="F249" s="73" t="s">
        <v>893</v>
      </c>
      <c r="G249" s="86" t="s">
        <v>894</v>
      </c>
      <c r="H249" s="73" t="s">
        <v>651</v>
      </c>
      <c r="I249" s="73"/>
      <c r="J249" s="73"/>
      <c r="K249" s="83">
        <v>4.1200000000001129</v>
      </c>
      <c r="L249" s="86" t="s">
        <v>133</v>
      </c>
      <c r="M249" s="87">
        <v>0</v>
      </c>
      <c r="N249" s="87">
        <v>5.2000000000017596E-3</v>
      </c>
      <c r="O249" s="83">
        <v>948809.46210000012</v>
      </c>
      <c r="P249" s="85">
        <v>97.531999999999996</v>
      </c>
      <c r="Q249" s="73"/>
      <c r="R249" s="83">
        <v>3184.2767796720004</v>
      </c>
      <c r="S249" s="84">
        <v>1.6501034123478262E-3</v>
      </c>
      <c r="T249" s="84">
        <v>5.264313616160102E-4</v>
      </c>
      <c r="U249" s="84">
        <v>1.0633874820741018E-4</v>
      </c>
    </row>
    <row r="250" spans="2:21">
      <c r="B250" s="76" t="s">
        <v>895</v>
      </c>
      <c r="C250" s="73" t="s">
        <v>896</v>
      </c>
      <c r="D250" s="86" t="s">
        <v>28</v>
      </c>
      <c r="E250" s="86" t="s">
        <v>874</v>
      </c>
      <c r="F250" s="73" t="s">
        <v>897</v>
      </c>
      <c r="G250" s="86" t="s">
        <v>159</v>
      </c>
      <c r="H250" s="73" t="s">
        <v>651</v>
      </c>
      <c r="I250" s="73"/>
      <c r="J250" s="73"/>
      <c r="K250" s="83">
        <v>4.9499999999998758</v>
      </c>
      <c r="L250" s="86" t="s">
        <v>133</v>
      </c>
      <c r="M250" s="87">
        <v>0</v>
      </c>
      <c r="N250" s="87">
        <v>-3.0000000000002056E-3</v>
      </c>
      <c r="O250" s="83">
        <v>2809220.1721000005</v>
      </c>
      <c r="P250" s="85">
        <v>100.488</v>
      </c>
      <c r="Q250" s="73"/>
      <c r="R250" s="83">
        <v>9713.6992624360028</v>
      </c>
      <c r="S250" s="84">
        <v>6.1070003741304363E-3</v>
      </c>
      <c r="T250" s="84">
        <v>1.6058892749829838E-3</v>
      </c>
      <c r="U250" s="84">
        <v>3.2438845348647341E-4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89" t="s">
        <v>65</v>
      </c>
      <c r="C252" s="71"/>
      <c r="D252" s="71"/>
      <c r="E252" s="71"/>
      <c r="F252" s="71"/>
      <c r="G252" s="71"/>
      <c r="H252" s="71"/>
      <c r="I252" s="71"/>
      <c r="J252" s="71"/>
      <c r="K252" s="80">
        <v>8.4703532491575615</v>
      </c>
      <c r="L252" s="71"/>
      <c r="M252" s="71"/>
      <c r="N252" s="91">
        <v>3.3950455614194394E-2</v>
      </c>
      <c r="O252" s="80"/>
      <c r="P252" s="82"/>
      <c r="Q252" s="71"/>
      <c r="R252" s="80">
        <v>1701521.7248316386</v>
      </c>
      <c r="S252" s="71"/>
      <c r="T252" s="81">
        <v>0.28129916473988414</v>
      </c>
      <c r="U252" s="81">
        <v>5.6822224569607782E-2</v>
      </c>
    </row>
    <row r="253" spans="2:21">
      <c r="B253" s="76" t="s">
        <v>898</v>
      </c>
      <c r="C253" s="73" t="s">
        <v>899</v>
      </c>
      <c r="D253" s="86" t="s">
        <v>28</v>
      </c>
      <c r="E253" s="86" t="s">
        <v>874</v>
      </c>
      <c r="F253" s="73"/>
      <c r="G253" s="86" t="s">
        <v>894</v>
      </c>
      <c r="H253" s="73" t="s">
        <v>900</v>
      </c>
      <c r="I253" s="73" t="s">
        <v>310</v>
      </c>
      <c r="J253" s="73"/>
      <c r="K253" s="83">
        <v>21.900000000000173</v>
      </c>
      <c r="L253" s="86" t="s">
        <v>133</v>
      </c>
      <c r="M253" s="87">
        <v>3.85E-2</v>
      </c>
      <c r="N253" s="87">
        <v>3.0900000000000372E-2</v>
      </c>
      <c r="O253" s="83">
        <v>5023108.9170000013</v>
      </c>
      <c r="P253" s="85">
        <v>118.19031</v>
      </c>
      <c r="Q253" s="73"/>
      <c r="R253" s="83">
        <v>20428.624381536003</v>
      </c>
      <c r="S253" s="84">
        <v>1.4351739762857147E-3</v>
      </c>
      <c r="T253" s="84">
        <v>3.377303322929666E-3</v>
      </c>
      <c r="U253" s="84">
        <v>6.8221278947858393E-4</v>
      </c>
    </row>
    <row r="254" spans="2:21">
      <c r="B254" s="76" t="s">
        <v>901</v>
      </c>
      <c r="C254" s="73" t="s">
        <v>902</v>
      </c>
      <c r="D254" s="86" t="s">
        <v>28</v>
      </c>
      <c r="E254" s="86" t="s">
        <v>874</v>
      </c>
      <c r="F254" s="73"/>
      <c r="G254" s="86" t="s">
        <v>903</v>
      </c>
      <c r="H254" s="73" t="s">
        <v>900</v>
      </c>
      <c r="I254" s="73" t="s">
        <v>881</v>
      </c>
      <c r="J254" s="73"/>
      <c r="K254" s="83">
        <v>8.2699999999999196</v>
      </c>
      <c r="L254" s="86" t="s">
        <v>133</v>
      </c>
      <c r="M254" s="87">
        <v>2.9500000000000002E-2</v>
      </c>
      <c r="N254" s="87">
        <v>2.3999999999999778E-2</v>
      </c>
      <c r="O254" s="83">
        <v>7348622.3045000006</v>
      </c>
      <c r="P254" s="85">
        <v>105.04575</v>
      </c>
      <c r="Q254" s="73"/>
      <c r="R254" s="83">
        <v>26562.508440819001</v>
      </c>
      <c r="S254" s="84">
        <v>9.7981630726666682E-3</v>
      </c>
      <c r="T254" s="84">
        <v>4.3913699888479792E-3</v>
      </c>
      <c r="U254" s="84">
        <v>8.8705351082465033E-4</v>
      </c>
    </row>
    <row r="255" spans="2:21">
      <c r="B255" s="76" t="s">
        <v>904</v>
      </c>
      <c r="C255" s="73" t="s">
        <v>905</v>
      </c>
      <c r="D255" s="86" t="s">
        <v>28</v>
      </c>
      <c r="E255" s="86" t="s">
        <v>874</v>
      </c>
      <c r="F255" s="73"/>
      <c r="G255" s="86" t="s">
        <v>906</v>
      </c>
      <c r="H255" s="73" t="s">
        <v>900</v>
      </c>
      <c r="I255" s="73" t="s">
        <v>310</v>
      </c>
      <c r="J255" s="73"/>
      <c r="K255" s="83">
        <v>21.690000000000222</v>
      </c>
      <c r="L255" s="86" t="s">
        <v>133</v>
      </c>
      <c r="M255" s="87">
        <v>3.7999999999999999E-2</v>
      </c>
      <c r="N255" s="87">
        <v>3.1000000000000381E-2</v>
      </c>
      <c r="O255" s="83">
        <v>3906862.4910000004</v>
      </c>
      <c r="P255" s="85">
        <v>117.14511</v>
      </c>
      <c r="Q255" s="73"/>
      <c r="R255" s="83">
        <v>15748.419213324001</v>
      </c>
      <c r="S255" s="84">
        <v>2.6045749940000001E-3</v>
      </c>
      <c r="T255" s="84">
        <v>2.6035619210915007E-3</v>
      </c>
      <c r="U255" s="84">
        <v>5.2591759487782418E-4</v>
      </c>
    </row>
    <row r="256" spans="2:21">
      <c r="B256" s="76" t="s">
        <v>907</v>
      </c>
      <c r="C256" s="73" t="s">
        <v>908</v>
      </c>
      <c r="D256" s="86" t="s">
        <v>28</v>
      </c>
      <c r="E256" s="86" t="s">
        <v>874</v>
      </c>
      <c r="F256" s="73"/>
      <c r="G256" s="86" t="s">
        <v>909</v>
      </c>
      <c r="H256" s="73" t="s">
        <v>900</v>
      </c>
      <c r="I256" s="73" t="s">
        <v>310</v>
      </c>
      <c r="J256" s="73"/>
      <c r="K256" s="83">
        <v>6.5199999999999099</v>
      </c>
      <c r="L256" s="86" t="s">
        <v>133</v>
      </c>
      <c r="M256" s="87">
        <v>5.1249999999999997E-2</v>
      </c>
      <c r="N256" s="87">
        <v>2.9299999999999771E-2</v>
      </c>
      <c r="O256" s="83">
        <v>2239004.2894850005</v>
      </c>
      <c r="P256" s="85">
        <v>116.0271</v>
      </c>
      <c r="Q256" s="73"/>
      <c r="R256" s="83">
        <v>8939.2076439400025</v>
      </c>
      <c r="S256" s="84">
        <v>4.4780085789700007E-3</v>
      </c>
      <c r="T256" s="84">
        <v>1.4778486850795414E-3</v>
      </c>
      <c r="U256" s="84">
        <v>2.9852434841440138E-4</v>
      </c>
    </row>
    <row r="257" spans="2:21">
      <c r="B257" s="76" t="s">
        <v>910</v>
      </c>
      <c r="C257" s="73" t="s">
        <v>911</v>
      </c>
      <c r="D257" s="86" t="s">
        <v>28</v>
      </c>
      <c r="E257" s="86" t="s">
        <v>874</v>
      </c>
      <c r="F257" s="73"/>
      <c r="G257" s="86" t="s">
        <v>912</v>
      </c>
      <c r="H257" s="73" t="s">
        <v>913</v>
      </c>
      <c r="I257" s="73" t="s">
        <v>881</v>
      </c>
      <c r="J257" s="73"/>
      <c r="K257" s="83">
        <v>7.7700000000000475</v>
      </c>
      <c r="L257" s="86" t="s">
        <v>133</v>
      </c>
      <c r="M257" s="87">
        <v>3.61E-2</v>
      </c>
      <c r="N257" s="87">
        <v>2.49000000000003E-2</v>
      </c>
      <c r="O257" s="83">
        <v>5581232.1300000008</v>
      </c>
      <c r="P257" s="85">
        <v>108.70653</v>
      </c>
      <c r="Q257" s="73"/>
      <c r="R257" s="83">
        <v>20877.110136613002</v>
      </c>
      <c r="S257" s="84">
        <v>4.464985704000001E-3</v>
      </c>
      <c r="T257" s="84">
        <v>3.4514479350493728E-3</v>
      </c>
      <c r="U257" s="84">
        <v>6.9718994664287278E-4</v>
      </c>
    </row>
    <row r="258" spans="2:21">
      <c r="B258" s="76" t="s">
        <v>914</v>
      </c>
      <c r="C258" s="73" t="s">
        <v>915</v>
      </c>
      <c r="D258" s="86" t="s">
        <v>28</v>
      </c>
      <c r="E258" s="86" t="s">
        <v>874</v>
      </c>
      <c r="F258" s="73"/>
      <c r="G258" s="86" t="s">
        <v>916</v>
      </c>
      <c r="H258" s="73" t="s">
        <v>913</v>
      </c>
      <c r="I258" s="73" t="s">
        <v>881</v>
      </c>
      <c r="J258" s="73"/>
      <c r="K258" s="83">
        <v>17.139999999999649</v>
      </c>
      <c r="L258" s="86" t="s">
        <v>133</v>
      </c>
      <c r="M258" s="87">
        <v>5.1249999999999997E-2</v>
      </c>
      <c r="N258" s="87">
        <v>3.1099999999999083E-2</v>
      </c>
      <c r="O258" s="83">
        <v>3255718.7425000006</v>
      </c>
      <c r="P258" s="85">
        <v>140.05843999999999</v>
      </c>
      <c r="Q258" s="73"/>
      <c r="R258" s="83">
        <v>15690.646960504</v>
      </c>
      <c r="S258" s="84">
        <v>2.6045749940000005E-3</v>
      </c>
      <c r="T258" s="84">
        <v>2.5940108902546681E-3</v>
      </c>
      <c r="U258" s="84">
        <v>5.2398829366719459E-4</v>
      </c>
    </row>
    <row r="259" spans="2:21">
      <c r="B259" s="76" t="s">
        <v>917</v>
      </c>
      <c r="C259" s="73" t="s">
        <v>918</v>
      </c>
      <c r="D259" s="86" t="s">
        <v>28</v>
      </c>
      <c r="E259" s="86" t="s">
        <v>874</v>
      </c>
      <c r="F259" s="73"/>
      <c r="G259" s="86" t="s">
        <v>919</v>
      </c>
      <c r="H259" s="73" t="s">
        <v>913</v>
      </c>
      <c r="I259" s="73" t="s">
        <v>881</v>
      </c>
      <c r="J259" s="73"/>
      <c r="K259" s="83">
        <v>18.239999999999789</v>
      </c>
      <c r="L259" s="86" t="s">
        <v>133</v>
      </c>
      <c r="M259" s="87">
        <v>4.2000000000000003E-2</v>
      </c>
      <c r="N259" s="87">
        <v>3.0299999999999688E-2</v>
      </c>
      <c r="O259" s="83">
        <v>5953314.2720000008</v>
      </c>
      <c r="P259" s="85">
        <v>123.59</v>
      </c>
      <c r="Q259" s="73"/>
      <c r="R259" s="83">
        <v>25317.849515260004</v>
      </c>
      <c r="S259" s="84">
        <v>7.9377523626666686E-3</v>
      </c>
      <c r="T259" s="84">
        <v>4.1856003468644593E-3</v>
      </c>
      <c r="U259" s="84">
        <v>8.4548819435025847E-4</v>
      </c>
    </row>
    <row r="260" spans="2:21">
      <c r="B260" s="76" t="s">
        <v>920</v>
      </c>
      <c r="C260" s="73" t="s">
        <v>921</v>
      </c>
      <c r="D260" s="86" t="s">
        <v>28</v>
      </c>
      <c r="E260" s="86" t="s">
        <v>874</v>
      </c>
      <c r="F260" s="73"/>
      <c r="G260" s="86" t="s">
        <v>912</v>
      </c>
      <c r="H260" s="73" t="s">
        <v>913</v>
      </c>
      <c r="I260" s="73" t="s">
        <v>881</v>
      </c>
      <c r="J260" s="73"/>
      <c r="K260" s="83">
        <v>7.5900000000000247</v>
      </c>
      <c r="L260" s="86" t="s">
        <v>133</v>
      </c>
      <c r="M260" s="87">
        <v>3.9329999999999997E-2</v>
      </c>
      <c r="N260" s="87">
        <v>2.4900000000000266E-2</v>
      </c>
      <c r="O260" s="83">
        <v>4864974.0066500008</v>
      </c>
      <c r="P260" s="85">
        <v>111.80865</v>
      </c>
      <c r="Q260" s="73"/>
      <c r="R260" s="83">
        <v>18717.187919550004</v>
      </c>
      <c r="S260" s="84">
        <v>3.2433160044333339E-3</v>
      </c>
      <c r="T260" s="84">
        <v>3.0943650329059639E-3</v>
      </c>
      <c r="U260" s="84">
        <v>6.2505946280612791E-4</v>
      </c>
    </row>
    <row r="261" spans="2:21">
      <c r="B261" s="76" t="s">
        <v>922</v>
      </c>
      <c r="C261" s="73" t="s">
        <v>923</v>
      </c>
      <c r="D261" s="86" t="s">
        <v>28</v>
      </c>
      <c r="E261" s="86" t="s">
        <v>874</v>
      </c>
      <c r="F261" s="73"/>
      <c r="G261" s="86" t="s">
        <v>909</v>
      </c>
      <c r="H261" s="73" t="s">
        <v>913</v>
      </c>
      <c r="I261" s="73" t="s">
        <v>310</v>
      </c>
      <c r="J261" s="73"/>
      <c r="K261" s="83">
        <v>3.6999999998408559</v>
      </c>
      <c r="L261" s="86" t="s">
        <v>133</v>
      </c>
      <c r="M261" s="87">
        <v>4.4999999999999998E-2</v>
      </c>
      <c r="N261" s="87">
        <v>2.8699999998476767E-2</v>
      </c>
      <c r="O261" s="83">
        <v>2418.5339230000004</v>
      </c>
      <c r="P261" s="85">
        <v>105.706</v>
      </c>
      <c r="Q261" s="73"/>
      <c r="R261" s="83">
        <v>8.7970394820000006</v>
      </c>
      <c r="S261" s="84">
        <v>4.8370678460000011E-6</v>
      </c>
      <c r="T261" s="84">
        <v>1.4543451443238193E-6</v>
      </c>
      <c r="U261" s="84">
        <v>2.9377665045291783E-7</v>
      </c>
    </row>
    <row r="262" spans="2:21">
      <c r="B262" s="76" t="s">
        <v>924</v>
      </c>
      <c r="C262" s="73" t="s">
        <v>925</v>
      </c>
      <c r="D262" s="86" t="s">
        <v>28</v>
      </c>
      <c r="E262" s="86" t="s">
        <v>874</v>
      </c>
      <c r="F262" s="73"/>
      <c r="G262" s="86" t="s">
        <v>912</v>
      </c>
      <c r="H262" s="73" t="s">
        <v>913</v>
      </c>
      <c r="I262" s="73" t="s">
        <v>881</v>
      </c>
      <c r="J262" s="73"/>
      <c r="K262" s="83">
        <v>7.5200000000001648</v>
      </c>
      <c r="L262" s="86" t="s">
        <v>133</v>
      </c>
      <c r="M262" s="87">
        <v>4.1100000000000005E-2</v>
      </c>
      <c r="N262" s="87">
        <v>2.5200000000000403E-2</v>
      </c>
      <c r="O262" s="83">
        <v>4092903.5620000004</v>
      </c>
      <c r="P262" s="85">
        <v>112.81950000000001</v>
      </c>
      <c r="Q262" s="73"/>
      <c r="R262" s="83">
        <v>15889.138662743004</v>
      </c>
      <c r="S262" s="84">
        <v>3.2743228496000002E-3</v>
      </c>
      <c r="T262" s="84">
        <v>2.6268259576339307E-3</v>
      </c>
      <c r="U262" s="84">
        <v>5.3061691316421821E-4</v>
      </c>
    </row>
    <row r="263" spans="2:21">
      <c r="B263" s="76" t="s">
        <v>926</v>
      </c>
      <c r="C263" s="73" t="s">
        <v>927</v>
      </c>
      <c r="D263" s="86" t="s">
        <v>28</v>
      </c>
      <c r="E263" s="86" t="s">
        <v>874</v>
      </c>
      <c r="F263" s="73"/>
      <c r="G263" s="86" t="s">
        <v>928</v>
      </c>
      <c r="H263" s="73" t="s">
        <v>929</v>
      </c>
      <c r="I263" s="73" t="s">
        <v>930</v>
      </c>
      <c r="J263" s="73"/>
      <c r="K263" s="83">
        <v>16.030000000000136</v>
      </c>
      <c r="L263" s="86" t="s">
        <v>133</v>
      </c>
      <c r="M263" s="87">
        <v>4.4500000000000005E-2</v>
      </c>
      <c r="N263" s="87">
        <v>3.3000000000000043E-2</v>
      </c>
      <c r="O263" s="83">
        <v>5739739.1224920014</v>
      </c>
      <c r="P263" s="85">
        <v>120.52511</v>
      </c>
      <c r="Q263" s="73"/>
      <c r="R263" s="83">
        <v>23804.242551623007</v>
      </c>
      <c r="S263" s="84">
        <v>2.8698695612460008E-3</v>
      </c>
      <c r="T263" s="84">
        <v>3.9353676472745147E-3</v>
      </c>
      <c r="U263" s="84">
        <v>7.9494137291228142E-4</v>
      </c>
    </row>
    <row r="264" spans="2:21">
      <c r="B264" s="76" t="s">
        <v>931</v>
      </c>
      <c r="C264" s="73" t="s">
        <v>932</v>
      </c>
      <c r="D264" s="86" t="s">
        <v>28</v>
      </c>
      <c r="E264" s="86" t="s">
        <v>874</v>
      </c>
      <c r="F264" s="73"/>
      <c r="G264" s="86" t="s">
        <v>3147</v>
      </c>
      <c r="H264" s="73" t="s">
        <v>875</v>
      </c>
      <c r="I264" s="73" t="s">
        <v>310</v>
      </c>
      <c r="J264" s="73"/>
      <c r="K264" s="83">
        <v>16.199999999999676</v>
      </c>
      <c r="L264" s="86" t="s">
        <v>133</v>
      </c>
      <c r="M264" s="87">
        <v>5.5500000000000001E-2</v>
      </c>
      <c r="N264" s="87">
        <v>3.5699999999999024E-2</v>
      </c>
      <c r="O264" s="83">
        <v>4651026.7750000013</v>
      </c>
      <c r="P264" s="85">
        <v>135.01292000000001</v>
      </c>
      <c r="Q264" s="73"/>
      <c r="R264" s="83">
        <v>21607.714437630006</v>
      </c>
      <c r="S264" s="84">
        <v>1.1627566937500004E-3</v>
      </c>
      <c r="T264" s="84">
        <v>3.5722329809480874E-3</v>
      </c>
      <c r="U264" s="84">
        <v>7.2158843715760146E-4</v>
      </c>
    </row>
    <row r="265" spans="2:21">
      <c r="B265" s="76" t="s">
        <v>933</v>
      </c>
      <c r="C265" s="73" t="s">
        <v>934</v>
      </c>
      <c r="D265" s="86" t="s">
        <v>28</v>
      </c>
      <c r="E265" s="86" t="s">
        <v>874</v>
      </c>
      <c r="F265" s="73"/>
      <c r="G265" s="86" t="s">
        <v>935</v>
      </c>
      <c r="H265" s="73" t="s">
        <v>875</v>
      </c>
      <c r="I265" s="73" t="s">
        <v>881</v>
      </c>
      <c r="J265" s="73"/>
      <c r="K265" s="83">
        <v>8.4299999999998949</v>
      </c>
      <c r="L265" s="86" t="s">
        <v>133</v>
      </c>
      <c r="M265" s="87">
        <v>3.875E-2</v>
      </c>
      <c r="N265" s="87">
        <v>2.8299999999999676E-2</v>
      </c>
      <c r="O265" s="83">
        <v>7400713.8043800006</v>
      </c>
      <c r="P265" s="85">
        <v>109.45126</v>
      </c>
      <c r="Q265" s="73"/>
      <c r="R265" s="83">
        <v>27872.701475930004</v>
      </c>
      <c r="S265" s="84">
        <v>1.8501784510950001E-2</v>
      </c>
      <c r="T265" s="84">
        <v>4.6079738682143776E-3</v>
      </c>
      <c r="U265" s="84">
        <v>9.3080733528903077E-4</v>
      </c>
    </row>
    <row r="266" spans="2:21">
      <c r="B266" s="76" t="s">
        <v>936</v>
      </c>
      <c r="C266" s="73" t="s">
        <v>937</v>
      </c>
      <c r="D266" s="86" t="s">
        <v>28</v>
      </c>
      <c r="E266" s="86" t="s">
        <v>874</v>
      </c>
      <c r="F266" s="73"/>
      <c r="G266" s="86" t="s">
        <v>3147</v>
      </c>
      <c r="H266" s="73" t="s">
        <v>875</v>
      </c>
      <c r="I266" s="73" t="s">
        <v>310</v>
      </c>
      <c r="J266" s="73"/>
      <c r="K266" s="83">
        <v>14.430000000000511</v>
      </c>
      <c r="L266" s="86" t="s">
        <v>135</v>
      </c>
      <c r="M266" s="87">
        <v>3.7000000000000005E-2</v>
      </c>
      <c r="N266" s="87">
        <v>1.9100000000000391E-2</v>
      </c>
      <c r="O266" s="83">
        <v>2418533.9230000004</v>
      </c>
      <c r="P266" s="85">
        <v>129.62144000000001</v>
      </c>
      <c r="Q266" s="73"/>
      <c r="R266" s="83">
        <v>12620.635840150004</v>
      </c>
      <c r="S266" s="84">
        <v>1.3820193845714289E-3</v>
      </c>
      <c r="T266" s="84">
        <v>2.0864701687377651E-3</v>
      </c>
      <c r="U266" s="84">
        <v>4.2146544087834234E-4</v>
      </c>
    </row>
    <row r="267" spans="2:21">
      <c r="B267" s="76" t="s">
        <v>938</v>
      </c>
      <c r="C267" s="73" t="s">
        <v>939</v>
      </c>
      <c r="D267" s="86" t="s">
        <v>28</v>
      </c>
      <c r="E267" s="86" t="s">
        <v>874</v>
      </c>
      <c r="F267" s="73"/>
      <c r="G267" s="86" t="s">
        <v>940</v>
      </c>
      <c r="H267" s="73" t="s">
        <v>875</v>
      </c>
      <c r="I267" s="73" t="s">
        <v>881</v>
      </c>
      <c r="J267" s="73"/>
      <c r="K267" s="83">
        <v>21.320000000000466</v>
      </c>
      <c r="L267" s="86" t="s">
        <v>133</v>
      </c>
      <c r="M267" s="87">
        <v>3.5000000000000003E-2</v>
      </c>
      <c r="N267" s="87">
        <v>3.7300000000001284E-2</v>
      </c>
      <c r="O267" s="83">
        <v>2790616.0650000004</v>
      </c>
      <c r="P267" s="85">
        <v>95.077439999999996</v>
      </c>
      <c r="Q267" s="73"/>
      <c r="R267" s="83">
        <v>9129.8209979710027</v>
      </c>
      <c r="S267" s="84">
        <v>1.8604107100000003E-3</v>
      </c>
      <c r="T267" s="84">
        <v>1.5093612872959449E-3</v>
      </c>
      <c r="U267" s="84">
        <v>3.0488987090562163E-4</v>
      </c>
    </row>
    <row r="268" spans="2:21">
      <c r="B268" s="76" t="s">
        <v>941</v>
      </c>
      <c r="C268" s="73" t="s">
        <v>942</v>
      </c>
      <c r="D268" s="86" t="s">
        <v>28</v>
      </c>
      <c r="E268" s="86" t="s">
        <v>874</v>
      </c>
      <c r="F268" s="73"/>
      <c r="G268" s="86" t="s">
        <v>940</v>
      </c>
      <c r="H268" s="73" t="s">
        <v>875</v>
      </c>
      <c r="I268" s="73" t="s">
        <v>881</v>
      </c>
      <c r="J268" s="73"/>
      <c r="K268" s="83">
        <v>20.810000000000347</v>
      </c>
      <c r="L268" s="86" t="s">
        <v>133</v>
      </c>
      <c r="M268" s="87">
        <v>3.6499999999999998E-2</v>
      </c>
      <c r="N268" s="87">
        <v>3.7800000000000562E-2</v>
      </c>
      <c r="O268" s="83">
        <v>6459904.1083330009</v>
      </c>
      <c r="P268" s="85">
        <v>96.830669999999998</v>
      </c>
      <c r="Q268" s="73"/>
      <c r="R268" s="83">
        <v>21524.033828060001</v>
      </c>
      <c r="S268" s="84">
        <v>9.9383124838488507E-4</v>
      </c>
      <c r="T268" s="84">
        <v>3.558398725861338E-3</v>
      </c>
      <c r="U268" s="84">
        <v>7.187939277959423E-4</v>
      </c>
    </row>
    <row r="269" spans="2:21">
      <c r="B269" s="76" t="s">
        <v>943</v>
      </c>
      <c r="C269" s="73" t="s">
        <v>944</v>
      </c>
      <c r="D269" s="86" t="s">
        <v>28</v>
      </c>
      <c r="E269" s="86" t="s">
        <v>874</v>
      </c>
      <c r="F269" s="73"/>
      <c r="G269" s="86" t="s">
        <v>879</v>
      </c>
      <c r="H269" s="73" t="s">
        <v>875</v>
      </c>
      <c r="I269" s="73" t="s">
        <v>881</v>
      </c>
      <c r="J269" s="73"/>
      <c r="K269" s="83">
        <v>7.6699999999999662</v>
      </c>
      <c r="L269" s="86" t="s">
        <v>133</v>
      </c>
      <c r="M269" s="87">
        <v>4.8750000000000002E-2</v>
      </c>
      <c r="N269" s="87">
        <v>3.9699999999999624E-2</v>
      </c>
      <c r="O269" s="83">
        <v>6883519.6270000013</v>
      </c>
      <c r="P269" s="85">
        <v>108.03308</v>
      </c>
      <c r="Q269" s="73"/>
      <c r="R269" s="83">
        <v>25588.922499567001</v>
      </c>
      <c r="S269" s="84">
        <v>2.7534078508000006E-3</v>
      </c>
      <c r="T269" s="84">
        <v>4.2304147050688194E-3</v>
      </c>
      <c r="U269" s="84">
        <v>8.5454066177647952E-4</v>
      </c>
    </row>
    <row r="270" spans="2:21">
      <c r="B270" s="76" t="s">
        <v>945</v>
      </c>
      <c r="C270" s="73" t="s">
        <v>946</v>
      </c>
      <c r="D270" s="86" t="s">
        <v>28</v>
      </c>
      <c r="E270" s="86" t="s">
        <v>874</v>
      </c>
      <c r="F270" s="73"/>
      <c r="G270" s="86" t="s">
        <v>947</v>
      </c>
      <c r="H270" s="73" t="s">
        <v>875</v>
      </c>
      <c r="I270" s="73" t="s">
        <v>310</v>
      </c>
      <c r="J270" s="73"/>
      <c r="K270" s="83">
        <v>2.6399999999941781</v>
      </c>
      <c r="L270" s="86" t="s">
        <v>133</v>
      </c>
      <c r="M270" s="87">
        <v>6.5000000000000002E-2</v>
      </c>
      <c r="N270" s="87">
        <v>1.609999999991267E-2</v>
      </c>
      <c r="O270" s="83">
        <v>8743.9303370000016</v>
      </c>
      <c r="P270" s="85">
        <v>114.17494000000001</v>
      </c>
      <c r="Q270" s="73"/>
      <c r="R270" s="83">
        <v>34.352800030000004</v>
      </c>
      <c r="S270" s="84">
        <v>3.4975721348000007E-6</v>
      </c>
      <c r="T270" s="84">
        <v>5.679277445529788E-6</v>
      </c>
      <c r="U270" s="84">
        <v>1.1472098706777517E-6</v>
      </c>
    </row>
    <row r="271" spans="2:21">
      <c r="B271" s="76" t="s">
        <v>948</v>
      </c>
      <c r="C271" s="73" t="s">
        <v>949</v>
      </c>
      <c r="D271" s="86" t="s">
        <v>28</v>
      </c>
      <c r="E271" s="86" t="s">
        <v>874</v>
      </c>
      <c r="F271" s="73"/>
      <c r="G271" s="86" t="s">
        <v>950</v>
      </c>
      <c r="H271" s="73" t="s">
        <v>875</v>
      </c>
      <c r="I271" s="73" t="s">
        <v>881</v>
      </c>
      <c r="J271" s="73"/>
      <c r="K271" s="83">
        <v>8.1600000000001192</v>
      </c>
      <c r="L271" s="86" t="s">
        <v>133</v>
      </c>
      <c r="M271" s="87">
        <v>3.2500000000000001E-2</v>
      </c>
      <c r="N271" s="87">
        <v>2.2200000000000473E-2</v>
      </c>
      <c r="O271" s="83">
        <v>5953314.2720000008</v>
      </c>
      <c r="P271" s="85">
        <v>109.46644000000001</v>
      </c>
      <c r="Q271" s="73"/>
      <c r="R271" s="83">
        <v>22424.589103177004</v>
      </c>
      <c r="S271" s="84">
        <v>7.9377523626666686E-3</v>
      </c>
      <c r="T271" s="84">
        <v>3.707280425692456E-3</v>
      </c>
      <c r="U271" s="84">
        <v>7.488679217586739E-4</v>
      </c>
    </row>
    <row r="272" spans="2:21">
      <c r="B272" s="76" t="s">
        <v>951</v>
      </c>
      <c r="C272" s="73" t="s">
        <v>952</v>
      </c>
      <c r="D272" s="86" t="s">
        <v>28</v>
      </c>
      <c r="E272" s="86" t="s">
        <v>874</v>
      </c>
      <c r="F272" s="73"/>
      <c r="G272" s="86" t="s">
        <v>953</v>
      </c>
      <c r="H272" s="73" t="s">
        <v>875</v>
      </c>
      <c r="I272" s="73" t="s">
        <v>881</v>
      </c>
      <c r="J272" s="73"/>
      <c r="K272" s="83">
        <v>14.9200000000004</v>
      </c>
      <c r="L272" s="86" t="s">
        <v>133</v>
      </c>
      <c r="M272" s="87">
        <v>5.0999999999999997E-2</v>
      </c>
      <c r="N272" s="87">
        <v>3.3500000000000613E-2</v>
      </c>
      <c r="O272" s="83">
        <v>2232492.852</v>
      </c>
      <c r="P272" s="85">
        <v>128.26249999999999</v>
      </c>
      <c r="Q272" s="73"/>
      <c r="R272" s="83">
        <v>9853.135387524002</v>
      </c>
      <c r="S272" s="84">
        <v>2.9766571360000001E-3</v>
      </c>
      <c r="T272" s="84">
        <v>1.6289411496369505E-3</v>
      </c>
      <c r="U272" s="84">
        <v>3.2904491522730146E-4</v>
      </c>
    </row>
    <row r="273" spans="2:21">
      <c r="B273" s="76" t="s">
        <v>954</v>
      </c>
      <c r="C273" s="73" t="s">
        <v>955</v>
      </c>
      <c r="D273" s="86" t="s">
        <v>28</v>
      </c>
      <c r="E273" s="86" t="s">
        <v>874</v>
      </c>
      <c r="F273" s="73"/>
      <c r="G273" s="86" t="s">
        <v>956</v>
      </c>
      <c r="H273" s="73" t="s">
        <v>875</v>
      </c>
      <c r="I273" s="73" t="s">
        <v>881</v>
      </c>
      <c r="J273" s="73"/>
      <c r="K273" s="83">
        <v>8.1500000000001158</v>
      </c>
      <c r="L273" s="86" t="s">
        <v>133</v>
      </c>
      <c r="M273" s="87">
        <v>3.4000000000000002E-2</v>
      </c>
      <c r="N273" s="87">
        <v>2.5100000000000539E-2</v>
      </c>
      <c r="O273" s="83">
        <v>8743930.3370000012</v>
      </c>
      <c r="P273" s="85">
        <v>108.01678</v>
      </c>
      <c r="Q273" s="73"/>
      <c r="R273" s="83">
        <v>32499.941510275003</v>
      </c>
      <c r="S273" s="84">
        <v>1.0286976867058826E-2</v>
      </c>
      <c r="T273" s="84">
        <v>5.3729589622724594E-3</v>
      </c>
      <c r="U273" s="84">
        <v>1.0853337621526357E-3</v>
      </c>
    </row>
    <row r="274" spans="2:21">
      <c r="B274" s="76" t="s">
        <v>957</v>
      </c>
      <c r="C274" s="73" t="s">
        <v>958</v>
      </c>
      <c r="D274" s="86" t="s">
        <v>28</v>
      </c>
      <c r="E274" s="86" t="s">
        <v>874</v>
      </c>
      <c r="F274" s="73"/>
      <c r="G274" s="86" t="s">
        <v>3147</v>
      </c>
      <c r="H274" s="73" t="s">
        <v>875</v>
      </c>
      <c r="I274" s="73" t="s">
        <v>881</v>
      </c>
      <c r="J274" s="73"/>
      <c r="K274" s="83">
        <v>18.41000000000011</v>
      </c>
      <c r="L274" s="86" t="s">
        <v>133</v>
      </c>
      <c r="M274" s="87">
        <v>3.7999999999999999E-2</v>
      </c>
      <c r="N274" s="87">
        <v>2.9899999999999829E-2</v>
      </c>
      <c r="O274" s="83">
        <v>3720821.4200000004</v>
      </c>
      <c r="P274" s="85">
        <v>117.43778</v>
      </c>
      <c r="Q274" s="73"/>
      <c r="R274" s="83">
        <v>15035.965620574003</v>
      </c>
      <c r="S274" s="84">
        <v>4.9610952266666668E-3</v>
      </c>
      <c r="T274" s="84">
        <v>2.485777588613269E-3</v>
      </c>
      <c r="U274" s="84">
        <v>5.0212524626901047E-4</v>
      </c>
    </row>
    <row r="275" spans="2:21">
      <c r="B275" s="76" t="s">
        <v>959</v>
      </c>
      <c r="C275" s="73" t="s">
        <v>960</v>
      </c>
      <c r="D275" s="86" t="s">
        <v>28</v>
      </c>
      <c r="E275" s="86" t="s">
        <v>874</v>
      </c>
      <c r="F275" s="73"/>
      <c r="G275" s="86" t="s">
        <v>909</v>
      </c>
      <c r="H275" s="73" t="s">
        <v>875</v>
      </c>
      <c r="I275" s="73" t="s">
        <v>310</v>
      </c>
      <c r="J275" s="73"/>
      <c r="K275" s="83">
        <v>6.0700000000000616</v>
      </c>
      <c r="L275" s="86" t="s">
        <v>133</v>
      </c>
      <c r="M275" s="87">
        <v>4.4999999999999998E-2</v>
      </c>
      <c r="N275" s="87">
        <v>3.530000000000038E-2</v>
      </c>
      <c r="O275" s="83">
        <v>3367343.3851000005</v>
      </c>
      <c r="P275" s="85">
        <v>104.979</v>
      </c>
      <c r="Q275" s="73"/>
      <c r="R275" s="83">
        <v>12163.946741718002</v>
      </c>
      <c r="S275" s="84">
        <v>4.4897911801333344E-3</v>
      </c>
      <c r="T275" s="84">
        <v>2.0109693625711884E-3</v>
      </c>
      <c r="U275" s="84">
        <v>4.062143335131616E-4</v>
      </c>
    </row>
    <row r="276" spans="2:21">
      <c r="B276" s="76" t="s">
        <v>961</v>
      </c>
      <c r="C276" s="73" t="s">
        <v>962</v>
      </c>
      <c r="D276" s="86" t="s">
        <v>28</v>
      </c>
      <c r="E276" s="86" t="s">
        <v>874</v>
      </c>
      <c r="F276" s="73"/>
      <c r="G276" s="86" t="s">
        <v>919</v>
      </c>
      <c r="H276" s="73" t="s">
        <v>875</v>
      </c>
      <c r="I276" s="73" t="s">
        <v>310</v>
      </c>
      <c r="J276" s="73"/>
      <c r="K276" s="83">
        <v>18.78</v>
      </c>
      <c r="L276" s="86" t="s">
        <v>133</v>
      </c>
      <c r="M276" s="87">
        <v>3.5000000000000003E-2</v>
      </c>
      <c r="N276" s="87">
        <v>3.1700000000000166E-2</v>
      </c>
      <c r="O276" s="83">
        <v>7441642.8400000008</v>
      </c>
      <c r="P276" s="85">
        <v>106.95628000000001</v>
      </c>
      <c r="Q276" s="73"/>
      <c r="R276" s="83">
        <v>27387.965707468004</v>
      </c>
      <c r="S276" s="84">
        <v>5.953314272000001E-3</v>
      </c>
      <c r="T276" s="84">
        <v>4.5278363273308494E-3</v>
      </c>
      <c r="U276" s="84">
        <v>9.1461961091825054E-4</v>
      </c>
    </row>
    <row r="277" spans="2:21">
      <c r="B277" s="76" t="s">
        <v>963</v>
      </c>
      <c r="C277" s="73" t="s">
        <v>964</v>
      </c>
      <c r="D277" s="86" t="s">
        <v>28</v>
      </c>
      <c r="E277" s="86" t="s">
        <v>874</v>
      </c>
      <c r="F277" s="73"/>
      <c r="G277" s="86" t="s">
        <v>965</v>
      </c>
      <c r="H277" s="73" t="s">
        <v>875</v>
      </c>
      <c r="I277" s="73" t="s">
        <v>881</v>
      </c>
      <c r="J277" s="73"/>
      <c r="K277" s="83">
        <v>9.2500000000000338</v>
      </c>
      <c r="L277" s="86" t="s">
        <v>133</v>
      </c>
      <c r="M277" s="87">
        <v>2.4500000000000001E-2</v>
      </c>
      <c r="N277" s="87">
        <v>2.4800000000000294E-2</v>
      </c>
      <c r="O277" s="83">
        <v>4446381.5969000002</v>
      </c>
      <c r="P277" s="85">
        <v>99.696309999999997</v>
      </c>
      <c r="Q277" s="73"/>
      <c r="R277" s="83">
        <v>15253.533829122001</v>
      </c>
      <c r="S277" s="84">
        <v>8.8927631938000001E-3</v>
      </c>
      <c r="T277" s="84">
        <v>2.5217464243003718E-3</v>
      </c>
      <c r="U277" s="84">
        <v>5.0939092464672548E-4</v>
      </c>
    </row>
    <row r="278" spans="2:21">
      <c r="B278" s="76" t="s">
        <v>966</v>
      </c>
      <c r="C278" s="73" t="s">
        <v>967</v>
      </c>
      <c r="D278" s="86" t="s">
        <v>28</v>
      </c>
      <c r="E278" s="86" t="s">
        <v>874</v>
      </c>
      <c r="F278" s="73"/>
      <c r="G278" s="86" t="s">
        <v>968</v>
      </c>
      <c r="H278" s="73" t="s">
        <v>875</v>
      </c>
      <c r="I278" s="73" t="s">
        <v>881</v>
      </c>
      <c r="J278" s="73"/>
      <c r="K278" s="83">
        <v>18.719999999999871</v>
      </c>
      <c r="L278" s="86" t="s">
        <v>133</v>
      </c>
      <c r="M278" s="87">
        <v>3.6249999999999998E-2</v>
      </c>
      <c r="N278" s="87">
        <v>2.9300000000000014E-2</v>
      </c>
      <c r="O278" s="83">
        <v>1865991.9421300003</v>
      </c>
      <c r="P278" s="85">
        <v>113.54151</v>
      </c>
      <c r="Q278" s="73"/>
      <c r="R278" s="83">
        <v>7290.3623952430007</v>
      </c>
      <c r="S278" s="84">
        <v>3.7319838842600006E-3</v>
      </c>
      <c r="T278" s="84">
        <v>1.2052581066138524E-3</v>
      </c>
      <c r="U278" s="84">
        <v>2.4346125187282635E-4</v>
      </c>
    </row>
    <row r="279" spans="2:21">
      <c r="B279" s="76" t="s">
        <v>969</v>
      </c>
      <c r="C279" s="73" t="s">
        <v>970</v>
      </c>
      <c r="D279" s="86" t="s">
        <v>28</v>
      </c>
      <c r="E279" s="86" t="s">
        <v>874</v>
      </c>
      <c r="F279" s="73"/>
      <c r="G279" s="86" t="s">
        <v>903</v>
      </c>
      <c r="H279" s="73" t="s">
        <v>875</v>
      </c>
      <c r="I279" s="73" t="s">
        <v>310</v>
      </c>
      <c r="J279" s="73"/>
      <c r="K279" s="83">
        <v>17.389999999999873</v>
      </c>
      <c r="L279" s="86" t="s">
        <v>133</v>
      </c>
      <c r="M279" s="87">
        <v>4.5999999999999999E-2</v>
      </c>
      <c r="N279" s="87">
        <v>3.329999999999958E-2</v>
      </c>
      <c r="O279" s="83">
        <v>5581232.1300000008</v>
      </c>
      <c r="P279" s="85">
        <v>124.52021999999999</v>
      </c>
      <c r="Q279" s="73"/>
      <c r="R279" s="83">
        <v>23914.133284000007</v>
      </c>
      <c r="S279" s="84">
        <v>1.1162464260000001E-2</v>
      </c>
      <c r="T279" s="84">
        <v>3.9535350152129778E-3</v>
      </c>
      <c r="U279" s="84">
        <v>7.9861116788587324E-4</v>
      </c>
    </row>
    <row r="280" spans="2:21">
      <c r="B280" s="76" t="s">
        <v>971</v>
      </c>
      <c r="C280" s="73" t="s">
        <v>972</v>
      </c>
      <c r="D280" s="86" t="s">
        <v>28</v>
      </c>
      <c r="E280" s="86" t="s">
        <v>874</v>
      </c>
      <c r="F280" s="73"/>
      <c r="G280" s="86" t="s">
        <v>965</v>
      </c>
      <c r="H280" s="73" t="s">
        <v>880</v>
      </c>
      <c r="I280" s="73" t="s">
        <v>310</v>
      </c>
      <c r="J280" s="73"/>
      <c r="K280" s="83">
        <v>4.08000000000004</v>
      </c>
      <c r="L280" s="86" t="s">
        <v>133</v>
      </c>
      <c r="M280" s="87">
        <v>6.5000000000000002E-2</v>
      </c>
      <c r="N280" s="87">
        <v>4.5500000000000297E-2</v>
      </c>
      <c r="O280" s="83">
        <v>5581232.1300000008</v>
      </c>
      <c r="P280" s="85">
        <v>109.86221999999999</v>
      </c>
      <c r="Q280" s="73"/>
      <c r="R280" s="83">
        <v>21099.061487677005</v>
      </c>
      <c r="S280" s="84">
        <v>4.464985704000001E-3</v>
      </c>
      <c r="T280" s="84">
        <v>3.488141401113328E-3</v>
      </c>
      <c r="U280" s="84">
        <v>7.0460199982422993E-4</v>
      </c>
    </row>
    <row r="281" spans="2:21">
      <c r="B281" s="76" t="s">
        <v>973</v>
      </c>
      <c r="C281" s="73" t="s">
        <v>974</v>
      </c>
      <c r="D281" s="86" t="s">
        <v>28</v>
      </c>
      <c r="E281" s="86" t="s">
        <v>874</v>
      </c>
      <c r="F281" s="73"/>
      <c r="G281" s="86" t="s">
        <v>965</v>
      </c>
      <c r="H281" s="73" t="s">
        <v>880</v>
      </c>
      <c r="I281" s="73" t="s">
        <v>310</v>
      </c>
      <c r="J281" s="73"/>
      <c r="K281" s="83">
        <v>3.7399999999999238</v>
      </c>
      <c r="L281" s="86" t="s">
        <v>133</v>
      </c>
      <c r="M281" s="87">
        <v>4.2500000000000003E-2</v>
      </c>
      <c r="N281" s="87">
        <v>3.4399999999998772E-2</v>
      </c>
      <c r="O281" s="83">
        <v>4092903.5620000004</v>
      </c>
      <c r="P281" s="85">
        <v>105.79903</v>
      </c>
      <c r="Q281" s="73"/>
      <c r="R281" s="83">
        <v>14900.397737711</v>
      </c>
      <c r="S281" s="84">
        <v>6.8215059366666672E-3</v>
      </c>
      <c r="T281" s="84">
        <v>2.4633652199327043E-3</v>
      </c>
      <c r="U281" s="84">
        <v>4.9759796426487976E-4</v>
      </c>
    </row>
    <row r="282" spans="2:21">
      <c r="B282" s="76" t="s">
        <v>975</v>
      </c>
      <c r="C282" s="73" t="s">
        <v>976</v>
      </c>
      <c r="D282" s="86" t="s">
        <v>28</v>
      </c>
      <c r="E282" s="86" t="s">
        <v>874</v>
      </c>
      <c r="F282" s="73"/>
      <c r="G282" s="86" t="s">
        <v>965</v>
      </c>
      <c r="H282" s="73" t="s">
        <v>880</v>
      </c>
      <c r="I282" s="73" t="s">
        <v>310</v>
      </c>
      <c r="J282" s="73"/>
      <c r="K282" s="83">
        <v>0.8200000000000357</v>
      </c>
      <c r="L282" s="86" t="s">
        <v>133</v>
      </c>
      <c r="M282" s="87">
        <v>5.2499999999999998E-2</v>
      </c>
      <c r="N282" s="87">
        <v>3.0500000000000364E-2</v>
      </c>
      <c r="O282" s="83">
        <v>5182918.1969890008</v>
      </c>
      <c r="P282" s="85">
        <v>106.48542</v>
      </c>
      <c r="Q282" s="73"/>
      <c r="R282" s="83">
        <v>18991.058061126005</v>
      </c>
      <c r="S282" s="84">
        <v>8.6381969949816673E-3</v>
      </c>
      <c r="T282" s="84">
        <v>3.1396418230569363E-3</v>
      </c>
      <c r="U282" s="84">
        <v>6.3420534114575454E-4</v>
      </c>
    </row>
    <row r="283" spans="2:21">
      <c r="B283" s="76" t="s">
        <v>977</v>
      </c>
      <c r="C283" s="73" t="s">
        <v>978</v>
      </c>
      <c r="D283" s="86" t="s">
        <v>28</v>
      </c>
      <c r="E283" s="86" t="s">
        <v>874</v>
      </c>
      <c r="F283" s="73"/>
      <c r="G283" s="86" t="s">
        <v>979</v>
      </c>
      <c r="H283" s="73" t="s">
        <v>880</v>
      </c>
      <c r="I283" s="73" t="s">
        <v>310</v>
      </c>
      <c r="J283" s="73"/>
      <c r="K283" s="83">
        <v>6.9299999999999944</v>
      </c>
      <c r="L283" s="86" t="s">
        <v>133</v>
      </c>
      <c r="M283" s="87">
        <v>4.7500000000000001E-2</v>
      </c>
      <c r="N283" s="87">
        <v>2.550000000000022E-2</v>
      </c>
      <c r="O283" s="83">
        <v>5581232.1300000008</v>
      </c>
      <c r="P283" s="85">
        <v>118.10508</v>
      </c>
      <c r="Q283" s="73"/>
      <c r="R283" s="83">
        <v>22682.104591870004</v>
      </c>
      <c r="S283" s="84">
        <v>1.8623568729322145E-3</v>
      </c>
      <c r="T283" s="84">
        <v>3.7498534300918511E-3</v>
      </c>
      <c r="U283" s="84">
        <v>7.5746763736331225E-4</v>
      </c>
    </row>
    <row r="284" spans="2:21">
      <c r="B284" s="76" t="s">
        <v>980</v>
      </c>
      <c r="C284" s="73" t="s">
        <v>981</v>
      </c>
      <c r="D284" s="86" t="s">
        <v>28</v>
      </c>
      <c r="E284" s="86" t="s">
        <v>874</v>
      </c>
      <c r="F284" s="73"/>
      <c r="G284" s="86" t="s">
        <v>919</v>
      </c>
      <c r="H284" s="73" t="s">
        <v>982</v>
      </c>
      <c r="I284" s="73" t="s">
        <v>930</v>
      </c>
      <c r="J284" s="73"/>
      <c r="K284" s="83">
        <v>8.0899999999999554</v>
      </c>
      <c r="L284" s="86" t="s">
        <v>133</v>
      </c>
      <c r="M284" s="87">
        <v>3.875E-2</v>
      </c>
      <c r="N284" s="87">
        <v>3.729999999999975E-2</v>
      </c>
      <c r="O284" s="83">
        <v>7441642.8400000008</v>
      </c>
      <c r="P284" s="85">
        <v>101.11349</v>
      </c>
      <c r="Q284" s="73"/>
      <c r="R284" s="83">
        <v>25891.819980168002</v>
      </c>
      <c r="S284" s="84">
        <v>1.1448681292307694E-2</v>
      </c>
      <c r="T284" s="84">
        <v>4.2804903562059264E-3</v>
      </c>
      <c r="U284" s="84">
        <v>8.6465590650894482E-4</v>
      </c>
    </row>
    <row r="285" spans="2:21">
      <c r="B285" s="76" t="s">
        <v>983</v>
      </c>
      <c r="C285" s="73" t="s">
        <v>984</v>
      </c>
      <c r="D285" s="86" t="s">
        <v>28</v>
      </c>
      <c r="E285" s="86" t="s">
        <v>874</v>
      </c>
      <c r="F285" s="73"/>
      <c r="G285" s="86" t="s">
        <v>965</v>
      </c>
      <c r="H285" s="73" t="s">
        <v>880</v>
      </c>
      <c r="I285" s="73" t="s">
        <v>881</v>
      </c>
      <c r="J285" s="73"/>
      <c r="K285" s="83">
        <v>17.290000000000084</v>
      </c>
      <c r="L285" s="86" t="s">
        <v>133</v>
      </c>
      <c r="M285" s="87">
        <v>5.9299999999999999E-2</v>
      </c>
      <c r="N285" s="87">
        <v>4.6200000000000144E-2</v>
      </c>
      <c r="O285" s="83">
        <v>9302053.5500000026</v>
      </c>
      <c r="P285" s="85">
        <v>124.93994000000001</v>
      </c>
      <c r="Q285" s="73"/>
      <c r="R285" s="83">
        <v>39991.235028512012</v>
      </c>
      <c r="S285" s="84">
        <v>2.6577295857142863E-3</v>
      </c>
      <c r="T285" s="84">
        <v>6.6114354264562424E-3</v>
      </c>
      <c r="U285" s="84">
        <v>1.3355050978446498E-3</v>
      </c>
    </row>
    <row r="286" spans="2:21">
      <c r="B286" s="76" t="s">
        <v>985</v>
      </c>
      <c r="C286" s="73" t="s">
        <v>986</v>
      </c>
      <c r="D286" s="86" t="s">
        <v>28</v>
      </c>
      <c r="E286" s="86" t="s">
        <v>874</v>
      </c>
      <c r="F286" s="73"/>
      <c r="G286" s="86" t="s">
        <v>979</v>
      </c>
      <c r="H286" s="73" t="s">
        <v>880</v>
      </c>
      <c r="I286" s="73" t="s">
        <v>310</v>
      </c>
      <c r="J286" s="73"/>
      <c r="K286" s="83">
        <v>7.5499999999998773</v>
      </c>
      <c r="L286" s="86" t="s">
        <v>133</v>
      </c>
      <c r="M286" s="87">
        <v>0.05</v>
      </c>
      <c r="N286" s="87">
        <v>2.7799999999999717E-2</v>
      </c>
      <c r="O286" s="83">
        <v>3720821.4200000004</v>
      </c>
      <c r="P286" s="85">
        <v>119.979</v>
      </c>
      <c r="Q286" s="73"/>
      <c r="R286" s="83">
        <v>15361.327104698003</v>
      </c>
      <c r="S286" s="84">
        <v>1.6555747269127235E-3</v>
      </c>
      <c r="T286" s="84">
        <v>2.539567036251186E-3</v>
      </c>
      <c r="U286" s="84">
        <v>5.129906751656202E-4</v>
      </c>
    </row>
    <row r="287" spans="2:21">
      <c r="B287" s="76" t="s">
        <v>987</v>
      </c>
      <c r="C287" s="73" t="s">
        <v>988</v>
      </c>
      <c r="D287" s="86" t="s">
        <v>28</v>
      </c>
      <c r="E287" s="86" t="s">
        <v>874</v>
      </c>
      <c r="F287" s="73"/>
      <c r="G287" s="86" t="s">
        <v>879</v>
      </c>
      <c r="H287" s="73" t="s">
        <v>982</v>
      </c>
      <c r="I287" s="73" t="s">
        <v>930</v>
      </c>
      <c r="J287" s="73"/>
      <c r="K287" s="83">
        <v>7.3899999999999428</v>
      </c>
      <c r="L287" s="86" t="s">
        <v>133</v>
      </c>
      <c r="M287" s="87">
        <v>3.7000000000000005E-2</v>
      </c>
      <c r="N287" s="87">
        <v>3.179999999999944E-2</v>
      </c>
      <c r="O287" s="83">
        <v>2883636.6005000006</v>
      </c>
      <c r="P287" s="85">
        <v>104.8625</v>
      </c>
      <c r="Q287" s="73"/>
      <c r="R287" s="83">
        <v>10405.079653781002</v>
      </c>
      <c r="S287" s="84">
        <v>1.9224244003333338E-3</v>
      </c>
      <c r="T287" s="84">
        <v>1.7201897413035806E-3</v>
      </c>
      <c r="U287" s="84">
        <v>3.474770636915039E-4</v>
      </c>
    </row>
    <row r="288" spans="2:21">
      <c r="B288" s="76" t="s">
        <v>989</v>
      </c>
      <c r="C288" s="73" t="s">
        <v>990</v>
      </c>
      <c r="D288" s="86" t="s">
        <v>28</v>
      </c>
      <c r="E288" s="86" t="s">
        <v>874</v>
      </c>
      <c r="F288" s="73"/>
      <c r="G288" s="86" t="s">
        <v>879</v>
      </c>
      <c r="H288" s="73" t="s">
        <v>982</v>
      </c>
      <c r="I288" s="73" t="s">
        <v>930</v>
      </c>
      <c r="J288" s="73"/>
      <c r="K288" s="83">
        <v>2.9399999999999498</v>
      </c>
      <c r="L288" s="86" t="s">
        <v>133</v>
      </c>
      <c r="M288" s="87">
        <v>7.0000000000000007E-2</v>
      </c>
      <c r="N288" s="87">
        <v>2.1099999999999758E-2</v>
      </c>
      <c r="O288" s="83">
        <v>5374354.4590480002</v>
      </c>
      <c r="P288" s="85">
        <v>116.752</v>
      </c>
      <c r="Q288" s="73"/>
      <c r="R288" s="83">
        <v>21591.126799932004</v>
      </c>
      <c r="S288" s="84">
        <v>4.2997243518021009E-3</v>
      </c>
      <c r="T288" s="84">
        <v>3.5694906776548886E-3</v>
      </c>
      <c r="U288" s="84">
        <v>7.2103449390750957E-4</v>
      </c>
    </row>
    <row r="289" spans="2:21">
      <c r="B289" s="76" t="s">
        <v>991</v>
      </c>
      <c r="C289" s="73" t="s">
        <v>992</v>
      </c>
      <c r="D289" s="86" t="s">
        <v>28</v>
      </c>
      <c r="E289" s="86" t="s">
        <v>874</v>
      </c>
      <c r="F289" s="73"/>
      <c r="G289" s="86" t="s">
        <v>879</v>
      </c>
      <c r="H289" s="73" t="s">
        <v>982</v>
      </c>
      <c r="I289" s="73" t="s">
        <v>930</v>
      </c>
      <c r="J289" s="73"/>
      <c r="K289" s="83">
        <v>5.4100000000001156</v>
      </c>
      <c r="L289" s="86" t="s">
        <v>133</v>
      </c>
      <c r="M289" s="87">
        <v>5.1249999999999997E-2</v>
      </c>
      <c r="N289" s="87">
        <v>3.0900000000000906E-2</v>
      </c>
      <c r="O289" s="83">
        <v>2511554.4585000006</v>
      </c>
      <c r="P289" s="85">
        <v>112.29925</v>
      </c>
      <c r="Q289" s="73"/>
      <c r="R289" s="83">
        <v>9705.1919186680025</v>
      </c>
      <c r="S289" s="84">
        <v>1.6743696390000005E-3</v>
      </c>
      <c r="T289" s="84">
        <v>1.6044828229458638E-3</v>
      </c>
      <c r="U289" s="84">
        <v>3.2410435120848224E-4</v>
      </c>
    </row>
    <row r="290" spans="2:21">
      <c r="B290" s="76" t="s">
        <v>993</v>
      </c>
      <c r="C290" s="73" t="s">
        <v>994</v>
      </c>
      <c r="D290" s="86" t="s">
        <v>28</v>
      </c>
      <c r="E290" s="86" t="s">
        <v>874</v>
      </c>
      <c r="F290" s="73"/>
      <c r="G290" s="86" t="s">
        <v>956</v>
      </c>
      <c r="H290" s="73" t="s">
        <v>880</v>
      </c>
      <c r="I290" s="73" t="s">
        <v>310</v>
      </c>
      <c r="J290" s="73"/>
      <c r="K290" s="83">
        <v>7.2400000000001103</v>
      </c>
      <c r="L290" s="86" t="s">
        <v>133</v>
      </c>
      <c r="M290" s="87">
        <v>5.2999999999999999E-2</v>
      </c>
      <c r="N290" s="87">
        <v>3.3600000000000206E-2</v>
      </c>
      <c r="O290" s="83">
        <v>3478968.0277000004</v>
      </c>
      <c r="P290" s="85">
        <v>116.60227999999999</v>
      </c>
      <c r="Q290" s="73"/>
      <c r="R290" s="83">
        <v>13958.609067501999</v>
      </c>
      <c r="S290" s="84">
        <v>1.9879817301142861E-3</v>
      </c>
      <c r="T290" s="84">
        <v>2.3076667281503017E-3</v>
      </c>
      <c r="U290" s="84">
        <v>4.6614698333719083E-4</v>
      </c>
    </row>
    <row r="291" spans="2:21">
      <c r="B291" s="76" t="s">
        <v>995</v>
      </c>
      <c r="C291" s="73" t="s">
        <v>996</v>
      </c>
      <c r="D291" s="86" t="s">
        <v>28</v>
      </c>
      <c r="E291" s="86" t="s">
        <v>874</v>
      </c>
      <c r="F291" s="73"/>
      <c r="G291" s="86" t="s">
        <v>956</v>
      </c>
      <c r="H291" s="73" t="s">
        <v>880</v>
      </c>
      <c r="I291" s="73" t="s">
        <v>310</v>
      </c>
      <c r="J291" s="73"/>
      <c r="K291" s="83">
        <v>7.4799999999999844</v>
      </c>
      <c r="L291" s="86" t="s">
        <v>133</v>
      </c>
      <c r="M291" s="87">
        <v>6.2E-2</v>
      </c>
      <c r="N291" s="87">
        <v>3.6599999999999418E-2</v>
      </c>
      <c r="O291" s="83">
        <v>2232492.852</v>
      </c>
      <c r="P291" s="85">
        <v>120.89967</v>
      </c>
      <c r="Q291" s="73"/>
      <c r="R291" s="83">
        <v>9287.5219489190022</v>
      </c>
      <c r="S291" s="84">
        <v>2.9766571360000001E-3</v>
      </c>
      <c r="T291" s="84">
        <v>1.5354327415318565E-3</v>
      </c>
      <c r="U291" s="84">
        <v>3.1015628550311645E-4</v>
      </c>
    </row>
    <row r="292" spans="2:21">
      <c r="B292" s="76" t="s">
        <v>997</v>
      </c>
      <c r="C292" s="73" t="s">
        <v>998</v>
      </c>
      <c r="D292" s="86" t="s">
        <v>28</v>
      </c>
      <c r="E292" s="86" t="s">
        <v>874</v>
      </c>
      <c r="F292" s="73"/>
      <c r="G292" s="86" t="s">
        <v>879</v>
      </c>
      <c r="H292" s="73" t="s">
        <v>880</v>
      </c>
      <c r="I292" s="73" t="s">
        <v>310</v>
      </c>
      <c r="J292" s="73"/>
      <c r="K292" s="83">
        <v>6.7399999999999913</v>
      </c>
      <c r="L292" s="86" t="s">
        <v>133</v>
      </c>
      <c r="M292" s="87">
        <v>5.2499999999999998E-2</v>
      </c>
      <c r="N292" s="87">
        <v>4.1199999999999848E-2</v>
      </c>
      <c r="O292" s="83">
        <v>6298606.4997760011</v>
      </c>
      <c r="P292" s="85">
        <v>109.76625</v>
      </c>
      <c r="Q292" s="73"/>
      <c r="R292" s="83">
        <v>23790.193643403003</v>
      </c>
      <c r="S292" s="84">
        <v>4.1990709998506676E-3</v>
      </c>
      <c r="T292" s="84">
        <v>3.9330450520997833E-3</v>
      </c>
      <c r="U292" s="84">
        <v>7.944722103937048E-4</v>
      </c>
    </row>
    <row r="293" spans="2:21">
      <c r="B293" s="76" t="s">
        <v>999</v>
      </c>
      <c r="C293" s="73" t="s">
        <v>1000</v>
      </c>
      <c r="D293" s="86" t="s">
        <v>28</v>
      </c>
      <c r="E293" s="86" t="s">
        <v>874</v>
      </c>
      <c r="F293" s="73"/>
      <c r="G293" s="86" t="s">
        <v>916</v>
      </c>
      <c r="H293" s="73" t="s">
        <v>880</v>
      </c>
      <c r="I293" s="73" t="s">
        <v>310</v>
      </c>
      <c r="J293" s="73"/>
      <c r="K293" s="83">
        <v>3.7999999999999541</v>
      </c>
      <c r="L293" s="86" t="s">
        <v>133</v>
      </c>
      <c r="M293" s="87">
        <v>6.25E-2</v>
      </c>
      <c r="N293" s="87">
        <v>3.7099999999999494E-2</v>
      </c>
      <c r="O293" s="83">
        <v>5581232.1300000008</v>
      </c>
      <c r="P293" s="85">
        <v>112.60336</v>
      </c>
      <c r="Q293" s="73"/>
      <c r="R293" s="83">
        <v>21625.497755710003</v>
      </c>
      <c r="S293" s="84">
        <v>2.7906160650000003E-3</v>
      </c>
      <c r="T293" s="84">
        <v>3.5751729566470178E-3</v>
      </c>
      <c r="U293" s="84">
        <v>7.2218231008839488E-4</v>
      </c>
    </row>
    <row r="294" spans="2:21">
      <c r="B294" s="76" t="s">
        <v>1001</v>
      </c>
      <c r="C294" s="73" t="s">
        <v>1002</v>
      </c>
      <c r="D294" s="86" t="s">
        <v>28</v>
      </c>
      <c r="E294" s="86" t="s">
        <v>874</v>
      </c>
      <c r="F294" s="73"/>
      <c r="G294" s="86" t="s">
        <v>956</v>
      </c>
      <c r="H294" s="73" t="s">
        <v>880</v>
      </c>
      <c r="I294" s="73" t="s">
        <v>310</v>
      </c>
      <c r="J294" s="73"/>
      <c r="K294" s="83">
        <v>7.6299999999999635</v>
      </c>
      <c r="L294" s="86" t="s">
        <v>133</v>
      </c>
      <c r="M294" s="87">
        <v>4.8750000000000002E-2</v>
      </c>
      <c r="N294" s="87">
        <v>3.1300000000000099E-2</v>
      </c>
      <c r="O294" s="83">
        <v>5581232.1300000008</v>
      </c>
      <c r="P294" s="85">
        <v>115.47775</v>
      </c>
      <c r="Q294" s="73"/>
      <c r="R294" s="83">
        <v>22177.524706060005</v>
      </c>
      <c r="S294" s="84">
        <v>8.5865109692307706E-3</v>
      </c>
      <c r="T294" s="84">
        <v>3.6664352178225113E-3</v>
      </c>
      <c r="U294" s="84">
        <v>7.4061721978334295E-4</v>
      </c>
    </row>
    <row r="295" spans="2:21">
      <c r="B295" s="76" t="s">
        <v>1003</v>
      </c>
      <c r="C295" s="73" t="s">
        <v>1004</v>
      </c>
      <c r="D295" s="86" t="s">
        <v>28</v>
      </c>
      <c r="E295" s="86" t="s">
        <v>874</v>
      </c>
      <c r="F295" s="73"/>
      <c r="G295" s="86" t="s">
        <v>965</v>
      </c>
      <c r="H295" s="73" t="s">
        <v>880</v>
      </c>
      <c r="I295" s="73" t="s">
        <v>310</v>
      </c>
      <c r="J295" s="73"/>
      <c r="K295" s="83">
        <v>8.5100000000002289</v>
      </c>
      <c r="L295" s="86" t="s">
        <v>133</v>
      </c>
      <c r="M295" s="87">
        <v>3.5000000000000003E-2</v>
      </c>
      <c r="N295" s="87">
        <v>3.6000000000001017E-2</v>
      </c>
      <c r="O295" s="83">
        <v>4651026.7750000013</v>
      </c>
      <c r="P295" s="85">
        <v>98.952500000000001</v>
      </c>
      <c r="Q295" s="73"/>
      <c r="R295" s="83">
        <v>15836.539315389002</v>
      </c>
      <c r="S295" s="84">
        <v>9.3020535500000032E-3</v>
      </c>
      <c r="T295" s="84">
        <v>2.6181301224526268E-3</v>
      </c>
      <c r="U295" s="84">
        <v>5.2886036084757971E-4</v>
      </c>
    </row>
    <row r="296" spans="2:21">
      <c r="B296" s="76" t="s">
        <v>1005</v>
      </c>
      <c r="C296" s="73" t="s">
        <v>1006</v>
      </c>
      <c r="D296" s="86" t="s">
        <v>28</v>
      </c>
      <c r="E296" s="86" t="s">
        <v>874</v>
      </c>
      <c r="F296" s="73"/>
      <c r="G296" s="86" t="s">
        <v>947</v>
      </c>
      <c r="H296" s="73" t="s">
        <v>880</v>
      </c>
      <c r="I296" s="73" t="s">
        <v>310</v>
      </c>
      <c r="J296" s="73"/>
      <c r="K296" s="83">
        <v>3.9800000000000311</v>
      </c>
      <c r="L296" s="86" t="s">
        <v>133</v>
      </c>
      <c r="M296" s="87">
        <v>4.1250000000000002E-2</v>
      </c>
      <c r="N296" s="87">
        <v>4.2199999999999689E-2</v>
      </c>
      <c r="O296" s="83">
        <v>2790616.0650000004</v>
      </c>
      <c r="P296" s="85">
        <v>99.953040000000001</v>
      </c>
      <c r="Q296" s="73"/>
      <c r="R296" s="83">
        <v>9598.0007017650023</v>
      </c>
      <c r="S296" s="84">
        <v>5.937480989361703E-3</v>
      </c>
      <c r="T296" s="84">
        <v>1.5867617446062678E-3</v>
      </c>
      <c r="U296" s="84">
        <v>3.2052470640591324E-4</v>
      </c>
    </row>
    <row r="297" spans="2:21">
      <c r="B297" s="76" t="s">
        <v>1007</v>
      </c>
      <c r="C297" s="73" t="s">
        <v>1008</v>
      </c>
      <c r="D297" s="86" t="s">
        <v>28</v>
      </c>
      <c r="E297" s="86" t="s">
        <v>874</v>
      </c>
      <c r="F297" s="73"/>
      <c r="G297" s="86" t="s">
        <v>1009</v>
      </c>
      <c r="H297" s="73" t="s">
        <v>880</v>
      </c>
      <c r="I297" s="73" t="s">
        <v>310</v>
      </c>
      <c r="J297" s="73"/>
      <c r="K297" s="83">
        <v>5.7099999999999111</v>
      </c>
      <c r="L297" s="86" t="s">
        <v>133</v>
      </c>
      <c r="M297" s="87">
        <v>6.8000000000000005E-2</v>
      </c>
      <c r="N297" s="87">
        <v>3.2499999999999446E-2</v>
      </c>
      <c r="O297" s="83">
        <v>5302170.5235000011</v>
      </c>
      <c r="P297" s="85">
        <v>123.73567</v>
      </c>
      <c r="Q297" s="73"/>
      <c r="R297" s="83">
        <v>22575.286271969006</v>
      </c>
      <c r="S297" s="84">
        <v>5.3021705235000013E-3</v>
      </c>
      <c r="T297" s="84">
        <v>3.7321939998720918E-3</v>
      </c>
      <c r="U297" s="84">
        <v>7.5390044543564925E-4</v>
      </c>
    </row>
    <row r="298" spans="2:21">
      <c r="B298" s="76" t="s">
        <v>1010</v>
      </c>
      <c r="C298" s="73" t="s">
        <v>1011</v>
      </c>
      <c r="D298" s="86" t="s">
        <v>28</v>
      </c>
      <c r="E298" s="86" t="s">
        <v>874</v>
      </c>
      <c r="F298" s="73"/>
      <c r="G298" s="86" t="s">
        <v>956</v>
      </c>
      <c r="H298" s="73" t="s">
        <v>880</v>
      </c>
      <c r="I298" s="73" t="s">
        <v>310</v>
      </c>
      <c r="J298" s="73"/>
      <c r="K298" s="83">
        <v>8.6999999999998163</v>
      </c>
      <c r="L298" s="86" t="s">
        <v>133</v>
      </c>
      <c r="M298" s="87">
        <v>0.03</v>
      </c>
      <c r="N298" s="87">
        <v>2.7499999999999459E-2</v>
      </c>
      <c r="O298" s="83">
        <v>5209149.9880000008</v>
      </c>
      <c r="P298" s="85">
        <v>102.30267000000001</v>
      </c>
      <c r="Q298" s="73"/>
      <c r="R298" s="83">
        <v>18337.430859672</v>
      </c>
      <c r="S298" s="84">
        <v>8.6819166466666677E-3</v>
      </c>
      <c r="T298" s="84">
        <v>3.0315827938144665E-3</v>
      </c>
      <c r="U298" s="84">
        <v>6.1237749664409314E-4</v>
      </c>
    </row>
    <row r="299" spans="2:21">
      <c r="B299" s="76" t="s">
        <v>1012</v>
      </c>
      <c r="C299" s="73" t="s">
        <v>1013</v>
      </c>
      <c r="D299" s="86" t="s">
        <v>28</v>
      </c>
      <c r="E299" s="86" t="s">
        <v>874</v>
      </c>
      <c r="F299" s="73"/>
      <c r="G299" s="86" t="s">
        <v>947</v>
      </c>
      <c r="H299" s="73" t="s">
        <v>982</v>
      </c>
      <c r="I299" s="73" t="s">
        <v>930</v>
      </c>
      <c r="J299" s="73"/>
      <c r="K299" s="83">
        <v>8.1999999999999211</v>
      </c>
      <c r="L299" s="86" t="s">
        <v>133</v>
      </c>
      <c r="M299" s="87">
        <v>3.6240000000000001E-2</v>
      </c>
      <c r="N299" s="87">
        <v>2.8699999999999969E-2</v>
      </c>
      <c r="O299" s="83">
        <v>5488211.5945000006</v>
      </c>
      <c r="P299" s="85">
        <v>107.0248</v>
      </c>
      <c r="Q299" s="73"/>
      <c r="R299" s="83">
        <v>20211.565088338004</v>
      </c>
      <c r="S299" s="84">
        <v>7.3176154593333339E-3</v>
      </c>
      <c r="T299" s="84">
        <v>3.3414186222029277E-3</v>
      </c>
      <c r="U299" s="84">
        <v>6.7496410630103743E-4</v>
      </c>
    </row>
    <row r="300" spans="2:21">
      <c r="B300" s="76" t="s">
        <v>1014</v>
      </c>
      <c r="C300" s="73" t="s">
        <v>1015</v>
      </c>
      <c r="D300" s="86" t="s">
        <v>28</v>
      </c>
      <c r="E300" s="86" t="s">
        <v>874</v>
      </c>
      <c r="F300" s="73"/>
      <c r="G300" s="86" t="s">
        <v>919</v>
      </c>
      <c r="H300" s="73" t="s">
        <v>880</v>
      </c>
      <c r="I300" s="73" t="s">
        <v>310</v>
      </c>
      <c r="J300" s="73"/>
      <c r="K300" s="83">
        <v>9.8699999999997345</v>
      </c>
      <c r="L300" s="86" t="s">
        <v>133</v>
      </c>
      <c r="M300" s="87">
        <v>3.5000000000000003E-2</v>
      </c>
      <c r="N300" s="87">
        <v>3.5699999999998976E-2</v>
      </c>
      <c r="O300" s="83">
        <v>4464985.7039999999</v>
      </c>
      <c r="P300" s="85">
        <v>99.245220000000003</v>
      </c>
      <c r="Q300" s="73"/>
      <c r="R300" s="83">
        <v>15248.051628515002</v>
      </c>
      <c r="S300" s="84">
        <v>4.4649857040000001E-3</v>
      </c>
      <c r="T300" s="84">
        <v>2.5208400953189783E-3</v>
      </c>
      <c r="U300" s="84">
        <v>5.0920784685848429E-4</v>
      </c>
    </row>
    <row r="301" spans="2:21">
      <c r="B301" s="76" t="s">
        <v>1016</v>
      </c>
      <c r="C301" s="73" t="s">
        <v>1017</v>
      </c>
      <c r="D301" s="86" t="s">
        <v>28</v>
      </c>
      <c r="E301" s="86" t="s">
        <v>874</v>
      </c>
      <c r="F301" s="73"/>
      <c r="G301" s="86" t="s">
        <v>928</v>
      </c>
      <c r="H301" s="73" t="s">
        <v>982</v>
      </c>
      <c r="I301" s="73" t="s">
        <v>930</v>
      </c>
      <c r="J301" s="73"/>
      <c r="K301" s="83">
        <v>7.6200000000001857</v>
      </c>
      <c r="L301" s="86" t="s">
        <v>135</v>
      </c>
      <c r="M301" s="87">
        <v>2.8750000000000001E-2</v>
      </c>
      <c r="N301" s="87">
        <v>2.0200000000000762E-2</v>
      </c>
      <c r="O301" s="83">
        <v>3832446.0626000003</v>
      </c>
      <c r="P301" s="85">
        <v>107.00604</v>
      </c>
      <c r="Q301" s="73"/>
      <c r="R301" s="83">
        <v>16509.599717837002</v>
      </c>
      <c r="S301" s="84">
        <v>3.8324460626000005E-3</v>
      </c>
      <c r="T301" s="84">
        <v>2.7294018895215114E-3</v>
      </c>
      <c r="U301" s="84">
        <v>5.5133717602935174E-4</v>
      </c>
    </row>
    <row r="302" spans="2:21">
      <c r="B302" s="76" t="s">
        <v>1018</v>
      </c>
      <c r="C302" s="73" t="s">
        <v>1019</v>
      </c>
      <c r="D302" s="86" t="s">
        <v>28</v>
      </c>
      <c r="E302" s="86" t="s">
        <v>874</v>
      </c>
      <c r="F302" s="73"/>
      <c r="G302" s="86" t="s">
        <v>3147</v>
      </c>
      <c r="H302" s="73" t="s">
        <v>880</v>
      </c>
      <c r="I302" s="73" t="s">
        <v>310</v>
      </c>
      <c r="J302" s="73"/>
      <c r="K302" s="83">
        <v>15.91999999999989</v>
      </c>
      <c r="L302" s="86" t="s">
        <v>133</v>
      </c>
      <c r="M302" s="87">
        <v>4.2000000000000003E-2</v>
      </c>
      <c r="N302" s="87">
        <v>3.8899999999999595E-2</v>
      </c>
      <c r="O302" s="83">
        <v>6139355.3430000003</v>
      </c>
      <c r="P302" s="85">
        <v>105.864</v>
      </c>
      <c r="Q302" s="73"/>
      <c r="R302" s="83">
        <v>22364.322329819002</v>
      </c>
      <c r="S302" s="84">
        <v>3.4107529683333336E-3</v>
      </c>
      <c r="T302" s="84">
        <v>3.6973169954524739E-3</v>
      </c>
      <c r="U302" s="84">
        <v>7.4685531617165271E-4</v>
      </c>
    </row>
    <row r="303" spans="2:21">
      <c r="B303" s="76" t="s">
        <v>1020</v>
      </c>
      <c r="C303" s="73" t="s">
        <v>1021</v>
      </c>
      <c r="D303" s="86" t="s">
        <v>28</v>
      </c>
      <c r="E303" s="86" t="s">
        <v>874</v>
      </c>
      <c r="F303" s="73"/>
      <c r="G303" s="86" t="s">
        <v>956</v>
      </c>
      <c r="H303" s="73" t="s">
        <v>880</v>
      </c>
      <c r="I303" s="73" t="s">
        <v>310</v>
      </c>
      <c r="J303" s="73"/>
      <c r="K303" s="83">
        <v>7.0800000000001972</v>
      </c>
      <c r="L303" s="86" t="s">
        <v>133</v>
      </c>
      <c r="M303" s="87">
        <v>4.5999999999999999E-2</v>
      </c>
      <c r="N303" s="87">
        <v>2.2500000000000332E-2</v>
      </c>
      <c r="O303" s="83">
        <v>3616452.3791690003</v>
      </c>
      <c r="P303" s="85">
        <v>119.14978000000001</v>
      </c>
      <c r="Q303" s="73"/>
      <c r="R303" s="83">
        <v>14827.251701926003</v>
      </c>
      <c r="S303" s="84">
        <v>4.5205654739612503E-3</v>
      </c>
      <c r="T303" s="84">
        <v>2.4512725628304923E-3</v>
      </c>
      <c r="U303" s="84">
        <v>4.951552564163138E-4</v>
      </c>
    </row>
    <row r="304" spans="2:21">
      <c r="B304" s="76" t="s">
        <v>1022</v>
      </c>
      <c r="C304" s="73" t="s">
        <v>1023</v>
      </c>
      <c r="D304" s="86" t="s">
        <v>28</v>
      </c>
      <c r="E304" s="86" t="s">
        <v>874</v>
      </c>
      <c r="F304" s="73"/>
      <c r="G304" s="86" t="s">
        <v>979</v>
      </c>
      <c r="H304" s="73" t="s">
        <v>880</v>
      </c>
      <c r="I304" s="73" t="s">
        <v>310</v>
      </c>
      <c r="J304" s="73"/>
      <c r="K304" s="83">
        <v>8.0399999999999849</v>
      </c>
      <c r="L304" s="86" t="s">
        <v>133</v>
      </c>
      <c r="M304" s="87">
        <v>5.5500000000000001E-2</v>
      </c>
      <c r="N304" s="87">
        <v>2.2599999999999794E-2</v>
      </c>
      <c r="O304" s="83">
        <v>3860352.2232500003</v>
      </c>
      <c r="P304" s="85">
        <v>111.37508</v>
      </c>
      <c r="Q304" s="73"/>
      <c r="R304" s="83">
        <v>14794.478009205002</v>
      </c>
      <c r="S304" s="84">
        <v>3.8603522232500001E-3</v>
      </c>
      <c r="T304" s="84">
        <v>2.4458543467399678E-3</v>
      </c>
      <c r="U304" s="84">
        <v>4.9406078074751075E-4</v>
      </c>
    </row>
    <row r="305" spans="2:21">
      <c r="B305" s="76" t="s">
        <v>1024</v>
      </c>
      <c r="C305" s="73" t="s">
        <v>1025</v>
      </c>
      <c r="D305" s="86" t="s">
        <v>28</v>
      </c>
      <c r="E305" s="86" t="s">
        <v>874</v>
      </c>
      <c r="F305" s="73"/>
      <c r="G305" s="86" t="s">
        <v>979</v>
      </c>
      <c r="H305" s="73" t="s">
        <v>880</v>
      </c>
      <c r="I305" s="73" t="s">
        <v>310</v>
      </c>
      <c r="J305" s="73"/>
      <c r="K305" s="83">
        <v>7.2100000000001012</v>
      </c>
      <c r="L305" s="86" t="s">
        <v>133</v>
      </c>
      <c r="M305" s="87">
        <v>4.2999999999999997E-2</v>
      </c>
      <c r="N305" s="87">
        <v>2.2800000000000202E-2</v>
      </c>
      <c r="O305" s="83">
        <v>2939448.9218000006</v>
      </c>
      <c r="P305" s="85">
        <v>116.18532999999999</v>
      </c>
      <c r="Q305" s="73"/>
      <c r="R305" s="83">
        <v>11751.732545442002</v>
      </c>
      <c r="S305" s="84">
        <v>2.9394489218000008E-3</v>
      </c>
      <c r="T305" s="84">
        <v>1.9428212411489744E-3</v>
      </c>
      <c r="U305" s="84">
        <v>3.9244846306334824E-4</v>
      </c>
    </row>
    <row r="306" spans="2:21">
      <c r="B306" s="76" t="s">
        <v>1026</v>
      </c>
      <c r="C306" s="73" t="s">
        <v>1027</v>
      </c>
      <c r="D306" s="86" t="s">
        <v>28</v>
      </c>
      <c r="E306" s="86" t="s">
        <v>874</v>
      </c>
      <c r="F306" s="73"/>
      <c r="G306" s="86" t="s">
        <v>947</v>
      </c>
      <c r="H306" s="73" t="s">
        <v>880</v>
      </c>
      <c r="I306" s="73" t="s">
        <v>310</v>
      </c>
      <c r="J306" s="73"/>
      <c r="K306" s="83">
        <v>4.4100000000000179</v>
      </c>
      <c r="L306" s="86" t="s">
        <v>133</v>
      </c>
      <c r="M306" s="87">
        <v>3.7499999999999999E-2</v>
      </c>
      <c r="N306" s="87">
        <v>3.7500000000000082E-2</v>
      </c>
      <c r="O306" s="83">
        <v>10232258.905000001</v>
      </c>
      <c r="P306" s="85">
        <v>100.21633</v>
      </c>
      <c r="Q306" s="73"/>
      <c r="R306" s="83">
        <v>35285.372132500997</v>
      </c>
      <c r="S306" s="84">
        <v>2.0464517810000003E-2</v>
      </c>
      <c r="T306" s="84">
        <v>5.8334522348756045E-3</v>
      </c>
      <c r="U306" s="84">
        <v>1.1783530648329166E-3</v>
      </c>
    </row>
    <row r="307" spans="2:21">
      <c r="B307" s="76" t="s">
        <v>1028</v>
      </c>
      <c r="C307" s="73" t="s">
        <v>1029</v>
      </c>
      <c r="D307" s="86" t="s">
        <v>28</v>
      </c>
      <c r="E307" s="86" t="s">
        <v>874</v>
      </c>
      <c r="F307" s="73"/>
      <c r="G307" s="86" t="s">
        <v>903</v>
      </c>
      <c r="H307" s="73" t="s">
        <v>880</v>
      </c>
      <c r="I307" s="73" t="s">
        <v>881</v>
      </c>
      <c r="J307" s="73"/>
      <c r="K307" s="83">
        <v>4.2400000000000402</v>
      </c>
      <c r="L307" s="86" t="s">
        <v>133</v>
      </c>
      <c r="M307" s="87">
        <v>4.6249999999999999E-2</v>
      </c>
      <c r="N307" s="87">
        <v>3.5800000000000345E-2</v>
      </c>
      <c r="O307" s="83">
        <v>8779650.2226320021</v>
      </c>
      <c r="P307" s="85">
        <v>104.80278</v>
      </c>
      <c r="Q307" s="73"/>
      <c r="R307" s="83">
        <v>31661.732873274002</v>
      </c>
      <c r="S307" s="84">
        <v>1.7559300445264003E-2</v>
      </c>
      <c r="T307" s="84">
        <v>5.2343845403152742E-3</v>
      </c>
      <c r="U307" s="84">
        <v>1.0573418307463127E-3</v>
      </c>
    </row>
    <row r="308" spans="2:21">
      <c r="B308" s="76" t="s">
        <v>1030</v>
      </c>
      <c r="C308" s="73" t="s">
        <v>1031</v>
      </c>
      <c r="D308" s="86" t="s">
        <v>28</v>
      </c>
      <c r="E308" s="86" t="s">
        <v>874</v>
      </c>
      <c r="F308" s="73"/>
      <c r="G308" s="86" t="s">
        <v>928</v>
      </c>
      <c r="H308" s="73" t="s">
        <v>880</v>
      </c>
      <c r="I308" s="73" t="s">
        <v>310</v>
      </c>
      <c r="J308" s="73"/>
      <c r="K308" s="83">
        <v>18.400000000000251</v>
      </c>
      <c r="L308" s="86" t="s">
        <v>133</v>
      </c>
      <c r="M308" s="87">
        <v>3.5499999999999997E-2</v>
      </c>
      <c r="N308" s="87">
        <v>3.7300000000000638E-2</v>
      </c>
      <c r="O308" s="83">
        <v>7441642.8400000008</v>
      </c>
      <c r="P308" s="85">
        <v>96.397109999999998</v>
      </c>
      <c r="Q308" s="73"/>
      <c r="R308" s="83">
        <v>24684.112312601999</v>
      </c>
      <c r="S308" s="84">
        <v>7.441642840000001E-3</v>
      </c>
      <c r="T308" s="84">
        <v>4.080829574225675E-3</v>
      </c>
      <c r="U308" s="84">
        <v>8.2432457526622276E-4</v>
      </c>
    </row>
    <row r="309" spans="2:21">
      <c r="B309" s="76" t="s">
        <v>1032</v>
      </c>
      <c r="C309" s="73" t="s">
        <v>1033</v>
      </c>
      <c r="D309" s="86" t="s">
        <v>28</v>
      </c>
      <c r="E309" s="86" t="s">
        <v>874</v>
      </c>
      <c r="F309" s="73"/>
      <c r="G309" s="86" t="s">
        <v>879</v>
      </c>
      <c r="H309" s="73" t="s">
        <v>880</v>
      </c>
      <c r="I309" s="73" t="s">
        <v>310</v>
      </c>
      <c r="J309" s="73"/>
      <c r="K309" s="83">
        <v>7.5700000000001255</v>
      </c>
      <c r="L309" s="86" t="s">
        <v>133</v>
      </c>
      <c r="M309" s="87">
        <v>4.4999999999999998E-2</v>
      </c>
      <c r="N309" s="87">
        <v>2.8900000000000661E-2</v>
      </c>
      <c r="O309" s="83">
        <v>4818463.7389000012</v>
      </c>
      <c r="P309" s="85">
        <v>114.127</v>
      </c>
      <c r="Q309" s="73"/>
      <c r="R309" s="83">
        <v>18922.637472266004</v>
      </c>
      <c r="S309" s="84">
        <v>2.4092318694500007E-3</v>
      </c>
      <c r="T309" s="84">
        <v>3.1283303868193334E-3</v>
      </c>
      <c r="U309" s="84">
        <v>6.3192043933777288E-4</v>
      </c>
    </row>
    <row r="310" spans="2:21">
      <c r="B310" s="76" t="s">
        <v>1034</v>
      </c>
      <c r="C310" s="73" t="s">
        <v>1035</v>
      </c>
      <c r="D310" s="86" t="s">
        <v>28</v>
      </c>
      <c r="E310" s="86" t="s">
        <v>874</v>
      </c>
      <c r="F310" s="73"/>
      <c r="G310" s="86" t="s">
        <v>909</v>
      </c>
      <c r="H310" s="73" t="s">
        <v>880</v>
      </c>
      <c r="I310" s="73" t="s">
        <v>310</v>
      </c>
      <c r="J310" s="73"/>
      <c r="K310" s="83">
        <v>4.3900000000000068</v>
      </c>
      <c r="L310" s="86" t="s">
        <v>133</v>
      </c>
      <c r="M310" s="87">
        <v>5.7500000000000002E-2</v>
      </c>
      <c r="N310" s="87">
        <v>3.1500000000000659E-2</v>
      </c>
      <c r="O310" s="83">
        <v>1576698.076725</v>
      </c>
      <c r="P310" s="85">
        <v>111.79872</v>
      </c>
      <c r="Q310" s="73"/>
      <c r="R310" s="83">
        <v>6065.5480930640006</v>
      </c>
      <c r="S310" s="84">
        <v>2.2524258238928573E-3</v>
      </c>
      <c r="T310" s="84">
        <v>1.0027692196744229E-3</v>
      </c>
      <c r="U310" s="84">
        <v>2.0255864550653441E-4</v>
      </c>
    </row>
    <row r="311" spans="2:21">
      <c r="B311" s="76" t="s">
        <v>1036</v>
      </c>
      <c r="C311" s="73" t="s">
        <v>1037</v>
      </c>
      <c r="D311" s="86" t="s">
        <v>28</v>
      </c>
      <c r="E311" s="86" t="s">
        <v>874</v>
      </c>
      <c r="F311" s="73"/>
      <c r="G311" s="86" t="s">
        <v>1038</v>
      </c>
      <c r="H311" s="73" t="s">
        <v>880</v>
      </c>
      <c r="I311" s="73" t="s">
        <v>881</v>
      </c>
      <c r="J311" s="73"/>
      <c r="K311" s="83">
        <v>7.5000000000000595</v>
      </c>
      <c r="L311" s="86" t="s">
        <v>133</v>
      </c>
      <c r="M311" s="87">
        <v>5.9500000000000004E-2</v>
      </c>
      <c r="N311" s="87">
        <v>2.6700000000000026E-2</v>
      </c>
      <c r="O311" s="83">
        <v>5581232.1300000008</v>
      </c>
      <c r="P311" s="85">
        <v>128.92594</v>
      </c>
      <c r="Q311" s="73"/>
      <c r="R311" s="83">
        <v>24760.253109179004</v>
      </c>
      <c r="S311" s="84">
        <v>4.464985704000001E-3</v>
      </c>
      <c r="T311" s="84">
        <v>4.0934173315062116E-3</v>
      </c>
      <c r="U311" s="84">
        <v>8.2686729298699448E-4</v>
      </c>
    </row>
    <row r="312" spans="2:21">
      <c r="B312" s="76" t="s">
        <v>1039</v>
      </c>
      <c r="C312" s="73" t="s">
        <v>1040</v>
      </c>
      <c r="D312" s="86" t="s">
        <v>28</v>
      </c>
      <c r="E312" s="86" t="s">
        <v>874</v>
      </c>
      <c r="F312" s="73"/>
      <c r="G312" s="86" t="s">
        <v>879</v>
      </c>
      <c r="H312" s="73" t="s">
        <v>880</v>
      </c>
      <c r="I312" s="73" t="s">
        <v>881</v>
      </c>
      <c r="J312" s="73"/>
      <c r="K312" s="83">
        <v>5.5399999999998899</v>
      </c>
      <c r="L312" s="86" t="s">
        <v>133</v>
      </c>
      <c r="M312" s="87">
        <v>5.2999999999999999E-2</v>
      </c>
      <c r="N312" s="87">
        <v>5.2099999999998953E-2</v>
      </c>
      <c r="O312" s="83">
        <v>5757971.147450001</v>
      </c>
      <c r="P312" s="85">
        <v>100.00583</v>
      </c>
      <c r="Q312" s="73"/>
      <c r="R312" s="83">
        <v>19814.334487367003</v>
      </c>
      <c r="S312" s="84">
        <v>3.8386474316333338E-3</v>
      </c>
      <c r="T312" s="84">
        <v>3.2757476203981633E-3</v>
      </c>
      <c r="U312" s="84">
        <v>6.6169861219368014E-4</v>
      </c>
    </row>
    <row r="313" spans="2:21">
      <c r="B313" s="76" t="s">
        <v>1041</v>
      </c>
      <c r="C313" s="73" t="s">
        <v>1042</v>
      </c>
      <c r="D313" s="86" t="s">
        <v>28</v>
      </c>
      <c r="E313" s="86" t="s">
        <v>874</v>
      </c>
      <c r="F313" s="73"/>
      <c r="G313" s="86" t="s">
        <v>879</v>
      </c>
      <c r="H313" s="73" t="s">
        <v>880</v>
      </c>
      <c r="I313" s="73" t="s">
        <v>881</v>
      </c>
      <c r="J313" s="73"/>
      <c r="K313" s="83">
        <v>5.0499999999998746</v>
      </c>
      <c r="L313" s="86" t="s">
        <v>133</v>
      </c>
      <c r="M313" s="87">
        <v>5.8749999999999997E-2</v>
      </c>
      <c r="N313" s="87">
        <v>4.3999999999998332E-2</v>
      </c>
      <c r="O313" s="83">
        <v>1302287.4970000002</v>
      </c>
      <c r="P313" s="85">
        <v>107.50637999999999</v>
      </c>
      <c r="Q313" s="73"/>
      <c r="R313" s="83">
        <v>4817.5447983320009</v>
      </c>
      <c r="S313" s="84">
        <v>1.0852395808333335E-3</v>
      </c>
      <c r="T313" s="84">
        <v>7.9644667951674628E-4</v>
      </c>
      <c r="U313" s="84">
        <v>1.6088164400725066E-4</v>
      </c>
    </row>
    <row r="314" spans="2:21">
      <c r="B314" s="76" t="s">
        <v>1043</v>
      </c>
      <c r="C314" s="73" t="s">
        <v>1044</v>
      </c>
      <c r="D314" s="86" t="s">
        <v>28</v>
      </c>
      <c r="E314" s="86" t="s">
        <v>874</v>
      </c>
      <c r="F314" s="73"/>
      <c r="G314" s="86" t="s">
        <v>1009</v>
      </c>
      <c r="H314" s="73" t="s">
        <v>880</v>
      </c>
      <c r="I314" s="73" t="s">
        <v>310</v>
      </c>
      <c r="J314" s="73"/>
      <c r="K314" s="83">
        <v>6.6400000000000299</v>
      </c>
      <c r="L314" s="86" t="s">
        <v>135</v>
      </c>
      <c r="M314" s="87">
        <v>4.6249999999999999E-2</v>
      </c>
      <c r="N314" s="87">
        <v>3.7600000000000196E-2</v>
      </c>
      <c r="O314" s="83">
        <v>2809220.1721000005</v>
      </c>
      <c r="P314" s="85">
        <v>106.46777</v>
      </c>
      <c r="Q314" s="73"/>
      <c r="R314" s="83">
        <v>12040.821548001002</v>
      </c>
      <c r="S314" s="84">
        <v>1.872813448066667E-3</v>
      </c>
      <c r="T314" s="84">
        <v>1.9906140455361056E-3</v>
      </c>
      <c r="U314" s="84">
        <v>4.0210257442982922E-4</v>
      </c>
    </row>
    <row r="315" spans="2:21">
      <c r="B315" s="76" t="s">
        <v>1045</v>
      </c>
      <c r="C315" s="73" t="s">
        <v>1046</v>
      </c>
      <c r="D315" s="86" t="s">
        <v>28</v>
      </c>
      <c r="E315" s="86" t="s">
        <v>874</v>
      </c>
      <c r="F315" s="73"/>
      <c r="G315" s="86" t="s">
        <v>1038</v>
      </c>
      <c r="H315" s="73" t="s">
        <v>880</v>
      </c>
      <c r="I315" s="73" t="s">
        <v>310</v>
      </c>
      <c r="J315" s="73"/>
      <c r="K315" s="83">
        <v>16.920000000000091</v>
      </c>
      <c r="L315" s="86" t="s">
        <v>133</v>
      </c>
      <c r="M315" s="87">
        <v>4.0999999999999995E-2</v>
      </c>
      <c r="N315" s="87">
        <v>4.0900000000000124E-2</v>
      </c>
      <c r="O315" s="83">
        <v>4651026.7750000013</v>
      </c>
      <c r="P315" s="85">
        <v>101.15017</v>
      </c>
      <c r="Q315" s="73"/>
      <c r="R315" s="83">
        <v>16188.257915231005</v>
      </c>
      <c r="S315" s="84">
        <v>4.6510267750000016E-3</v>
      </c>
      <c r="T315" s="84">
        <v>2.6762769841207176E-3</v>
      </c>
      <c r="U315" s="84">
        <v>5.4060598417631368E-4</v>
      </c>
    </row>
    <row r="316" spans="2:21">
      <c r="B316" s="76" t="s">
        <v>1047</v>
      </c>
      <c r="C316" s="73" t="s">
        <v>1048</v>
      </c>
      <c r="D316" s="86" t="s">
        <v>28</v>
      </c>
      <c r="E316" s="86" t="s">
        <v>874</v>
      </c>
      <c r="F316" s="73"/>
      <c r="G316" s="86" t="s">
        <v>1049</v>
      </c>
      <c r="H316" s="73" t="s">
        <v>1050</v>
      </c>
      <c r="I316" s="73" t="s">
        <v>881</v>
      </c>
      <c r="J316" s="73"/>
      <c r="K316" s="83">
        <v>8.6199999999997345</v>
      </c>
      <c r="L316" s="86" t="s">
        <v>133</v>
      </c>
      <c r="M316" s="87">
        <v>2.8750000000000001E-2</v>
      </c>
      <c r="N316" s="87">
        <v>2.9999999999999208E-2</v>
      </c>
      <c r="O316" s="83">
        <v>3720821.4200000004</v>
      </c>
      <c r="P316" s="85">
        <v>98.858379999999997</v>
      </c>
      <c r="Q316" s="73"/>
      <c r="R316" s="83">
        <v>12657.180302599001</v>
      </c>
      <c r="S316" s="84">
        <v>2.8621703230769235E-3</v>
      </c>
      <c r="T316" s="84">
        <v>2.0925117764426493E-3</v>
      </c>
      <c r="U316" s="84">
        <v>4.2268584119515759E-4</v>
      </c>
    </row>
    <row r="317" spans="2:21">
      <c r="B317" s="76" t="s">
        <v>1051</v>
      </c>
      <c r="C317" s="73" t="s">
        <v>1052</v>
      </c>
      <c r="D317" s="86" t="s">
        <v>28</v>
      </c>
      <c r="E317" s="86" t="s">
        <v>874</v>
      </c>
      <c r="F317" s="73"/>
      <c r="G317" s="86" t="s">
        <v>928</v>
      </c>
      <c r="H317" s="73" t="s">
        <v>1050</v>
      </c>
      <c r="I317" s="73" t="s">
        <v>881</v>
      </c>
      <c r="J317" s="73"/>
      <c r="K317" s="83">
        <v>6.3200000000000154</v>
      </c>
      <c r="L317" s="86" t="s">
        <v>135</v>
      </c>
      <c r="M317" s="87">
        <v>3.125E-2</v>
      </c>
      <c r="N317" s="87">
        <v>2.9600000000000081E-2</v>
      </c>
      <c r="O317" s="83">
        <v>5581232.1300000008</v>
      </c>
      <c r="P317" s="85">
        <v>103.42386</v>
      </c>
      <c r="Q317" s="73"/>
      <c r="R317" s="83">
        <v>23238.227742430005</v>
      </c>
      <c r="S317" s="84">
        <v>7.441642840000001E-3</v>
      </c>
      <c r="T317" s="84">
        <v>3.8417928837362176E-3</v>
      </c>
      <c r="U317" s="84">
        <v>7.7603933943934953E-4</v>
      </c>
    </row>
    <row r="318" spans="2:21">
      <c r="B318" s="76" t="s">
        <v>1053</v>
      </c>
      <c r="C318" s="73" t="s">
        <v>1054</v>
      </c>
      <c r="D318" s="86" t="s">
        <v>28</v>
      </c>
      <c r="E318" s="86" t="s">
        <v>874</v>
      </c>
      <c r="F318" s="73"/>
      <c r="G318" s="86" t="s">
        <v>879</v>
      </c>
      <c r="H318" s="73" t="s">
        <v>1055</v>
      </c>
      <c r="I318" s="73" t="s">
        <v>930</v>
      </c>
      <c r="J318" s="73"/>
      <c r="K318" s="83">
        <v>5.2699999999999108</v>
      </c>
      <c r="L318" s="86" t="s">
        <v>133</v>
      </c>
      <c r="M318" s="87">
        <v>0.06</v>
      </c>
      <c r="N318" s="87">
        <v>5.9199999999999184E-2</v>
      </c>
      <c r="O318" s="83">
        <v>5862154.147210001</v>
      </c>
      <c r="P318" s="85">
        <v>100.91167</v>
      </c>
      <c r="Q318" s="73"/>
      <c r="R318" s="83">
        <v>20355.570828629003</v>
      </c>
      <c r="S318" s="84">
        <v>7.8162055296133355E-3</v>
      </c>
      <c r="T318" s="84">
        <v>3.3652259552921452E-3</v>
      </c>
      <c r="U318" s="84">
        <v>6.7977317009065038E-4</v>
      </c>
    </row>
    <row r="319" spans="2:21">
      <c r="B319" s="76" t="s">
        <v>1056</v>
      </c>
      <c r="C319" s="73" t="s">
        <v>1057</v>
      </c>
      <c r="D319" s="86" t="s">
        <v>28</v>
      </c>
      <c r="E319" s="86" t="s">
        <v>874</v>
      </c>
      <c r="F319" s="73"/>
      <c r="G319" s="86" t="s">
        <v>3147</v>
      </c>
      <c r="H319" s="73" t="s">
        <v>1050</v>
      </c>
      <c r="I319" s="73" t="s">
        <v>310</v>
      </c>
      <c r="J319" s="73"/>
      <c r="K319" s="83">
        <v>8.4200000000000248</v>
      </c>
      <c r="L319" s="86" t="s">
        <v>133</v>
      </c>
      <c r="M319" s="87">
        <v>4.2500000000000003E-2</v>
      </c>
      <c r="N319" s="87">
        <v>3.1700000000000034E-2</v>
      </c>
      <c r="O319" s="83">
        <v>5674252.6655000011</v>
      </c>
      <c r="P319" s="85">
        <v>109.20236</v>
      </c>
      <c r="Q319" s="73"/>
      <c r="R319" s="83">
        <v>21321.873946582004</v>
      </c>
      <c r="S319" s="84">
        <v>4.2031501225925933E-3</v>
      </c>
      <c r="T319" s="84">
        <v>3.5249772273440029E-3</v>
      </c>
      <c r="U319" s="84">
        <v>7.120428096546534E-4</v>
      </c>
    </row>
    <row r="320" spans="2:21">
      <c r="B320" s="76" t="s">
        <v>1058</v>
      </c>
      <c r="C320" s="73" t="s">
        <v>1059</v>
      </c>
      <c r="D320" s="86" t="s">
        <v>28</v>
      </c>
      <c r="E320" s="86" t="s">
        <v>874</v>
      </c>
      <c r="F320" s="73"/>
      <c r="G320" s="86" t="s">
        <v>1049</v>
      </c>
      <c r="H320" s="73" t="s">
        <v>1050</v>
      </c>
      <c r="I320" s="73" t="s">
        <v>881</v>
      </c>
      <c r="J320" s="73"/>
      <c r="K320" s="83">
        <v>3.5900000000000554</v>
      </c>
      <c r="L320" s="86" t="s">
        <v>135</v>
      </c>
      <c r="M320" s="87">
        <v>0.03</v>
      </c>
      <c r="N320" s="87">
        <v>2.3900000000000556E-2</v>
      </c>
      <c r="O320" s="83">
        <v>4595214.4537000014</v>
      </c>
      <c r="P320" s="85">
        <v>102.42307</v>
      </c>
      <c r="Q320" s="73"/>
      <c r="R320" s="83">
        <v>18947.667830505001</v>
      </c>
      <c r="S320" s="84">
        <v>9.1904289074000028E-3</v>
      </c>
      <c r="T320" s="84">
        <v>3.1324684585012962E-3</v>
      </c>
      <c r="U320" s="84">
        <v>6.3275632677673864E-4</v>
      </c>
    </row>
    <row r="321" spans="2:21">
      <c r="B321" s="76" t="s">
        <v>1060</v>
      </c>
      <c r="C321" s="73" t="s">
        <v>1061</v>
      </c>
      <c r="D321" s="86" t="s">
        <v>28</v>
      </c>
      <c r="E321" s="86" t="s">
        <v>874</v>
      </c>
      <c r="F321" s="73"/>
      <c r="G321" s="86" t="s">
        <v>979</v>
      </c>
      <c r="H321" s="73" t="s">
        <v>1050</v>
      </c>
      <c r="I321" s="73" t="s">
        <v>881</v>
      </c>
      <c r="J321" s="73"/>
      <c r="K321" s="83">
        <v>7.4700000000001996</v>
      </c>
      <c r="L321" s="86" t="s">
        <v>133</v>
      </c>
      <c r="M321" s="87">
        <v>3.3750000000000002E-2</v>
      </c>
      <c r="N321" s="87">
        <v>3.1200000000000609E-2</v>
      </c>
      <c r="O321" s="83">
        <v>4651026.7750000013</v>
      </c>
      <c r="P321" s="85">
        <v>101.91437999999999</v>
      </c>
      <c r="Q321" s="73"/>
      <c r="R321" s="83">
        <v>16310.563212925003</v>
      </c>
      <c r="S321" s="84">
        <v>6.6443239642857161E-3</v>
      </c>
      <c r="T321" s="84">
        <v>2.6964967542138611E-3</v>
      </c>
      <c r="U321" s="84">
        <v>5.446903628769787E-4</v>
      </c>
    </row>
    <row r="322" spans="2:21">
      <c r="B322" s="76" t="s">
        <v>1062</v>
      </c>
      <c r="C322" s="73" t="s">
        <v>1063</v>
      </c>
      <c r="D322" s="86" t="s">
        <v>28</v>
      </c>
      <c r="E322" s="86" t="s">
        <v>874</v>
      </c>
      <c r="F322" s="73"/>
      <c r="G322" s="86" t="s">
        <v>912</v>
      </c>
      <c r="H322" s="73" t="s">
        <v>1050</v>
      </c>
      <c r="I322" s="73" t="s">
        <v>881</v>
      </c>
      <c r="J322" s="73"/>
      <c r="K322" s="83">
        <v>3.7700000000000151</v>
      </c>
      <c r="L322" s="86" t="s">
        <v>133</v>
      </c>
      <c r="M322" s="87">
        <v>3.7539999999999997E-2</v>
      </c>
      <c r="N322" s="87">
        <v>2.850000000000032E-2</v>
      </c>
      <c r="O322" s="83">
        <v>6381208.7353000008</v>
      </c>
      <c r="P322" s="85">
        <v>104.67374</v>
      </c>
      <c r="Q322" s="73"/>
      <c r="R322" s="83">
        <v>22983.986658445003</v>
      </c>
      <c r="S322" s="84">
        <v>8.5082783137333338E-3</v>
      </c>
      <c r="T322" s="84">
        <v>3.7997612108378771E-3</v>
      </c>
      <c r="U322" s="84">
        <v>7.6754897240013595E-4</v>
      </c>
    </row>
    <row r="323" spans="2:21">
      <c r="B323" s="76" t="s">
        <v>1064</v>
      </c>
      <c r="C323" s="73" t="s">
        <v>1065</v>
      </c>
      <c r="D323" s="86" t="s">
        <v>28</v>
      </c>
      <c r="E323" s="86" t="s">
        <v>874</v>
      </c>
      <c r="F323" s="73"/>
      <c r="G323" s="86" t="s">
        <v>956</v>
      </c>
      <c r="H323" s="73" t="s">
        <v>1050</v>
      </c>
      <c r="I323" s="73" t="s">
        <v>881</v>
      </c>
      <c r="J323" s="73"/>
      <c r="K323" s="83">
        <v>7.1800000000001782</v>
      </c>
      <c r="L323" s="86" t="s">
        <v>133</v>
      </c>
      <c r="M323" s="87">
        <v>4.0910000000000002E-2</v>
      </c>
      <c r="N323" s="87">
        <v>3.0100000000000651E-2</v>
      </c>
      <c r="O323" s="83">
        <v>3458503.5098900003</v>
      </c>
      <c r="P323" s="85">
        <v>108.29712000000001</v>
      </c>
      <c r="Q323" s="73"/>
      <c r="R323" s="83">
        <v>12888.126421315003</v>
      </c>
      <c r="S323" s="84">
        <v>6.9170070197800007E-3</v>
      </c>
      <c r="T323" s="84">
        <v>2.1306922764895457E-3</v>
      </c>
      <c r="U323" s="84">
        <v>4.3039827414834744E-4</v>
      </c>
    </row>
    <row r="324" spans="2:21">
      <c r="B324" s="76" t="s">
        <v>1066</v>
      </c>
      <c r="C324" s="73" t="s">
        <v>1067</v>
      </c>
      <c r="D324" s="86" t="s">
        <v>28</v>
      </c>
      <c r="E324" s="86" t="s">
        <v>874</v>
      </c>
      <c r="F324" s="73"/>
      <c r="G324" s="86" t="s">
        <v>956</v>
      </c>
      <c r="H324" s="73" t="s">
        <v>1050</v>
      </c>
      <c r="I324" s="73" t="s">
        <v>881</v>
      </c>
      <c r="J324" s="73"/>
      <c r="K324" s="83">
        <v>8.2999999999996188</v>
      </c>
      <c r="L324" s="86" t="s">
        <v>133</v>
      </c>
      <c r="M324" s="87">
        <v>4.1250000000000002E-2</v>
      </c>
      <c r="N324" s="87">
        <v>3.1699999999999243E-2</v>
      </c>
      <c r="O324" s="83">
        <v>2092962.0487500003</v>
      </c>
      <c r="P324" s="85">
        <v>108.76942</v>
      </c>
      <c r="Q324" s="73"/>
      <c r="R324" s="83">
        <v>7833.4454880800004</v>
      </c>
      <c r="S324" s="84">
        <v>4.1859240975000008E-3</v>
      </c>
      <c r="T324" s="84">
        <v>1.2950417503780935E-3</v>
      </c>
      <c r="U324" s="84">
        <v>2.6159748193723802E-4</v>
      </c>
    </row>
    <row r="325" spans="2:21">
      <c r="B325" s="76" t="s">
        <v>1068</v>
      </c>
      <c r="C325" s="73" t="s">
        <v>1069</v>
      </c>
      <c r="D325" s="86" t="s">
        <v>28</v>
      </c>
      <c r="E325" s="86" t="s">
        <v>874</v>
      </c>
      <c r="F325" s="73"/>
      <c r="G325" s="86" t="s">
        <v>956</v>
      </c>
      <c r="H325" s="73" t="s">
        <v>1050</v>
      </c>
      <c r="I325" s="73" t="s">
        <v>881</v>
      </c>
      <c r="J325" s="73"/>
      <c r="K325" s="83">
        <v>5.5599999999996381</v>
      </c>
      <c r="L325" s="86" t="s">
        <v>133</v>
      </c>
      <c r="M325" s="87">
        <v>4.8750000000000002E-2</v>
      </c>
      <c r="N325" s="87">
        <v>2.8999999999997854E-2</v>
      </c>
      <c r="O325" s="83">
        <v>1684415.8568340004</v>
      </c>
      <c r="P325" s="85">
        <v>112.498</v>
      </c>
      <c r="Q325" s="73"/>
      <c r="R325" s="83">
        <v>6520.4684134560011</v>
      </c>
      <c r="S325" s="84">
        <v>3.3352259767265046E-3</v>
      </c>
      <c r="T325" s="84">
        <v>1.0779776077202072E-3</v>
      </c>
      <c r="U325" s="84">
        <v>2.1775068462619358E-4</v>
      </c>
    </row>
    <row r="326" spans="2:21">
      <c r="B326" s="76" t="s">
        <v>1070</v>
      </c>
      <c r="C326" s="73" t="s">
        <v>1071</v>
      </c>
      <c r="D326" s="86" t="s">
        <v>28</v>
      </c>
      <c r="E326" s="86" t="s">
        <v>874</v>
      </c>
      <c r="F326" s="73"/>
      <c r="G326" s="86" t="s">
        <v>1049</v>
      </c>
      <c r="H326" s="73" t="s">
        <v>1050</v>
      </c>
      <c r="I326" s="73" t="s">
        <v>881</v>
      </c>
      <c r="J326" s="73"/>
      <c r="K326" s="83">
        <v>3.1900000000000457</v>
      </c>
      <c r="L326" s="86" t="s">
        <v>135</v>
      </c>
      <c r="M326" s="87">
        <v>4.2500000000000003E-2</v>
      </c>
      <c r="N326" s="87">
        <v>2.5500000000000807E-2</v>
      </c>
      <c r="O326" s="83">
        <v>1860410.7100000002</v>
      </c>
      <c r="P326" s="85">
        <v>107.50421</v>
      </c>
      <c r="Q326" s="73"/>
      <c r="R326" s="83">
        <v>8051.6795208770009</v>
      </c>
      <c r="S326" s="84">
        <v>6.2013690333333343E-3</v>
      </c>
      <c r="T326" s="84">
        <v>1.3311206615360966E-3</v>
      </c>
      <c r="U326" s="84">
        <v>2.6888539547918782E-4</v>
      </c>
    </row>
    <row r="327" spans="2:21">
      <c r="B327" s="76" t="s">
        <v>1072</v>
      </c>
      <c r="C327" s="73" t="s">
        <v>1073</v>
      </c>
      <c r="D327" s="86" t="s">
        <v>28</v>
      </c>
      <c r="E327" s="86" t="s">
        <v>874</v>
      </c>
      <c r="F327" s="73"/>
      <c r="G327" s="86" t="s">
        <v>1074</v>
      </c>
      <c r="H327" s="73" t="s">
        <v>1050</v>
      </c>
      <c r="I327" s="73" t="s">
        <v>310</v>
      </c>
      <c r="J327" s="73"/>
      <c r="K327" s="83">
        <v>1.889999999999961</v>
      </c>
      <c r="L327" s="86" t="s">
        <v>133</v>
      </c>
      <c r="M327" s="87">
        <v>4.7500000000000001E-2</v>
      </c>
      <c r="N327" s="87">
        <v>2.9899999999999385E-2</v>
      </c>
      <c r="O327" s="83">
        <v>7496710.9970160006</v>
      </c>
      <c r="P327" s="85">
        <v>102.99972</v>
      </c>
      <c r="Q327" s="73"/>
      <c r="R327" s="83">
        <v>26569.996363236001</v>
      </c>
      <c r="S327" s="84">
        <v>8.3296788855733335E-3</v>
      </c>
      <c r="T327" s="84">
        <v>4.3926079079945873E-3</v>
      </c>
      <c r="U327" s="84">
        <v>8.8730356958260155E-4</v>
      </c>
    </row>
    <row r="328" spans="2:21">
      <c r="B328" s="76" t="s">
        <v>1075</v>
      </c>
      <c r="C328" s="73" t="s">
        <v>1076</v>
      </c>
      <c r="D328" s="86" t="s">
        <v>28</v>
      </c>
      <c r="E328" s="86" t="s">
        <v>874</v>
      </c>
      <c r="F328" s="73"/>
      <c r="G328" s="86" t="s">
        <v>894</v>
      </c>
      <c r="H328" s="73" t="s">
        <v>1055</v>
      </c>
      <c r="I328" s="73" t="s">
        <v>930</v>
      </c>
      <c r="J328" s="73"/>
      <c r="K328" s="83">
        <v>8.0000000000014476E-2</v>
      </c>
      <c r="L328" s="86" t="s">
        <v>133</v>
      </c>
      <c r="M328" s="87">
        <v>4.6249999999999999E-2</v>
      </c>
      <c r="N328" s="87">
        <v>-2.340000000000023E-2</v>
      </c>
      <c r="O328" s="83">
        <v>5467002.9124060012</v>
      </c>
      <c r="P328" s="85">
        <v>102.81708</v>
      </c>
      <c r="Q328" s="73"/>
      <c r="R328" s="83">
        <v>19341.905529234002</v>
      </c>
      <c r="S328" s="84">
        <v>7.2893372165413351E-3</v>
      </c>
      <c r="T328" s="84">
        <v>3.1976446673871481E-3</v>
      </c>
      <c r="U328" s="84">
        <v>6.4592187307806561E-4</v>
      </c>
    </row>
    <row r="329" spans="2:21">
      <c r="B329" s="76" t="s">
        <v>1077</v>
      </c>
      <c r="C329" s="73" t="s">
        <v>1078</v>
      </c>
      <c r="D329" s="86" t="s">
        <v>28</v>
      </c>
      <c r="E329" s="86" t="s">
        <v>874</v>
      </c>
      <c r="F329" s="73"/>
      <c r="G329" s="86" t="s">
        <v>940</v>
      </c>
      <c r="H329" s="73" t="s">
        <v>1050</v>
      </c>
      <c r="I329" s="73" t="s">
        <v>310</v>
      </c>
      <c r="J329" s="73"/>
      <c r="K329" s="83">
        <v>3.2799999999999767</v>
      </c>
      <c r="L329" s="86" t="s">
        <v>133</v>
      </c>
      <c r="M329" s="87">
        <v>6.2539999999999998E-2</v>
      </c>
      <c r="N329" s="87">
        <v>3.8499999999999604E-2</v>
      </c>
      <c r="O329" s="83">
        <v>6139355.3430000003</v>
      </c>
      <c r="P329" s="85">
        <v>113.65688</v>
      </c>
      <c r="Q329" s="73"/>
      <c r="R329" s="83">
        <v>24010.609591927005</v>
      </c>
      <c r="S329" s="84">
        <v>4.7225810330769231E-3</v>
      </c>
      <c r="T329" s="84">
        <v>3.9694846821734381E-3</v>
      </c>
      <c r="U329" s="84">
        <v>8.0183298889154801E-4</v>
      </c>
    </row>
    <row r="330" spans="2:21">
      <c r="B330" s="76" t="s">
        <v>1079</v>
      </c>
      <c r="C330" s="73" t="s">
        <v>1080</v>
      </c>
      <c r="D330" s="86" t="s">
        <v>28</v>
      </c>
      <c r="E330" s="86" t="s">
        <v>874</v>
      </c>
      <c r="F330" s="73"/>
      <c r="G330" s="86" t="s">
        <v>879</v>
      </c>
      <c r="H330" s="73" t="s">
        <v>1081</v>
      </c>
      <c r="I330" s="73" t="s">
        <v>310</v>
      </c>
      <c r="J330" s="73"/>
      <c r="K330" s="83">
        <v>7.4900000000001494</v>
      </c>
      <c r="L330" s="86" t="s">
        <v>133</v>
      </c>
      <c r="M330" s="87">
        <v>4.4999999999999998E-2</v>
      </c>
      <c r="N330" s="87">
        <v>4.5300000000000763E-2</v>
      </c>
      <c r="O330" s="83">
        <v>5971918.3791000005</v>
      </c>
      <c r="P330" s="85">
        <v>102.0445</v>
      </c>
      <c r="Q330" s="73"/>
      <c r="R330" s="83">
        <v>20969.503036513997</v>
      </c>
      <c r="S330" s="84">
        <v>3.9812789194000001E-3</v>
      </c>
      <c r="T330" s="84">
        <v>3.4667225243718318E-3</v>
      </c>
      <c r="U330" s="84">
        <v>7.0027540246174057E-4</v>
      </c>
    </row>
    <row r="331" spans="2:21">
      <c r="B331" s="76" t="s">
        <v>1082</v>
      </c>
      <c r="C331" s="73" t="s">
        <v>1083</v>
      </c>
      <c r="D331" s="86" t="s">
        <v>28</v>
      </c>
      <c r="E331" s="86" t="s">
        <v>874</v>
      </c>
      <c r="F331" s="73"/>
      <c r="G331" s="86" t="s">
        <v>1009</v>
      </c>
      <c r="H331" s="73" t="s">
        <v>1084</v>
      </c>
      <c r="I331" s="73" t="s">
        <v>930</v>
      </c>
      <c r="J331" s="73"/>
      <c r="K331" s="83">
        <v>6.5200000000000262</v>
      </c>
      <c r="L331" s="86" t="s">
        <v>133</v>
      </c>
      <c r="M331" s="87">
        <v>9.6250000000000002E-2</v>
      </c>
      <c r="N331" s="87">
        <v>5.5700000000000201E-2</v>
      </c>
      <c r="O331" s="83">
        <v>5302170.5235000011</v>
      </c>
      <c r="P331" s="85">
        <v>132.57031000000001</v>
      </c>
      <c r="Q331" s="73"/>
      <c r="R331" s="83">
        <v>24187.145705543004</v>
      </c>
      <c r="S331" s="84">
        <v>5.3021705235000013E-3</v>
      </c>
      <c r="T331" s="84">
        <v>3.9986700052768026E-3</v>
      </c>
      <c r="U331" s="84">
        <v>8.077284027120954E-4</v>
      </c>
    </row>
    <row r="332" spans="2:21">
      <c r="B332" s="76" t="s">
        <v>1085</v>
      </c>
      <c r="C332" s="73" t="s">
        <v>1086</v>
      </c>
      <c r="D332" s="86" t="s">
        <v>28</v>
      </c>
      <c r="E332" s="86" t="s">
        <v>874</v>
      </c>
      <c r="F332" s="73"/>
      <c r="G332" s="86" t="s">
        <v>947</v>
      </c>
      <c r="H332" s="73" t="s">
        <v>1084</v>
      </c>
      <c r="I332" s="73" t="s">
        <v>930</v>
      </c>
      <c r="J332" s="73"/>
      <c r="K332" s="83">
        <v>6.5600000000000289</v>
      </c>
      <c r="L332" s="86" t="s">
        <v>133</v>
      </c>
      <c r="M332" s="87">
        <v>3.6249999999999998E-2</v>
      </c>
      <c r="N332" s="87">
        <v>3.1600000000000017E-2</v>
      </c>
      <c r="O332" s="83">
        <v>6511437.4850000013</v>
      </c>
      <c r="P332" s="85">
        <v>103.31301000000001</v>
      </c>
      <c r="Q332" s="73"/>
      <c r="R332" s="83">
        <v>23148.165518556001</v>
      </c>
      <c r="S332" s="84">
        <v>1.6278593712500004E-2</v>
      </c>
      <c r="T332" s="84">
        <v>3.826903606696349E-3</v>
      </c>
      <c r="U332" s="84">
        <v>7.7303171641842489E-4</v>
      </c>
    </row>
    <row r="333" spans="2:21">
      <c r="B333" s="76" t="s">
        <v>1087</v>
      </c>
      <c r="C333" s="73" t="s">
        <v>1088</v>
      </c>
      <c r="D333" s="86" t="s">
        <v>28</v>
      </c>
      <c r="E333" s="86" t="s">
        <v>874</v>
      </c>
      <c r="F333" s="73"/>
      <c r="G333" s="86" t="s">
        <v>965</v>
      </c>
      <c r="H333" s="73" t="s">
        <v>1089</v>
      </c>
      <c r="I333" s="73" t="s">
        <v>930</v>
      </c>
      <c r="J333" s="73"/>
      <c r="K333" s="83">
        <v>0.99000000000000332</v>
      </c>
      <c r="L333" s="86" t="s">
        <v>133</v>
      </c>
      <c r="M333" s="87">
        <v>0.05</v>
      </c>
      <c r="N333" s="87">
        <v>3.9599999999999434E-2</v>
      </c>
      <c r="O333" s="83">
        <v>3981278.9194000005</v>
      </c>
      <c r="P333" s="85">
        <v>103.49211</v>
      </c>
      <c r="Q333" s="73"/>
      <c r="R333" s="83">
        <v>14177.985344105004</v>
      </c>
      <c r="S333" s="84">
        <v>3.9812789194000001E-3</v>
      </c>
      <c r="T333" s="84">
        <v>2.3439344774664481E-3</v>
      </c>
      <c r="U333" s="84">
        <v>4.7347304204832118E-4</v>
      </c>
    </row>
    <row r="334" spans="2:21">
      <c r="B334" s="76" t="s">
        <v>1090</v>
      </c>
      <c r="C334" s="73" t="s">
        <v>1091</v>
      </c>
      <c r="D334" s="86" t="s">
        <v>28</v>
      </c>
      <c r="E334" s="86" t="s">
        <v>874</v>
      </c>
      <c r="F334" s="73"/>
      <c r="G334" s="86" t="s">
        <v>965</v>
      </c>
      <c r="H334" s="73" t="s">
        <v>1089</v>
      </c>
      <c r="I334" s="73" t="s">
        <v>930</v>
      </c>
      <c r="J334" s="73"/>
      <c r="K334" s="83">
        <v>3.3099999999998211</v>
      </c>
      <c r="L334" s="86" t="s">
        <v>133</v>
      </c>
      <c r="M334" s="87">
        <v>5.8749999999999997E-2</v>
      </c>
      <c r="N334" s="87">
        <v>4.1200000000001132E-2</v>
      </c>
      <c r="O334" s="83">
        <v>558123.21299999999</v>
      </c>
      <c r="P334" s="85">
        <v>110.36501</v>
      </c>
      <c r="Q334" s="73"/>
      <c r="R334" s="83">
        <v>2119.5622754980004</v>
      </c>
      <c r="S334" s="84">
        <v>1.116246426E-3</v>
      </c>
      <c r="T334" s="84">
        <v>3.5041051137372418E-4</v>
      </c>
      <c r="U334" s="84">
        <v>7.0782665804360105E-5</v>
      </c>
    </row>
    <row r="335" spans="2:21">
      <c r="B335" s="76" t="s">
        <v>1092</v>
      </c>
      <c r="C335" s="73" t="s">
        <v>1093</v>
      </c>
      <c r="D335" s="86" t="s">
        <v>28</v>
      </c>
      <c r="E335" s="86" t="s">
        <v>874</v>
      </c>
      <c r="F335" s="73"/>
      <c r="G335" s="86" t="s">
        <v>940</v>
      </c>
      <c r="H335" s="73" t="s">
        <v>1089</v>
      </c>
      <c r="I335" s="73" t="s">
        <v>930</v>
      </c>
      <c r="J335" s="73"/>
      <c r="K335" s="83">
        <v>4.0399999999999787</v>
      </c>
      <c r="L335" s="86" t="s">
        <v>133</v>
      </c>
      <c r="M335" s="87">
        <v>0.04</v>
      </c>
      <c r="N335" s="87">
        <v>3.5799999999999561E-2</v>
      </c>
      <c r="O335" s="83">
        <v>5767273.2010000013</v>
      </c>
      <c r="P335" s="85">
        <v>101.518</v>
      </c>
      <c r="Q335" s="73"/>
      <c r="R335" s="83">
        <v>20146.437024586005</v>
      </c>
      <c r="S335" s="84">
        <v>4.6138185608000006E-3</v>
      </c>
      <c r="T335" s="84">
        <v>3.3306515131691738E-3</v>
      </c>
      <c r="U335" s="84">
        <v>6.7278915818824378E-4</v>
      </c>
    </row>
    <row r="336" spans="2:21">
      <c r="B336" s="76" t="s">
        <v>1094</v>
      </c>
      <c r="C336" s="73" t="s">
        <v>1095</v>
      </c>
      <c r="D336" s="86" t="s">
        <v>28</v>
      </c>
      <c r="E336" s="86" t="s">
        <v>874</v>
      </c>
      <c r="F336" s="73"/>
      <c r="G336" s="86" t="s">
        <v>1074</v>
      </c>
      <c r="H336" s="73" t="s">
        <v>890</v>
      </c>
      <c r="I336" s="73" t="s">
        <v>881</v>
      </c>
      <c r="J336" s="73"/>
      <c r="K336" s="83">
        <v>4.6200000000000552</v>
      </c>
      <c r="L336" s="86" t="s">
        <v>136</v>
      </c>
      <c r="M336" s="87">
        <v>0.06</v>
      </c>
      <c r="N336" s="87">
        <v>4.2700000000000647E-2</v>
      </c>
      <c r="O336" s="83">
        <v>4409173.3827</v>
      </c>
      <c r="P336" s="85">
        <v>108.76333</v>
      </c>
      <c r="Q336" s="73"/>
      <c r="R336" s="83">
        <v>21152.273442232006</v>
      </c>
      <c r="S336" s="84">
        <v>3.5273387061599999E-3</v>
      </c>
      <c r="T336" s="84">
        <v>3.4969385138107754E-3</v>
      </c>
      <c r="U336" s="84">
        <v>7.0637901012470742E-4</v>
      </c>
    </row>
    <row r="337" spans="2:21">
      <c r="B337" s="76" t="s">
        <v>1096</v>
      </c>
      <c r="C337" s="73" t="s">
        <v>1097</v>
      </c>
      <c r="D337" s="86" t="s">
        <v>28</v>
      </c>
      <c r="E337" s="86" t="s">
        <v>874</v>
      </c>
      <c r="F337" s="73"/>
      <c r="G337" s="86" t="s">
        <v>1074</v>
      </c>
      <c r="H337" s="73" t="s">
        <v>890</v>
      </c>
      <c r="I337" s="73" t="s">
        <v>881</v>
      </c>
      <c r="J337" s="73"/>
      <c r="K337" s="83">
        <v>4.6700000000001918</v>
      </c>
      <c r="L337" s="86" t="s">
        <v>135</v>
      </c>
      <c r="M337" s="87">
        <v>0.05</v>
      </c>
      <c r="N337" s="87">
        <v>3.0700000000000963E-2</v>
      </c>
      <c r="O337" s="83">
        <v>1860410.7100000002</v>
      </c>
      <c r="P337" s="85">
        <v>112.29862</v>
      </c>
      <c r="Q337" s="73"/>
      <c r="R337" s="83">
        <v>8410.764201117001</v>
      </c>
      <c r="S337" s="84">
        <v>1.8604107100000003E-3</v>
      </c>
      <c r="T337" s="84">
        <v>1.3904852991709143E-3</v>
      </c>
      <c r="U337" s="84">
        <v>2.8087700865833898E-4</v>
      </c>
    </row>
    <row r="338" spans="2:21">
      <c r="B338" s="76" t="s">
        <v>1098</v>
      </c>
      <c r="C338" s="73" t="s">
        <v>1099</v>
      </c>
      <c r="D338" s="86" t="s">
        <v>28</v>
      </c>
      <c r="E338" s="86" t="s">
        <v>874</v>
      </c>
      <c r="F338" s="73"/>
      <c r="G338" s="86" t="s">
        <v>1074</v>
      </c>
      <c r="H338" s="73" t="s">
        <v>890</v>
      </c>
      <c r="I338" s="73" t="s">
        <v>881</v>
      </c>
      <c r="J338" s="73"/>
      <c r="K338" s="83">
        <v>8.3999999999999719</v>
      </c>
      <c r="L338" s="86" t="s">
        <v>135</v>
      </c>
      <c r="M338" s="87">
        <v>3.3750000000000002E-2</v>
      </c>
      <c r="N338" s="87">
        <v>3.6300000000000075E-2</v>
      </c>
      <c r="O338" s="83">
        <v>1860410.7100000002</v>
      </c>
      <c r="P338" s="85">
        <v>97.795699999999997</v>
      </c>
      <c r="Q338" s="73"/>
      <c r="R338" s="83">
        <v>7324.5471648380017</v>
      </c>
      <c r="S338" s="84">
        <v>1.4883285680000002E-3</v>
      </c>
      <c r="T338" s="84">
        <v>1.2109096049130296E-3</v>
      </c>
      <c r="U338" s="84">
        <v>2.4460285037635393E-4</v>
      </c>
    </row>
    <row r="339" spans="2:21">
      <c r="B339" s="76" t="s">
        <v>1100</v>
      </c>
      <c r="C339" s="73" t="s">
        <v>1101</v>
      </c>
      <c r="D339" s="86" t="s">
        <v>28</v>
      </c>
      <c r="E339" s="86" t="s">
        <v>874</v>
      </c>
      <c r="F339" s="73"/>
      <c r="G339" s="86" t="s">
        <v>950</v>
      </c>
      <c r="H339" s="73" t="s">
        <v>890</v>
      </c>
      <c r="I339" s="73" t="s">
        <v>881</v>
      </c>
      <c r="J339" s="73"/>
      <c r="K339" s="83">
        <v>6.4599999999999964</v>
      </c>
      <c r="L339" s="86" t="s">
        <v>133</v>
      </c>
      <c r="M339" s="87">
        <v>5.8749999999999997E-2</v>
      </c>
      <c r="N339" s="87">
        <v>3.3500000000000064E-2</v>
      </c>
      <c r="O339" s="83">
        <v>5581232.1300000008</v>
      </c>
      <c r="P339" s="85">
        <v>117.63485</v>
      </c>
      <c r="Q339" s="73"/>
      <c r="R339" s="83">
        <v>22591.795655211004</v>
      </c>
      <c r="S339" s="84">
        <v>5.5812321300000006E-3</v>
      </c>
      <c r="T339" s="84">
        <v>3.7349233659733708E-3</v>
      </c>
      <c r="U339" s="84">
        <v>7.5445177538247985E-4</v>
      </c>
    </row>
    <row r="340" spans="2:21">
      <c r="B340" s="76" t="s">
        <v>1102</v>
      </c>
      <c r="C340" s="73" t="s">
        <v>1103</v>
      </c>
      <c r="D340" s="86" t="s">
        <v>28</v>
      </c>
      <c r="E340" s="86" t="s">
        <v>874</v>
      </c>
      <c r="F340" s="73"/>
      <c r="G340" s="86" t="s">
        <v>879</v>
      </c>
      <c r="H340" s="73" t="s">
        <v>1089</v>
      </c>
      <c r="I340" s="73" t="s">
        <v>930</v>
      </c>
      <c r="J340" s="73"/>
      <c r="K340" s="83">
        <v>6.3599999999999355</v>
      </c>
      <c r="L340" s="86" t="s">
        <v>133</v>
      </c>
      <c r="M340" s="87">
        <v>5.1249999999999997E-2</v>
      </c>
      <c r="N340" s="87">
        <v>5.1899999999999669E-2</v>
      </c>
      <c r="O340" s="83">
        <v>6077403.6663570013</v>
      </c>
      <c r="P340" s="85">
        <v>100.45878999999999</v>
      </c>
      <c r="Q340" s="73"/>
      <c r="R340" s="83">
        <v>21008.290121751004</v>
      </c>
      <c r="S340" s="84">
        <v>1.1049824847921821E-2</v>
      </c>
      <c r="T340" s="84">
        <v>3.4731348872118917E-3</v>
      </c>
      <c r="U340" s="84">
        <v>7.015706950434181E-4</v>
      </c>
    </row>
    <row r="341" spans="2:21">
      <c r="B341" s="76" t="s">
        <v>1104</v>
      </c>
      <c r="C341" s="73" t="s">
        <v>1105</v>
      </c>
      <c r="D341" s="86" t="s">
        <v>28</v>
      </c>
      <c r="E341" s="86" t="s">
        <v>874</v>
      </c>
      <c r="F341" s="73"/>
      <c r="G341" s="86" t="s">
        <v>879</v>
      </c>
      <c r="H341" s="73" t="s">
        <v>1089</v>
      </c>
      <c r="I341" s="73" t="s">
        <v>930</v>
      </c>
      <c r="J341" s="73"/>
      <c r="K341" s="83">
        <v>4.1500000000004063</v>
      </c>
      <c r="L341" s="86" t="s">
        <v>133</v>
      </c>
      <c r="M341" s="87">
        <v>6.5000000000000002E-2</v>
      </c>
      <c r="N341" s="87">
        <v>5.2800000000008562E-2</v>
      </c>
      <c r="O341" s="83">
        <v>372082.14200000005</v>
      </c>
      <c r="P341" s="85">
        <v>105.71017000000001</v>
      </c>
      <c r="Q341" s="73"/>
      <c r="R341" s="83">
        <v>1353.4438912030002</v>
      </c>
      <c r="S341" s="84">
        <v>5.2765932928316582E-4</v>
      </c>
      <c r="T341" s="84">
        <v>2.2375420223057931E-4</v>
      </c>
      <c r="U341" s="84">
        <v>4.5198184428653308E-5</v>
      </c>
    </row>
    <row r="342" spans="2:21">
      <c r="B342" s="76" t="s">
        <v>1106</v>
      </c>
      <c r="C342" s="73" t="s">
        <v>1107</v>
      </c>
      <c r="D342" s="86" t="s">
        <v>28</v>
      </c>
      <c r="E342" s="86" t="s">
        <v>874</v>
      </c>
      <c r="F342" s="73"/>
      <c r="G342" s="86" t="s">
        <v>879</v>
      </c>
      <c r="H342" s="73" t="s">
        <v>1089</v>
      </c>
      <c r="I342" s="73" t="s">
        <v>930</v>
      </c>
      <c r="J342" s="73"/>
      <c r="K342" s="83">
        <v>2.9699999999999314</v>
      </c>
      <c r="L342" s="86" t="s">
        <v>133</v>
      </c>
      <c r="M342" s="87">
        <v>6.8750000000000006E-2</v>
      </c>
      <c r="N342" s="87">
        <v>5.2999999999999374E-2</v>
      </c>
      <c r="O342" s="83">
        <v>4278944.6330000004</v>
      </c>
      <c r="P342" s="85">
        <v>108.28328999999999</v>
      </c>
      <c r="Q342" s="73"/>
      <c r="R342" s="83">
        <v>15943.467793930002</v>
      </c>
      <c r="S342" s="84">
        <v>6.2987346916244446E-3</v>
      </c>
      <c r="T342" s="84">
        <v>2.6358077643313786E-3</v>
      </c>
      <c r="U342" s="84">
        <v>5.3243123151697669E-4</v>
      </c>
    </row>
    <row r="343" spans="2:21">
      <c r="B343" s="76" t="s">
        <v>1108</v>
      </c>
      <c r="C343" s="73" t="s">
        <v>1109</v>
      </c>
      <c r="D343" s="86" t="s">
        <v>28</v>
      </c>
      <c r="E343" s="86" t="s">
        <v>874</v>
      </c>
      <c r="F343" s="73"/>
      <c r="G343" s="86" t="s">
        <v>919</v>
      </c>
      <c r="H343" s="73" t="s">
        <v>1089</v>
      </c>
      <c r="I343" s="73" t="s">
        <v>930</v>
      </c>
      <c r="J343" s="73"/>
      <c r="K343" s="83">
        <v>6.949999999999938</v>
      </c>
      <c r="L343" s="86" t="s">
        <v>133</v>
      </c>
      <c r="M343" s="87">
        <v>3.3750000000000002E-2</v>
      </c>
      <c r="N343" s="87">
        <v>3.3299999999999545E-2</v>
      </c>
      <c r="O343" s="83">
        <v>5581232.1300000008</v>
      </c>
      <c r="P343" s="85">
        <v>100.32174999999999</v>
      </c>
      <c r="Q343" s="73"/>
      <c r="R343" s="83">
        <v>19266.811911336004</v>
      </c>
      <c r="S343" s="84">
        <v>6.5661554470588246E-3</v>
      </c>
      <c r="T343" s="84">
        <v>3.1852300318972056E-3</v>
      </c>
      <c r="U343" s="84">
        <v>6.434141258317784E-4</v>
      </c>
    </row>
    <row r="344" spans="2:21">
      <c r="B344" s="76" t="s">
        <v>1110</v>
      </c>
      <c r="C344" s="73" t="s">
        <v>1111</v>
      </c>
      <c r="D344" s="86" t="s">
        <v>28</v>
      </c>
      <c r="E344" s="86" t="s">
        <v>874</v>
      </c>
      <c r="F344" s="73"/>
      <c r="G344" s="86" t="s">
        <v>906</v>
      </c>
      <c r="H344" s="73" t="s">
        <v>1089</v>
      </c>
      <c r="I344" s="73" t="s">
        <v>930</v>
      </c>
      <c r="J344" s="73"/>
      <c r="K344" s="83">
        <v>0.77999999999995229</v>
      </c>
      <c r="L344" s="86" t="s">
        <v>133</v>
      </c>
      <c r="M344" s="87">
        <v>4.6249999999999999E-2</v>
      </c>
      <c r="N344" s="87">
        <v>3.3899999999998681E-2</v>
      </c>
      <c r="O344" s="83">
        <v>3874305.3035750003</v>
      </c>
      <c r="P344" s="85">
        <v>103.64854</v>
      </c>
      <c r="Q344" s="73"/>
      <c r="R344" s="83">
        <v>13817.889316697001</v>
      </c>
      <c r="S344" s="84">
        <v>2.5828702023833333E-3</v>
      </c>
      <c r="T344" s="84">
        <v>2.2844026417821023E-3</v>
      </c>
      <c r="U344" s="84">
        <v>4.6144765498602801E-4</v>
      </c>
    </row>
    <row r="345" spans="2:21">
      <c r="B345" s="76" t="s">
        <v>1112</v>
      </c>
      <c r="C345" s="73" t="s">
        <v>1113</v>
      </c>
      <c r="D345" s="86" t="s">
        <v>28</v>
      </c>
      <c r="E345" s="86" t="s">
        <v>874</v>
      </c>
      <c r="F345" s="73"/>
      <c r="G345" s="86" t="s">
        <v>965</v>
      </c>
      <c r="H345" s="73" t="s">
        <v>890</v>
      </c>
      <c r="I345" s="73" t="s">
        <v>881</v>
      </c>
      <c r="J345" s="73"/>
      <c r="K345" s="83">
        <v>6.8299999999998349</v>
      </c>
      <c r="L345" s="86" t="s">
        <v>133</v>
      </c>
      <c r="M345" s="87">
        <v>3.875E-2</v>
      </c>
      <c r="N345" s="87">
        <v>3.6799999999998889E-2</v>
      </c>
      <c r="O345" s="83">
        <v>1860410.7100000002</v>
      </c>
      <c r="P345" s="85">
        <v>101.49818999999999</v>
      </c>
      <c r="Q345" s="73"/>
      <c r="R345" s="83">
        <v>6497.5827627290009</v>
      </c>
      <c r="S345" s="84">
        <v>1.6912824636363638E-3</v>
      </c>
      <c r="T345" s="84">
        <v>1.0741941036132169E-3</v>
      </c>
      <c r="U345" s="84">
        <v>2.1698641957682439E-4</v>
      </c>
    </row>
    <row r="346" spans="2:21">
      <c r="B346" s="76" t="s">
        <v>1114</v>
      </c>
      <c r="C346" s="73" t="s">
        <v>1115</v>
      </c>
      <c r="D346" s="86" t="s">
        <v>28</v>
      </c>
      <c r="E346" s="86" t="s">
        <v>874</v>
      </c>
      <c r="F346" s="73"/>
      <c r="G346" s="86" t="s">
        <v>965</v>
      </c>
      <c r="H346" s="73" t="s">
        <v>890</v>
      </c>
      <c r="I346" s="73" t="s">
        <v>881</v>
      </c>
      <c r="J346" s="73"/>
      <c r="K346" s="83">
        <v>6.7299999999998974</v>
      </c>
      <c r="L346" s="86" t="s">
        <v>133</v>
      </c>
      <c r="M346" s="87">
        <v>0.04</v>
      </c>
      <c r="N346" s="87">
        <v>3.5499999999999518E-2</v>
      </c>
      <c r="O346" s="83">
        <v>4651026.7750000013</v>
      </c>
      <c r="P346" s="85">
        <v>102.96333</v>
      </c>
      <c r="Q346" s="73"/>
      <c r="R346" s="83">
        <v>16478.440424416003</v>
      </c>
      <c r="S346" s="84">
        <v>6.2013690333333352E-3</v>
      </c>
      <c r="T346" s="84">
        <v>2.7242505693324732E-3</v>
      </c>
      <c r="U346" s="84">
        <v>5.5029661313652509E-4</v>
      </c>
    </row>
    <row r="347" spans="2:21">
      <c r="B347" s="76" t="s">
        <v>1116</v>
      </c>
      <c r="C347" s="73" t="s">
        <v>1117</v>
      </c>
      <c r="D347" s="86" t="s">
        <v>28</v>
      </c>
      <c r="E347" s="86" t="s">
        <v>874</v>
      </c>
      <c r="F347" s="73"/>
      <c r="G347" s="86" t="s">
        <v>906</v>
      </c>
      <c r="H347" s="73" t="s">
        <v>1118</v>
      </c>
      <c r="I347" s="73" t="s">
        <v>930</v>
      </c>
      <c r="J347" s="73"/>
      <c r="K347" s="83">
        <v>6.3500000000005627</v>
      </c>
      <c r="L347" s="86" t="s">
        <v>133</v>
      </c>
      <c r="M347" s="87">
        <v>4.4999999999999998E-2</v>
      </c>
      <c r="N347" s="87">
        <v>3.7400000000003104E-2</v>
      </c>
      <c r="O347" s="83">
        <v>1302287.4970000002</v>
      </c>
      <c r="P347" s="85">
        <v>104.8125</v>
      </c>
      <c r="Q347" s="73"/>
      <c r="R347" s="83">
        <v>4696.8276458210012</v>
      </c>
      <c r="S347" s="84">
        <v>4.7355908981818189E-4</v>
      </c>
      <c r="T347" s="84">
        <v>7.764894649390238E-4</v>
      </c>
      <c r="U347" s="84">
        <v>1.568503013277663E-4</v>
      </c>
    </row>
    <row r="348" spans="2:21">
      <c r="B348" s="76" t="s">
        <v>1119</v>
      </c>
      <c r="C348" s="73" t="s">
        <v>1120</v>
      </c>
      <c r="D348" s="86" t="s">
        <v>28</v>
      </c>
      <c r="E348" s="86" t="s">
        <v>874</v>
      </c>
      <c r="F348" s="73"/>
      <c r="G348" s="86" t="s">
        <v>906</v>
      </c>
      <c r="H348" s="73" t="s">
        <v>1118</v>
      </c>
      <c r="I348" s="73" t="s">
        <v>930</v>
      </c>
      <c r="J348" s="73"/>
      <c r="K348" s="83">
        <v>3.6199999999999726</v>
      </c>
      <c r="L348" s="86" t="s">
        <v>133</v>
      </c>
      <c r="M348" s="87">
        <v>4.7500000000000001E-2</v>
      </c>
      <c r="N348" s="87">
        <v>3.8499999999999923E-2</v>
      </c>
      <c r="O348" s="83">
        <v>5953314.2720000008</v>
      </c>
      <c r="P348" s="85">
        <v>105.24863999999999</v>
      </c>
      <c r="Q348" s="73"/>
      <c r="R348" s="83">
        <v>21560.556685559004</v>
      </c>
      <c r="S348" s="84">
        <v>1.9519063186885248E-3</v>
      </c>
      <c r="T348" s="84">
        <v>3.5644367617902652E-3</v>
      </c>
      <c r="U348" s="84">
        <v>7.2001360661663879E-4</v>
      </c>
    </row>
    <row r="349" spans="2:21">
      <c r="B349" s="76" t="s">
        <v>1121</v>
      </c>
      <c r="C349" s="73" t="s">
        <v>1122</v>
      </c>
      <c r="D349" s="86" t="s">
        <v>28</v>
      </c>
      <c r="E349" s="86" t="s">
        <v>874</v>
      </c>
      <c r="F349" s="73"/>
      <c r="G349" s="86" t="s">
        <v>879</v>
      </c>
      <c r="H349" s="73" t="s">
        <v>1123</v>
      </c>
      <c r="I349" s="73" t="s">
        <v>881</v>
      </c>
      <c r="J349" s="73"/>
      <c r="K349" s="83">
        <v>2.2300000000001305</v>
      </c>
      <c r="L349" s="86" t="s">
        <v>133</v>
      </c>
      <c r="M349" s="87">
        <v>7.7499999999999999E-2</v>
      </c>
      <c r="N349" s="87">
        <v>0.11350000000000433</v>
      </c>
      <c r="O349" s="83">
        <v>2786755.7127769999</v>
      </c>
      <c r="P349" s="85">
        <v>95.823611</v>
      </c>
      <c r="Q349" s="73"/>
      <c r="R349" s="83">
        <v>9188.743029260002</v>
      </c>
      <c r="S349" s="84">
        <v>7.1455274686589741E-3</v>
      </c>
      <c r="T349" s="84">
        <v>1.5191024019373185E-3</v>
      </c>
      <c r="U349" s="84">
        <v>3.0685756890508868E-4</v>
      </c>
    </row>
    <row r="350" spans="2:21">
      <c r="B350" s="76" t="s">
        <v>1124</v>
      </c>
      <c r="C350" s="73" t="s">
        <v>1125</v>
      </c>
      <c r="D350" s="86" t="s">
        <v>28</v>
      </c>
      <c r="E350" s="86" t="s">
        <v>874</v>
      </c>
      <c r="F350" s="73"/>
      <c r="G350" s="86" t="s">
        <v>947</v>
      </c>
      <c r="H350" s="73" t="s">
        <v>651</v>
      </c>
      <c r="I350" s="73"/>
      <c r="J350" s="73"/>
      <c r="K350" s="83">
        <v>4</v>
      </c>
      <c r="L350" s="86" t="s">
        <v>133</v>
      </c>
      <c r="M350" s="87">
        <v>4.2500000000000003E-2</v>
      </c>
      <c r="N350" s="87">
        <v>5.690000000000011E-2</v>
      </c>
      <c r="O350" s="83">
        <v>6883519.6270000013</v>
      </c>
      <c r="P350" s="85">
        <v>95.043059999999997</v>
      </c>
      <c r="Q350" s="73"/>
      <c r="R350" s="83">
        <v>22512.079709232999</v>
      </c>
      <c r="S350" s="84">
        <v>1.4491620267368424E-2</v>
      </c>
      <c r="T350" s="84">
        <v>3.721744557444034E-3</v>
      </c>
      <c r="U350" s="84">
        <v>7.5178966574377445E-4</v>
      </c>
    </row>
    <row r="351" spans="2:2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</row>
    <row r="352" spans="2:2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</row>
    <row r="353" spans="2:2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</row>
    <row r="354" spans="2:21">
      <c r="B354" s="135" t="s">
        <v>224</v>
      </c>
      <c r="C354" s="137"/>
      <c r="D354" s="137"/>
      <c r="E354" s="137"/>
      <c r="F354" s="137"/>
      <c r="G354" s="137"/>
      <c r="H354" s="137"/>
      <c r="I354" s="137"/>
      <c r="J354" s="137"/>
      <c r="K354" s="137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</row>
    <row r="355" spans="2:21">
      <c r="B355" s="135" t="s">
        <v>113</v>
      </c>
      <c r="C355" s="137"/>
      <c r="D355" s="137"/>
      <c r="E355" s="137"/>
      <c r="F355" s="137"/>
      <c r="G355" s="137"/>
      <c r="H355" s="137"/>
      <c r="I355" s="137"/>
      <c r="J355" s="137"/>
      <c r="K355" s="137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</row>
    <row r="356" spans="2:21">
      <c r="B356" s="135" t="s">
        <v>207</v>
      </c>
      <c r="C356" s="137"/>
      <c r="D356" s="137"/>
      <c r="E356" s="137"/>
      <c r="F356" s="137"/>
      <c r="G356" s="137"/>
      <c r="H356" s="137"/>
      <c r="I356" s="137"/>
      <c r="J356" s="137"/>
      <c r="K356" s="137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</row>
    <row r="357" spans="2:21">
      <c r="B357" s="135" t="s">
        <v>215</v>
      </c>
      <c r="C357" s="137"/>
      <c r="D357" s="137"/>
      <c r="E357" s="137"/>
      <c r="F357" s="137"/>
      <c r="G357" s="137"/>
      <c r="H357" s="137"/>
      <c r="I357" s="137"/>
      <c r="J357" s="137"/>
      <c r="K357" s="137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</row>
    <row r="358" spans="2:21">
      <c r="B358" s="138" t="s">
        <v>220</v>
      </c>
      <c r="C358" s="138"/>
      <c r="D358" s="138"/>
      <c r="E358" s="138"/>
      <c r="F358" s="138"/>
      <c r="G358" s="138"/>
      <c r="H358" s="138"/>
      <c r="I358" s="138"/>
      <c r="J358" s="138"/>
      <c r="K358" s="138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</row>
    <row r="360" spans="2:2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</row>
    <row r="361" spans="2:2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</row>
    <row r="362" spans="2:2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</row>
    <row r="363" spans="2:2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</row>
    <row r="364" spans="2:2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</row>
    <row r="365" spans="2:2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</row>
    <row r="366" spans="2:2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</row>
    <row r="369" spans="2:2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</row>
    <row r="370" spans="2:2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</row>
    <row r="371" spans="2:2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</row>
    <row r="372" spans="2:2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</row>
    <row r="373" spans="2:2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</row>
    <row r="374" spans="2:2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</row>
    <row r="375" spans="2:2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</row>
    <row r="376" spans="2:2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</row>
    <row r="377" spans="2:2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</row>
    <row r="378" spans="2:2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</row>
    <row r="379" spans="2:2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</row>
    <row r="380" spans="2:2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</row>
    <row r="381" spans="2:2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</row>
    <row r="382" spans="2:2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</row>
    <row r="383" spans="2:2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</row>
    <row r="384" spans="2:2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</row>
    <row r="385" spans="2:2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</row>
    <row r="386" spans="2:2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</row>
    <row r="387" spans="2:2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</row>
    <row r="388" spans="2:2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</row>
    <row r="389" spans="2:2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</row>
    <row r="390" spans="2:2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</row>
    <row r="391" spans="2:2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</row>
    <row r="392" spans="2:2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</row>
    <row r="393" spans="2:2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</row>
    <row r="394" spans="2:2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</row>
    <row r="395" spans="2:2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</row>
    <row r="396" spans="2:2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</row>
    <row r="397" spans="2:2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</row>
    <row r="398" spans="2:2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</row>
    <row r="399" spans="2:2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</row>
    <row r="400" spans="2:2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</row>
    <row r="401" spans="2:2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</row>
    <row r="402" spans="2:2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</row>
    <row r="403" spans="2:2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</row>
    <row r="404" spans="2:2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</row>
    <row r="405" spans="2:2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</row>
    <row r="406" spans="2:2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</row>
    <row r="407" spans="2:2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</row>
    <row r="408" spans="2:2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</row>
    <row r="409" spans="2:2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</row>
    <row r="410" spans="2:2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</row>
    <row r="411" spans="2:2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</row>
    <row r="412" spans="2:2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</row>
    <row r="413" spans="2:2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</row>
    <row r="414" spans="2:2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</row>
    <row r="415" spans="2:2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</row>
    <row r="416" spans="2:2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</row>
    <row r="417" spans="2:2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</row>
    <row r="418" spans="2:2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</row>
    <row r="419" spans="2:2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</row>
    <row r="420" spans="2:2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</row>
    <row r="421" spans="2:2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</row>
    <row r="422" spans="2:2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</row>
    <row r="423" spans="2:2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</row>
    <row r="424" spans="2:2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</row>
    <row r="425" spans="2:2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</row>
    <row r="426" spans="2:2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</row>
    <row r="427" spans="2:2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</row>
    <row r="428" spans="2:2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</row>
    <row r="429" spans="2:2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2:2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2:2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</row>
    <row r="432" spans="2:2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</row>
    <row r="433" spans="2:2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</row>
    <row r="434" spans="2:2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</row>
    <row r="435" spans="2:2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</row>
    <row r="436" spans="2:2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</row>
    <row r="437" spans="2:2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</row>
    <row r="438" spans="2:2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</row>
    <row r="439" spans="2:2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</row>
    <row r="440" spans="2:2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</row>
    <row r="441" spans="2:2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</row>
    <row r="442" spans="2:2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</row>
    <row r="443" spans="2:2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</row>
    <row r="444" spans="2:2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</row>
    <row r="445" spans="2:2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</row>
    <row r="446" spans="2:2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</row>
    <row r="447" spans="2:2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</row>
    <row r="448" spans="2:2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</row>
    <row r="449" spans="2:2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</row>
    <row r="450" spans="2:2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autoFilter ref="B8:U350"/>
  <mergeCells count="3">
    <mergeCell ref="B6:U6"/>
    <mergeCell ref="B7:U7"/>
    <mergeCell ref="B358:K358"/>
  </mergeCells>
  <phoneticPr fontId="3" type="noConversion"/>
  <conditionalFormatting sqref="B12:B350">
    <cfRule type="cellIs" dxfId="78" priority="2" operator="equal">
      <formula>"NR3"</formula>
    </cfRule>
  </conditionalFormatting>
  <conditionalFormatting sqref="B12:B350">
    <cfRule type="containsText" dxfId="7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G554:G826">
      <formula1>$AF$7:$AF$24</formula1>
    </dataValidation>
    <dataValidation type="list" allowBlank="1" showInputMessage="1" showErrorMessage="1" sqref="E12:E35 E359:E820 E37:E357">
      <formula1>$AD$7:$AD$24</formula1>
    </dataValidation>
    <dataValidation type="list" allowBlank="1" showInputMessage="1" showErrorMessage="1" sqref="G12:G35 G359:G553 G37:G357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233</v>
      </c>
    </row>
    <row r="2" spans="2:28">
      <c r="B2" s="46" t="s">
        <v>146</v>
      </c>
      <c r="C2" s="67" t="s">
        <v>234</v>
      </c>
    </row>
    <row r="3" spans="2:28">
      <c r="B3" s="46" t="s">
        <v>148</v>
      </c>
      <c r="C3" s="67" t="s">
        <v>235</v>
      </c>
    </row>
    <row r="4" spans="2:28">
      <c r="B4" s="46" t="s">
        <v>149</v>
      </c>
      <c r="C4" s="67">
        <v>17013</v>
      </c>
    </row>
    <row r="6" spans="2:28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AB6" s="3"/>
    </row>
    <row r="7" spans="2:28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X7" s="3"/>
      <c r="AB7" s="3"/>
    </row>
    <row r="8" spans="2:28" s="3" customFormat="1" ht="78.75">
      <c r="B8" s="21" t="s">
        <v>116</v>
      </c>
      <c r="C8" s="29" t="s">
        <v>46</v>
      </c>
      <c r="D8" s="29" t="s">
        <v>120</v>
      </c>
      <c r="E8" s="29" t="s">
        <v>193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630.60945808700023</v>
      </c>
      <c r="L11" s="77">
        <v>5185392.0479058698</v>
      </c>
      <c r="M11" s="69"/>
      <c r="N11" s="78">
        <v>1</v>
      </c>
      <c r="O11" s="78">
        <v>0.17316588270815067</v>
      </c>
      <c r="X11" s="1"/>
      <c r="Y11" s="3"/>
      <c r="Z11" s="1"/>
      <c r="AB11" s="1"/>
    </row>
    <row r="12" spans="2:28" ht="20.25">
      <c r="B12" s="70" t="s">
        <v>202</v>
      </c>
      <c r="C12" s="71"/>
      <c r="D12" s="71"/>
      <c r="E12" s="71"/>
      <c r="F12" s="71"/>
      <c r="G12" s="71"/>
      <c r="H12" s="71"/>
      <c r="I12" s="80"/>
      <c r="J12" s="82"/>
      <c r="K12" s="80">
        <v>47.731958369000004</v>
      </c>
      <c r="L12" s="80">
        <v>2783995.3033871893</v>
      </c>
      <c r="M12" s="71"/>
      <c r="N12" s="81">
        <v>0.5368919606592738</v>
      </c>
      <c r="O12" s="81">
        <v>9.2971370286472843E-2</v>
      </c>
      <c r="Y12" s="4"/>
    </row>
    <row r="13" spans="2:28">
      <c r="B13" s="89" t="s">
        <v>1126</v>
      </c>
      <c r="C13" s="71"/>
      <c r="D13" s="71"/>
      <c r="E13" s="71"/>
      <c r="F13" s="71"/>
      <c r="G13" s="71"/>
      <c r="H13" s="71"/>
      <c r="I13" s="80"/>
      <c r="J13" s="82"/>
      <c r="K13" s="80">
        <v>47.731958369000004</v>
      </c>
      <c r="L13" s="80">
        <v>1773247.3841076402</v>
      </c>
      <c r="M13" s="71"/>
      <c r="N13" s="81">
        <v>0.34196978120945926</v>
      </c>
      <c r="O13" s="81">
        <v>5.9217499022649167E-2</v>
      </c>
    </row>
    <row r="14" spans="2:28">
      <c r="B14" s="76" t="s">
        <v>1127</v>
      </c>
      <c r="C14" s="73" t="s">
        <v>1128</v>
      </c>
      <c r="D14" s="86" t="s">
        <v>121</v>
      </c>
      <c r="E14" s="86" t="s">
        <v>317</v>
      </c>
      <c r="F14" s="73" t="s">
        <v>1129</v>
      </c>
      <c r="G14" s="86" t="s">
        <v>157</v>
      </c>
      <c r="H14" s="86" t="s">
        <v>134</v>
      </c>
      <c r="I14" s="83">
        <v>323904.88442700007</v>
      </c>
      <c r="J14" s="85">
        <v>20100</v>
      </c>
      <c r="K14" s="73"/>
      <c r="L14" s="83">
        <v>65104.881835805005</v>
      </c>
      <c r="M14" s="84">
        <v>6.3427232961227953E-3</v>
      </c>
      <c r="N14" s="84">
        <v>1.2555440598189241E-2</v>
      </c>
      <c r="O14" s="84">
        <v>2.1741739539751911E-3</v>
      </c>
    </row>
    <row r="15" spans="2:28">
      <c r="B15" s="76" t="s">
        <v>1130</v>
      </c>
      <c r="C15" s="73" t="s">
        <v>1131</v>
      </c>
      <c r="D15" s="86" t="s">
        <v>121</v>
      </c>
      <c r="E15" s="86" t="s">
        <v>317</v>
      </c>
      <c r="F15" s="73" t="s">
        <v>679</v>
      </c>
      <c r="G15" s="86" t="s">
        <v>489</v>
      </c>
      <c r="H15" s="86" t="s">
        <v>134</v>
      </c>
      <c r="I15" s="83">
        <v>9439770.8035860006</v>
      </c>
      <c r="J15" s="85">
        <v>1212</v>
      </c>
      <c r="K15" s="73"/>
      <c r="L15" s="83">
        <v>114410.02213946801</v>
      </c>
      <c r="M15" s="84">
        <v>7.3716468301175953E-3</v>
      </c>
      <c r="N15" s="84">
        <v>2.2063909745391904E-2</v>
      </c>
      <c r="O15" s="84">
        <v>3.8207164070537571E-3</v>
      </c>
    </row>
    <row r="16" spans="2:28" ht="20.25">
      <c r="B16" s="76" t="s">
        <v>1132</v>
      </c>
      <c r="C16" s="73" t="s">
        <v>1133</v>
      </c>
      <c r="D16" s="86" t="s">
        <v>121</v>
      </c>
      <c r="E16" s="86" t="s">
        <v>317</v>
      </c>
      <c r="F16" s="73">
        <v>1760</v>
      </c>
      <c r="G16" s="86" t="s">
        <v>676</v>
      </c>
      <c r="H16" s="86" t="s">
        <v>134</v>
      </c>
      <c r="I16" s="83">
        <v>18067.489270000002</v>
      </c>
      <c r="J16" s="85">
        <v>42300</v>
      </c>
      <c r="K16" s="83">
        <v>47.731958369000004</v>
      </c>
      <c r="L16" s="83">
        <v>7690.2799195820007</v>
      </c>
      <c r="M16" s="84">
        <v>1.6896258696177764E-4</v>
      </c>
      <c r="N16" s="84">
        <v>1.4830662462036472E-3</v>
      </c>
      <c r="O16" s="84">
        <v>2.5681647563851804E-4</v>
      </c>
      <c r="X16" s="4"/>
    </row>
    <row r="17" spans="2:15">
      <c r="B17" s="76" t="s">
        <v>1134</v>
      </c>
      <c r="C17" s="73" t="s">
        <v>1135</v>
      </c>
      <c r="D17" s="86" t="s">
        <v>121</v>
      </c>
      <c r="E17" s="86" t="s">
        <v>317</v>
      </c>
      <c r="F17" s="73" t="s">
        <v>402</v>
      </c>
      <c r="G17" s="86" t="s">
        <v>373</v>
      </c>
      <c r="H17" s="86" t="s">
        <v>134</v>
      </c>
      <c r="I17" s="83">
        <v>698983.95559899998</v>
      </c>
      <c r="J17" s="85">
        <v>3579</v>
      </c>
      <c r="K17" s="73"/>
      <c r="L17" s="83">
        <v>25016.635770440003</v>
      </c>
      <c r="M17" s="84">
        <v>5.6148484581396733E-3</v>
      </c>
      <c r="N17" s="84">
        <v>4.8244444275998416E-3</v>
      </c>
      <c r="O17" s="84">
        <v>8.354291778817452E-4</v>
      </c>
    </row>
    <row r="18" spans="2:15">
      <c r="B18" s="76" t="s">
        <v>1136</v>
      </c>
      <c r="C18" s="73" t="s">
        <v>1137</v>
      </c>
      <c r="D18" s="86" t="s">
        <v>121</v>
      </c>
      <c r="E18" s="86" t="s">
        <v>317</v>
      </c>
      <c r="F18" s="73" t="s">
        <v>1138</v>
      </c>
      <c r="G18" s="86" t="s">
        <v>712</v>
      </c>
      <c r="H18" s="86" t="s">
        <v>134</v>
      </c>
      <c r="I18" s="83">
        <v>214559.49672000002</v>
      </c>
      <c r="J18" s="85">
        <v>41690</v>
      </c>
      <c r="K18" s="73"/>
      <c r="L18" s="83">
        <v>89449.854182875017</v>
      </c>
      <c r="M18" s="84">
        <v>4.8544706716294487E-3</v>
      </c>
      <c r="N18" s="84">
        <v>1.7250355104586453E-2</v>
      </c>
      <c r="O18" s="84">
        <v>2.9871729687147657E-3</v>
      </c>
    </row>
    <row r="19" spans="2:15">
      <c r="B19" s="76" t="s">
        <v>1139</v>
      </c>
      <c r="C19" s="73" t="s">
        <v>1140</v>
      </c>
      <c r="D19" s="86" t="s">
        <v>121</v>
      </c>
      <c r="E19" s="86" t="s">
        <v>317</v>
      </c>
      <c r="F19" s="73" t="s">
        <v>759</v>
      </c>
      <c r="G19" s="86" t="s">
        <v>665</v>
      </c>
      <c r="H19" s="86" t="s">
        <v>134</v>
      </c>
      <c r="I19" s="83">
        <v>54168.545214000012</v>
      </c>
      <c r="J19" s="85">
        <v>154500</v>
      </c>
      <c r="K19" s="73"/>
      <c r="L19" s="83">
        <v>83690.402356248014</v>
      </c>
      <c r="M19" s="84">
        <v>1.4347767007937443E-2</v>
      </c>
      <c r="N19" s="84">
        <v>1.6139647992488154E-2</v>
      </c>
      <c r="O19" s="84">
        <v>2.794836391218043E-3</v>
      </c>
    </row>
    <row r="20" spans="2:15">
      <c r="B20" s="76" t="s">
        <v>1141</v>
      </c>
      <c r="C20" s="73" t="s">
        <v>1142</v>
      </c>
      <c r="D20" s="86" t="s">
        <v>121</v>
      </c>
      <c r="E20" s="86" t="s">
        <v>317</v>
      </c>
      <c r="F20" s="73" t="s">
        <v>408</v>
      </c>
      <c r="G20" s="86" t="s">
        <v>373</v>
      </c>
      <c r="H20" s="86" t="s">
        <v>134</v>
      </c>
      <c r="I20" s="83">
        <v>1684665.8371930001</v>
      </c>
      <c r="J20" s="85">
        <v>1568</v>
      </c>
      <c r="K20" s="73"/>
      <c r="L20" s="83">
        <v>26415.560327181003</v>
      </c>
      <c r="M20" s="84">
        <v>4.4160145860273423E-3</v>
      </c>
      <c r="N20" s="84">
        <v>5.0942262577520978E-3</v>
      </c>
      <c r="O20" s="84">
        <v>8.8214618663868096E-4</v>
      </c>
    </row>
    <row r="21" spans="2:15">
      <c r="B21" s="76" t="s">
        <v>1143</v>
      </c>
      <c r="C21" s="73" t="s">
        <v>1144</v>
      </c>
      <c r="D21" s="86" t="s">
        <v>121</v>
      </c>
      <c r="E21" s="86" t="s">
        <v>317</v>
      </c>
      <c r="F21" s="73" t="s">
        <v>1145</v>
      </c>
      <c r="G21" s="86" t="s">
        <v>128</v>
      </c>
      <c r="H21" s="86" t="s">
        <v>134</v>
      </c>
      <c r="I21" s="83">
        <v>164821.26698800002</v>
      </c>
      <c r="J21" s="85">
        <v>2557</v>
      </c>
      <c r="K21" s="73"/>
      <c r="L21" s="83">
        <v>4214.4797968820003</v>
      </c>
      <c r="M21" s="84">
        <v>9.3072347302356427E-4</v>
      </c>
      <c r="N21" s="84">
        <v>8.1276010722931271E-4</v>
      </c>
      <c r="O21" s="84">
        <v>1.4074232139833513E-4</v>
      </c>
    </row>
    <row r="22" spans="2:15">
      <c r="B22" s="76" t="s">
        <v>1146</v>
      </c>
      <c r="C22" s="73" t="s">
        <v>1147</v>
      </c>
      <c r="D22" s="86" t="s">
        <v>121</v>
      </c>
      <c r="E22" s="86" t="s">
        <v>317</v>
      </c>
      <c r="F22" s="73" t="s">
        <v>1148</v>
      </c>
      <c r="G22" s="86" t="s">
        <v>157</v>
      </c>
      <c r="H22" s="86" t="s">
        <v>134</v>
      </c>
      <c r="I22" s="83">
        <v>5174446.8084340012</v>
      </c>
      <c r="J22" s="85">
        <v>1365</v>
      </c>
      <c r="K22" s="73"/>
      <c r="L22" s="83">
        <v>70631.198935602006</v>
      </c>
      <c r="M22" s="84">
        <v>1.0924352868914662E-2</v>
      </c>
      <c r="N22" s="84">
        <v>1.3621187806643578E-2</v>
      </c>
      <c r="O22" s="84">
        <v>2.3587250100709336E-3</v>
      </c>
    </row>
    <row r="23" spans="2:15">
      <c r="B23" s="76" t="s">
        <v>1149</v>
      </c>
      <c r="C23" s="73" t="s">
        <v>1150</v>
      </c>
      <c r="D23" s="86" t="s">
        <v>121</v>
      </c>
      <c r="E23" s="86" t="s">
        <v>317</v>
      </c>
      <c r="F23" s="73" t="s">
        <v>493</v>
      </c>
      <c r="G23" s="86" t="s">
        <v>158</v>
      </c>
      <c r="H23" s="86" t="s">
        <v>134</v>
      </c>
      <c r="I23" s="83">
        <v>17103705.146317001</v>
      </c>
      <c r="J23" s="85">
        <v>398</v>
      </c>
      <c r="K23" s="73"/>
      <c r="L23" s="83">
        <v>68072.746482315997</v>
      </c>
      <c r="M23" s="84">
        <v>6.1847019561619134E-3</v>
      </c>
      <c r="N23" s="84">
        <v>1.3127791660383192E-2</v>
      </c>
      <c r="O23" s="84">
        <v>2.273285630878954E-3</v>
      </c>
    </row>
    <row r="24" spans="2:15">
      <c r="B24" s="76" t="s">
        <v>1151</v>
      </c>
      <c r="C24" s="73" t="s">
        <v>1152</v>
      </c>
      <c r="D24" s="86" t="s">
        <v>121</v>
      </c>
      <c r="E24" s="86" t="s">
        <v>317</v>
      </c>
      <c r="F24" s="73" t="s">
        <v>1153</v>
      </c>
      <c r="G24" s="86" t="s">
        <v>327</v>
      </c>
      <c r="H24" s="86" t="s">
        <v>134</v>
      </c>
      <c r="I24" s="83">
        <v>420266.58580300008</v>
      </c>
      <c r="J24" s="85">
        <v>7108</v>
      </c>
      <c r="K24" s="73"/>
      <c r="L24" s="83">
        <v>29872.548918866003</v>
      </c>
      <c r="M24" s="84">
        <v>4.188841007169937E-3</v>
      </c>
      <c r="N24" s="84">
        <v>5.7609046033327577E-3</v>
      </c>
      <c r="O24" s="84">
        <v>9.9759213083356561E-4</v>
      </c>
    </row>
    <row r="25" spans="2:15">
      <c r="B25" s="76" t="s">
        <v>1154</v>
      </c>
      <c r="C25" s="73" t="s">
        <v>1155</v>
      </c>
      <c r="D25" s="86" t="s">
        <v>121</v>
      </c>
      <c r="E25" s="86" t="s">
        <v>317</v>
      </c>
      <c r="F25" s="73" t="s">
        <v>369</v>
      </c>
      <c r="G25" s="86" t="s">
        <v>327</v>
      </c>
      <c r="H25" s="86" t="s">
        <v>134</v>
      </c>
      <c r="I25" s="83">
        <v>6316961.3907800009</v>
      </c>
      <c r="J25" s="85">
        <v>924</v>
      </c>
      <c r="K25" s="73"/>
      <c r="L25" s="83">
        <v>58368.723250748008</v>
      </c>
      <c r="M25" s="84">
        <v>5.4268635499035199E-3</v>
      </c>
      <c r="N25" s="84">
        <v>1.1256376125758963E-2</v>
      </c>
      <c r="O25" s="84">
        <v>1.9492203079120038E-3</v>
      </c>
    </row>
    <row r="26" spans="2:15">
      <c r="B26" s="76" t="s">
        <v>1156</v>
      </c>
      <c r="C26" s="73" t="s">
        <v>1157</v>
      </c>
      <c r="D26" s="86" t="s">
        <v>121</v>
      </c>
      <c r="E26" s="86" t="s">
        <v>317</v>
      </c>
      <c r="F26" s="73" t="s">
        <v>526</v>
      </c>
      <c r="G26" s="86" t="s">
        <v>433</v>
      </c>
      <c r="H26" s="86" t="s">
        <v>134</v>
      </c>
      <c r="I26" s="83">
        <v>1472934.11742</v>
      </c>
      <c r="J26" s="85">
        <v>1589</v>
      </c>
      <c r="K26" s="73"/>
      <c r="L26" s="83">
        <v>23404.923125419002</v>
      </c>
      <c r="M26" s="84">
        <v>5.7502065664573072E-3</v>
      </c>
      <c r="N26" s="84">
        <v>4.5136265318397907E-3</v>
      </c>
      <c r="O26" s="84">
        <v>7.8160612260096607E-4</v>
      </c>
    </row>
    <row r="27" spans="2:15">
      <c r="B27" s="76" t="s">
        <v>1158</v>
      </c>
      <c r="C27" s="73" t="s">
        <v>1159</v>
      </c>
      <c r="D27" s="86" t="s">
        <v>121</v>
      </c>
      <c r="E27" s="86" t="s">
        <v>317</v>
      </c>
      <c r="F27" s="73" t="s">
        <v>1160</v>
      </c>
      <c r="G27" s="86" t="s">
        <v>433</v>
      </c>
      <c r="H27" s="86" t="s">
        <v>134</v>
      </c>
      <c r="I27" s="83">
        <v>1110460.4059180003</v>
      </c>
      <c r="J27" s="85">
        <v>2145</v>
      </c>
      <c r="K27" s="73"/>
      <c r="L27" s="83">
        <v>23819.375706935003</v>
      </c>
      <c r="M27" s="84">
        <v>5.1798990654639129E-3</v>
      </c>
      <c r="N27" s="84">
        <v>4.5935534838787168E-3</v>
      </c>
      <c r="O27" s="84">
        <v>7.9544674380295868E-4</v>
      </c>
    </row>
    <row r="28" spans="2:15">
      <c r="B28" s="76" t="s">
        <v>1161</v>
      </c>
      <c r="C28" s="73" t="s">
        <v>1162</v>
      </c>
      <c r="D28" s="86" t="s">
        <v>121</v>
      </c>
      <c r="E28" s="86" t="s">
        <v>317</v>
      </c>
      <c r="F28" s="73" t="s">
        <v>1163</v>
      </c>
      <c r="G28" s="86" t="s">
        <v>1164</v>
      </c>
      <c r="H28" s="86" t="s">
        <v>134</v>
      </c>
      <c r="I28" s="83">
        <v>362027.52038600005</v>
      </c>
      <c r="J28" s="85">
        <v>6375</v>
      </c>
      <c r="K28" s="73"/>
      <c r="L28" s="83">
        <v>23079.254413258004</v>
      </c>
      <c r="M28" s="84">
        <v>3.3751571182712458E-3</v>
      </c>
      <c r="N28" s="84">
        <v>4.4508215000982621E-3</v>
      </c>
      <c r="O28" s="84">
        <v>7.7073043384093091E-4</v>
      </c>
    </row>
    <row r="29" spans="2:15">
      <c r="B29" s="76" t="s">
        <v>1165</v>
      </c>
      <c r="C29" s="73" t="s">
        <v>1166</v>
      </c>
      <c r="D29" s="86" t="s">
        <v>121</v>
      </c>
      <c r="E29" s="86" t="s">
        <v>317</v>
      </c>
      <c r="F29" s="73" t="s">
        <v>888</v>
      </c>
      <c r="G29" s="86" t="s">
        <v>889</v>
      </c>
      <c r="H29" s="86" t="s">
        <v>134</v>
      </c>
      <c r="I29" s="83">
        <v>623197.7946100001</v>
      </c>
      <c r="J29" s="85">
        <v>3100</v>
      </c>
      <c r="K29" s="73"/>
      <c r="L29" s="83">
        <v>19319.131632910001</v>
      </c>
      <c r="M29" s="84">
        <v>5.6872731393061413E-4</v>
      </c>
      <c r="N29" s="84">
        <v>3.7256838932192347E-3</v>
      </c>
      <c r="O29" s="84">
        <v>6.4516134006084808E-4</v>
      </c>
    </row>
    <row r="30" spans="2:15">
      <c r="B30" s="76" t="s">
        <v>1167</v>
      </c>
      <c r="C30" s="73" t="s">
        <v>1168</v>
      </c>
      <c r="D30" s="86" t="s">
        <v>121</v>
      </c>
      <c r="E30" s="86" t="s">
        <v>317</v>
      </c>
      <c r="F30" s="73" t="s">
        <v>340</v>
      </c>
      <c r="G30" s="86" t="s">
        <v>327</v>
      </c>
      <c r="H30" s="86" t="s">
        <v>134</v>
      </c>
      <c r="I30" s="83">
        <v>8991599.8142750021</v>
      </c>
      <c r="J30" s="85">
        <v>1508</v>
      </c>
      <c r="K30" s="73"/>
      <c r="L30" s="83">
        <v>135593.32519926204</v>
      </c>
      <c r="M30" s="84">
        <v>6.1887428812127951E-3</v>
      </c>
      <c r="N30" s="84">
        <v>2.6149098071383367E-2</v>
      </c>
      <c r="O30" s="84">
        <v>4.5281316495531009E-3</v>
      </c>
    </row>
    <row r="31" spans="2:15">
      <c r="B31" s="76" t="s">
        <v>1169</v>
      </c>
      <c r="C31" s="73" t="s">
        <v>1170</v>
      </c>
      <c r="D31" s="86" t="s">
        <v>121</v>
      </c>
      <c r="E31" s="86" t="s">
        <v>317</v>
      </c>
      <c r="F31" s="73" t="s">
        <v>460</v>
      </c>
      <c r="G31" s="86" t="s">
        <v>373</v>
      </c>
      <c r="H31" s="86" t="s">
        <v>134</v>
      </c>
      <c r="I31" s="83">
        <v>4202924.1442200001</v>
      </c>
      <c r="J31" s="85">
        <v>638.5</v>
      </c>
      <c r="K31" s="73"/>
      <c r="L31" s="83">
        <v>26835.670661534004</v>
      </c>
      <c r="M31" s="84">
        <v>5.1700892823000515E-3</v>
      </c>
      <c r="N31" s="84">
        <v>5.1752443043089945E-3</v>
      </c>
      <c r="O31" s="84">
        <v>8.9617574818599605E-4</v>
      </c>
    </row>
    <row r="32" spans="2:15">
      <c r="B32" s="76" t="s">
        <v>1171</v>
      </c>
      <c r="C32" s="73" t="s">
        <v>1172</v>
      </c>
      <c r="D32" s="86" t="s">
        <v>121</v>
      </c>
      <c r="E32" s="86" t="s">
        <v>317</v>
      </c>
      <c r="F32" s="73" t="s">
        <v>561</v>
      </c>
      <c r="G32" s="86" t="s">
        <v>327</v>
      </c>
      <c r="H32" s="86" t="s">
        <v>134</v>
      </c>
      <c r="I32" s="83">
        <v>1483501.4875770002</v>
      </c>
      <c r="J32" s="85">
        <v>6074</v>
      </c>
      <c r="K32" s="73"/>
      <c r="L32" s="83">
        <v>90107.880355397021</v>
      </c>
      <c r="M32" s="84">
        <v>5.8417463160590696E-3</v>
      </c>
      <c r="N32" s="84">
        <v>1.73772550894753E-2</v>
      </c>
      <c r="O32" s="84">
        <v>3.0091477166136939E-3</v>
      </c>
    </row>
    <row r="33" spans="2:15">
      <c r="B33" s="76" t="s">
        <v>1173</v>
      </c>
      <c r="C33" s="73" t="s">
        <v>1174</v>
      </c>
      <c r="D33" s="86" t="s">
        <v>121</v>
      </c>
      <c r="E33" s="86" t="s">
        <v>317</v>
      </c>
      <c r="F33" s="73" t="s">
        <v>1175</v>
      </c>
      <c r="G33" s="86" t="s">
        <v>1176</v>
      </c>
      <c r="H33" s="86" t="s">
        <v>134</v>
      </c>
      <c r="I33" s="83">
        <v>770715.95084100007</v>
      </c>
      <c r="J33" s="85">
        <v>8060</v>
      </c>
      <c r="K33" s="73"/>
      <c r="L33" s="83">
        <v>62119.70563779401</v>
      </c>
      <c r="M33" s="84">
        <v>1.2403512077289711E-2</v>
      </c>
      <c r="N33" s="84">
        <v>1.1979751012824801E-2</v>
      </c>
      <c r="O33" s="84">
        <v>2.0744841587596683E-3</v>
      </c>
    </row>
    <row r="34" spans="2:15">
      <c r="B34" s="76" t="s">
        <v>1177</v>
      </c>
      <c r="C34" s="73" t="s">
        <v>1178</v>
      </c>
      <c r="D34" s="86" t="s">
        <v>121</v>
      </c>
      <c r="E34" s="86" t="s">
        <v>317</v>
      </c>
      <c r="F34" s="73" t="s">
        <v>1179</v>
      </c>
      <c r="G34" s="86" t="s">
        <v>1180</v>
      </c>
      <c r="H34" s="86" t="s">
        <v>134</v>
      </c>
      <c r="I34" s="83">
        <v>1293773.9225560003</v>
      </c>
      <c r="J34" s="85">
        <v>5272</v>
      </c>
      <c r="K34" s="73"/>
      <c r="L34" s="83">
        <v>68207.761196654028</v>
      </c>
      <c r="M34" s="84">
        <v>1.1955643930866896E-2</v>
      </c>
      <c r="N34" s="84">
        <v>1.3153829173668722E-2</v>
      </c>
      <c r="O34" s="84">
        <v>2.2777944398505679E-3</v>
      </c>
    </row>
    <row r="35" spans="2:15">
      <c r="B35" s="76" t="s">
        <v>1181</v>
      </c>
      <c r="C35" s="73" t="s">
        <v>1182</v>
      </c>
      <c r="D35" s="86" t="s">
        <v>121</v>
      </c>
      <c r="E35" s="86" t="s">
        <v>317</v>
      </c>
      <c r="F35" s="73" t="s">
        <v>465</v>
      </c>
      <c r="G35" s="86" t="s">
        <v>373</v>
      </c>
      <c r="H35" s="86" t="s">
        <v>134</v>
      </c>
      <c r="I35" s="83">
        <v>358545.33814900002</v>
      </c>
      <c r="J35" s="85">
        <v>11050</v>
      </c>
      <c r="K35" s="73"/>
      <c r="L35" s="83">
        <v>39619.259866170003</v>
      </c>
      <c r="M35" s="84">
        <v>7.5581058023144821E-3</v>
      </c>
      <c r="N35" s="84">
        <v>7.6405524404216099E-3</v>
      </c>
      <c r="O35" s="84">
        <v>1.3230830077235228E-3</v>
      </c>
    </row>
    <row r="36" spans="2:15">
      <c r="B36" s="76" t="s">
        <v>1183</v>
      </c>
      <c r="C36" s="73" t="s">
        <v>1184</v>
      </c>
      <c r="D36" s="86" t="s">
        <v>121</v>
      </c>
      <c r="E36" s="86" t="s">
        <v>317</v>
      </c>
      <c r="F36" s="73" t="s">
        <v>1185</v>
      </c>
      <c r="G36" s="86" t="s">
        <v>1164</v>
      </c>
      <c r="H36" s="86" t="s">
        <v>134</v>
      </c>
      <c r="I36" s="83">
        <v>77366.690842000011</v>
      </c>
      <c r="J36" s="85">
        <v>18040</v>
      </c>
      <c r="K36" s="73"/>
      <c r="L36" s="83">
        <v>13956.951027952004</v>
      </c>
      <c r="M36" s="84">
        <v>2.7540892460620752E-3</v>
      </c>
      <c r="N36" s="84">
        <v>2.6915903173779397E-3</v>
      </c>
      <c r="O36" s="84">
        <v>4.6609161319746228E-4</v>
      </c>
    </row>
    <row r="37" spans="2:15">
      <c r="B37" s="76" t="s">
        <v>1186</v>
      </c>
      <c r="C37" s="73" t="s">
        <v>1187</v>
      </c>
      <c r="D37" s="86" t="s">
        <v>121</v>
      </c>
      <c r="E37" s="86" t="s">
        <v>317</v>
      </c>
      <c r="F37" s="73" t="s">
        <v>897</v>
      </c>
      <c r="G37" s="86" t="s">
        <v>159</v>
      </c>
      <c r="H37" s="86" t="s">
        <v>134</v>
      </c>
      <c r="I37" s="83">
        <v>66144.10765000002</v>
      </c>
      <c r="J37" s="85">
        <v>77390</v>
      </c>
      <c r="K37" s="73"/>
      <c r="L37" s="83">
        <v>51188.92491062</v>
      </c>
      <c r="M37" s="84">
        <v>1.0543868112403601E-3</v>
      </c>
      <c r="N37" s="84">
        <v>9.8717559709477973E-3</v>
      </c>
      <c r="O37" s="84">
        <v>1.7094513365886323E-3</v>
      </c>
    </row>
    <row r="38" spans="2:15">
      <c r="B38" s="76" t="s">
        <v>1188</v>
      </c>
      <c r="C38" s="73" t="s">
        <v>1189</v>
      </c>
      <c r="D38" s="86" t="s">
        <v>121</v>
      </c>
      <c r="E38" s="86" t="s">
        <v>317</v>
      </c>
      <c r="F38" s="73" t="s">
        <v>1190</v>
      </c>
      <c r="G38" s="86" t="s">
        <v>327</v>
      </c>
      <c r="H38" s="86" t="s">
        <v>134</v>
      </c>
      <c r="I38" s="83">
        <v>8349345.0397100011</v>
      </c>
      <c r="J38" s="85">
        <v>1830</v>
      </c>
      <c r="K38" s="73"/>
      <c r="L38" s="83">
        <v>152793.01422668502</v>
      </c>
      <c r="M38" s="84">
        <v>6.2499864480382462E-3</v>
      </c>
      <c r="N38" s="84">
        <v>2.9466048625656136E-2</v>
      </c>
      <c r="O38" s="84">
        <v>5.1025143201830344E-3</v>
      </c>
    </row>
    <row r="39" spans="2:15">
      <c r="B39" s="76" t="s">
        <v>1191</v>
      </c>
      <c r="C39" s="73" t="s">
        <v>1192</v>
      </c>
      <c r="D39" s="86" t="s">
        <v>121</v>
      </c>
      <c r="E39" s="86" t="s">
        <v>317</v>
      </c>
      <c r="F39" s="73" t="s">
        <v>1193</v>
      </c>
      <c r="G39" s="86" t="s">
        <v>889</v>
      </c>
      <c r="H39" s="86" t="s">
        <v>134</v>
      </c>
      <c r="I39" s="83">
        <v>221502.08231500004</v>
      </c>
      <c r="J39" s="85">
        <v>15800</v>
      </c>
      <c r="K39" s="73"/>
      <c r="L39" s="83">
        <v>34997.329005827007</v>
      </c>
      <c r="M39" s="84">
        <v>1.6248160101321257E-3</v>
      </c>
      <c r="N39" s="84">
        <v>6.7492156200534047E-3</v>
      </c>
      <c r="O39" s="84">
        <v>1.1687338804341862E-3</v>
      </c>
    </row>
    <row r="40" spans="2:15">
      <c r="B40" s="76" t="s">
        <v>1194</v>
      </c>
      <c r="C40" s="73" t="s">
        <v>1195</v>
      </c>
      <c r="D40" s="86" t="s">
        <v>121</v>
      </c>
      <c r="E40" s="86" t="s">
        <v>317</v>
      </c>
      <c r="F40" s="73" t="s">
        <v>387</v>
      </c>
      <c r="G40" s="86" t="s">
        <v>373</v>
      </c>
      <c r="H40" s="86" t="s">
        <v>134</v>
      </c>
      <c r="I40" s="83">
        <v>746246.60231500014</v>
      </c>
      <c r="J40" s="85">
        <v>15300</v>
      </c>
      <c r="K40" s="73"/>
      <c r="L40" s="83">
        <v>114175.73015426999</v>
      </c>
      <c r="M40" s="84">
        <v>6.1534560796257971E-3</v>
      </c>
      <c r="N40" s="84">
        <v>2.2018726665109165E-2</v>
      </c>
      <c r="O40" s="84">
        <v>3.8128922390731224E-3</v>
      </c>
    </row>
    <row r="41" spans="2:15">
      <c r="B41" s="76" t="s">
        <v>1196</v>
      </c>
      <c r="C41" s="73" t="s">
        <v>1197</v>
      </c>
      <c r="D41" s="86" t="s">
        <v>121</v>
      </c>
      <c r="E41" s="86" t="s">
        <v>317</v>
      </c>
      <c r="F41" s="73" t="s">
        <v>485</v>
      </c>
      <c r="G41" s="86" t="s">
        <v>129</v>
      </c>
      <c r="H41" s="86" t="s">
        <v>134</v>
      </c>
      <c r="I41" s="83">
        <v>2920735.1472200006</v>
      </c>
      <c r="J41" s="85">
        <v>2680</v>
      </c>
      <c r="K41" s="73"/>
      <c r="L41" s="83">
        <v>78275.701945775014</v>
      </c>
      <c r="M41" s="84">
        <v>1.2259943758903644E-2</v>
      </c>
      <c r="N41" s="84">
        <v>1.5095426001084489E-2</v>
      </c>
      <c r="O41" s="84">
        <v>2.6140127683333646E-3</v>
      </c>
    </row>
    <row r="42" spans="2:15">
      <c r="B42" s="76" t="s">
        <v>1198</v>
      </c>
      <c r="C42" s="73" t="s">
        <v>1199</v>
      </c>
      <c r="D42" s="86" t="s">
        <v>121</v>
      </c>
      <c r="E42" s="86" t="s">
        <v>317</v>
      </c>
      <c r="F42" s="73" t="s">
        <v>675</v>
      </c>
      <c r="G42" s="86" t="s">
        <v>676</v>
      </c>
      <c r="H42" s="86" t="s">
        <v>134</v>
      </c>
      <c r="I42" s="83">
        <v>764673.91163400013</v>
      </c>
      <c r="J42" s="85">
        <v>9838</v>
      </c>
      <c r="K42" s="73"/>
      <c r="L42" s="83">
        <v>75228.619427115002</v>
      </c>
      <c r="M42" s="84">
        <v>6.5896352921677439E-3</v>
      </c>
      <c r="N42" s="84">
        <v>1.4507797815884764E-2</v>
      </c>
      <c r="O42" s="84">
        <v>2.5122556149390655E-3</v>
      </c>
    </row>
    <row r="43" spans="2:15">
      <c r="B43" s="76" t="s">
        <v>1200</v>
      </c>
      <c r="C43" s="73" t="s">
        <v>1201</v>
      </c>
      <c r="D43" s="86" t="s">
        <v>121</v>
      </c>
      <c r="E43" s="86" t="s">
        <v>317</v>
      </c>
      <c r="F43" s="73" t="s">
        <v>1202</v>
      </c>
      <c r="G43" s="86" t="s">
        <v>612</v>
      </c>
      <c r="H43" s="86" t="s">
        <v>134</v>
      </c>
      <c r="I43" s="83">
        <v>1771502.0126210002</v>
      </c>
      <c r="J43" s="85">
        <v>1540</v>
      </c>
      <c r="K43" s="73"/>
      <c r="L43" s="83">
        <v>27281.130994370003</v>
      </c>
      <c r="M43" s="84">
        <v>4.3594282108622056E-3</v>
      </c>
      <c r="N43" s="84">
        <v>5.261151084108971E-3</v>
      </c>
      <c r="O43" s="84">
        <v>9.1105187154067368E-4</v>
      </c>
    </row>
    <row r="44" spans="2:15">
      <c r="B44" s="76" t="s">
        <v>1203</v>
      </c>
      <c r="C44" s="73" t="s">
        <v>1204</v>
      </c>
      <c r="D44" s="86" t="s">
        <v>121</v>
      </c>
      <c r="E44" s="86" t="s">
        <v>317</v>
      </c>
      <c r="F44" s="73" t="s">
        <v>791</v>
      </c>
      <c r="G44" s="86" t="s">
        <v>792</v>
      </c>
      <c r="H44" s="86" t="s">
        <v>134</v>
      </c>
      <c r="I44" s="83">
        <v>3058127.9122959999</v>
      </c>
      <c r="J44" s="85">
        <v>2299</v>
      </c>
      <c r="K44" s="73"/>
      <c r="L44" s="83">
        <v>70306.360703679995</v>
      </c>
      <c r="M44" s="84">
        <v>8.5830798559839647E-3</v>
      </c>
      <c r="N44" s="84">
        <v>1.3558542932558657E-2</v>
      </c>
      <c r="O44" s="84">
        <v>2.3478770551528774E-3</v>
      </c>
    </row>
    <row r="45" spans="2:15">
      <c r="B45" s="72"/>
      <c r="C45" s="73"/>
      <c r="D45" s="73"/>
      <c r="E45" s="73"/>
      <c r="F45" s="73"/>
      <c r="G45" s="73"/>
      <c r="H45" s="73"/>
      <c r="I45" s="83"/>
      <c r="J45" s="85"/>
      <c r="K45" s="73"/>
      <c r="L45" s="73"/>
      <c r="M45" s="73"/>
      <c r="N45" s="84">
        <v>0</v>
      </c>
      <c r="O45" s="73">
        <v>0</v>
      </c>
    </row>
    <row r="46" spans="2:15">
      <c r="B46" s="89" t="s">
        <v>1205</v>
      </c>
      <c r="C46" s="71"/>
      <c r="D46" s="71"/>
      <c r="E46" s="71"/>
      <c r="F46" s="71"/>
      <c r="G46" s="71"/>
      <c r="H46" s="71"/>
      <c r="I46" s="80"/>
      <c r="J46" s="82"/>
      <c r="K46" s="71"/>
      <c r="L46" s="80">
        <v>855175.65990021813</v>
      </c>
      <c r="M46" s="71"/>
      <c r="N46" s="81">
        <v>0.16492015492745288</v>
      </c>
      <c r="O46" s="81">
        <v>2.8558544204377336E-2</v>
      </c>
    </row>
    <row r="47" spans="2:15">
      <c r="B47" s="76" t="s">
        <v>1206</v>
      </c>
      <c r="C47" s="73" t="s">
        <v>1207</v>
      </c>
      <c r="D47" s="86" t="s">
        <v>121</v>
      </c>
      <c r="E47" s="86" t="s">
        <v>317</v>
      </c>
      <c r="F47" s="73" t="s">
        <v>1208</v>
      </c>
      <c r="G47" s="86" t="s">
        <v>1209</v>
      </c>
      <c r="H47" s="86" t="s">
        <v>134</v>
      </c>
      <c r="I47" s="83">
        <v>3328574.3335020007</v>
      </c>
      <c r="J47" s="85">
        <v>386.7</v>
      </c>
      <c r="K47" s="73"/>
      <c r="L47" s="83">
        <v>12871.596948067003</v>
      </c>
      <c r="M47" s="84">
        <v>1.1212867129029819E-2</v>
      </c>
      <c r="N47" s="84">
        <v>2.4822803809531088E-3</v>
      </c>
      <c r="O47" s="84">
        <v>4.2984627329686957E-4</v>
      </c>
    </row>
    <row r="48" spans="2:15">
      <c r="B48" s="76" t="s">
        <v>1210</v>
      </c>
      <c r="C48" s="73" t="s">
        <v>1211</v>
      </c>
      <c r="D48" s="86" t="s">
        <v>121</v>
      </c>
      <c r="E48" s="86" t="s">
        <v>317</v>
      </c>
      <c r="F48" s="73" t="s">
        <v>643</v>
      </c>
      <c r="G48" s="86" t="s">
        <v>437</v>
      </c>
      <c r="H48" s="86" t="s">
        <v>134</v>
      </c>
      <c r="I48" s="83">
        <v>1956712.8897160003</v>
      </c>
      <c r="J48" s="85">
        <v>3117</v>
      </c>
      <c r="K48" s="73"/>
      <c r="L48" s="83">
        <v>60990.740772459008</v>
      </c>
      <c r="M48" s="84">
        <v>1.3644713374108912E-2</v>
      </c>
      <c r="N48" s="84">
        <v>1.1762030760449488E-2</v>
      </c>
      <c r="O48" s="84">
        <v>2.0367824390736563E-3</v>
      </c>
    </row>
    <row r="49" spans="2:15">
      <c r="B49" s="76" t="s">
        <v>1212</v>
      </c>
      <c r="C49" s="73" t="s">
        <v>1213</v>
      </c>
      <c r="D49" s="86" t="s">
        <v>121</v>
      </c>
      <c r="E49" s="86" t="s">
        <v>317</v>
      </c>
      <c r="F49" s="73" t="s">
        <v>611</v>
      </c>
      <c r="G49" s="86" t="s">
        <v>612</v>
      </c>
      <c r="H49" s="86" t="s">
        <v>134</v>
      </c>
      <c r="I49" s="83">
        <v>1430270.5102300001</v>
      </c>
      <c r="J49" s="85">
        <v>611.6</v>
      </c>
      <c r="K49" s="73"/>
      <c r="L49" s="83">
        <v>8747.5344405800006</v>
      </c>
      <c r="M49" s="84">
        <v>6.7868856928840204E-3</v>
      </c>
      <c r="N49" s="84">
        <v>1.6869571981761164E-3</v>
      </c>
      <c r="O49" s="84">
        <v>2.9212343231303583E-4</v>
      </c>
    </row>
    <row r="50" spans="2:15">
      <c r="B50" s="76" t="s">
        <v>1214</v>
      </c>
      <c r="C50" s="73" t="s">
        <v>1215</v>
      </c>
      <c r="D50" s="86" t="s">
        <v>121</v>
      </c>
      <c r="E50" s="86" t="s">
        <v>317</v>
      </c>
      <c r="F50" s="73" t="s">
        <v>1216</v>
      </c>
      <c r="G50" s="86" t="s">
        <v>433</v>
      </c>
      <c r="H50" s="86" t="s">
        <v>134</v>
      </c>
      <c r="I50" s="83">
        <v>88092.104076999996</v>
      </c>
      <c r="J50" s="85">
        <v>8429</v>
      </c>
      <c r="K50" s="73"/>
      <c r="L50" s="83">
        <v>7425.2834526090019</v>
      </c>
      <c r="M50" s="84">
        <v>6.0029046902697137E-3</v>
      </c>
      <c r="N50" s="84">
        <v>1.4319618235245522E-3</v>
      </c>
      <c r="O50" s="84">
        <v>2.4796693317500213E-4</v>
      </c>
    </row>
    <row r="51" spans="2:15">
      <c r="B51" s="76" t="s">
        <v>1217</v>
      </c>
      <c r="C51" s="73" t="s">
        <v>1218</v>
      </c>
      <c r="D51" s="86" t="s">
        <v>121</v>
      </c>
      <c r="E51" s="86" t="s">
        <v>317</v>
      </c>
      <c r="F51" s="73" t="s">
        <v>1219</v>
      </c>
      <c r="G51" s="86" t="s">
        <v>129</v>
      </c>
      <c r="H51" s="86" t="s">
        <v>134</v>
      </c>
      <c r="I51" s="83">
        <v>52529.30719800001</v>
      </c>
      <c r="J51" s="85">
        <v>12880</v>
      </c>
      <c r="K51" s="73"/>
      <c r="L51" s="83">
        <v>6765.774831560002</v>
      </c>
      <c r="M51" s="84">
        <v>4.6565967016712383E-3</v>
      </c>
      <c r="N51" s="84">
        <v>1.3047759492538992E-3</v>
      </c>
      <c r="O51" s="84">
        <v>2.2594267898891666E-4</v>
      </c>
    </row>
    <row r="52" spans="2:15">
      <c r="B52" s="76" t="s">
        <v>1220</v>
      </c>
      <c r="C52" s="73" t="s">
        <v>1221</v>
      </c>
      <c r="D52" s="86" t="s">
        <v>121</v>
      </c>
      <c r="E52" s="86" t="s">
        <v>317</v>
      </c>
      <c r="F52" s="73" t="s">
        <v>1222</v>
      </c>
      <c r="G52" s="86" t="s">
        <v>792</v>
      </c>
      <c r="H52" s="86" t="s">
        <v>134</v>
      </c>
      <c r="I52" s="83">
        <v>1810794.9519850002</v>
      </c>
      <c r="J52" s="85">
        <v>1385</v>
      </c>
      <c r="K52" s="73"/>
      <c r="L52" s="83">
        <v>25079.510084988011</v>
      </c>
      <c r="M52" s="84">
        <v>1.664106310466236E-2</v>
      </c>
      <c r="N52" s="84">
        <v>4.8365697045253155E-3</v>
      </c>
      <c r="O52" s="84">
        <v>8.3752886216362558E-4</v>
      </c>
    </row>
    <row r="53" spans="2:15">
      <c r="B53" s="76" t="s">
        <v>1223</v>
      </c>
      <c r="C53" s="73" t="s">
        <v>1224</v>
      </c>
      <c r="D53" s="86" t="s">
        <v>121</v>
      </c>
      <c r="E53" s="86" t="s">
        <v>317</v>
      </c>
      <c r="F53" s="73" t="s">
        <v>1225</v>
      </c>
      <c r="G53" s="86" t="s">
        <v>1226</v>
      </c>
      <c r="H53" s="86" t="s">
        <v>134</v>
      </c>
      <c r="I53" s="83">
        <v>2820319.8112560003</v>
      </c>
      <c r="J53" s="85">
        <v>231.2</v>
      </c>
      <c r="K53" s="73"/>
      <c r="L53" s="83">
        <v>6520.5794041750014</v>
      </c>
      <c r="M53" s="84">
        <v>6.6605447408234182E-3</v>
      </c>
      <c r="N53" s="84">
        <v>1.2574901461516973E-3</v>
      </c>
      <c r="O53" s="84">
        <v>2.1775439115516006E-4</v>
      </c>
    </row>
    <row r="54" spans="2:15">
      <c r="B54" s="76" t="s">
        <v>1227</v>
      </c>
      <c r="C54" s="73" t="s">
        <v>1228</v>
      </c>
      <c r="D54" s="86" t="s">
        <v>121</v>
      </c>
      <c r="E54" s="86" t="s">
        <v>317</v>
      </c>
      <c r="F54" s="73" t="s">
        <v>1229</v>
      </c>
      <c r="G54" s="86" t="s">
        <v>159</v>
      </c>
      <c r="H54" s="86" t="s">
        <v>134</v>
      </c>
      <c r="I54" s="83">
        <v>19493.933590000004</v>
      </c>
      <c r="J54" s="85">
        <v>3108</v>
      </c>
      <c r="K54" s="73"/>
      <c r="L54" s="83">
        <v>605.87145598500001</v>
      </c>
      <c r="M54" s="84">
        <v>5.5526241650491405E-4</v>
      </c>
      <c r="N54" s="84">
        <v>1.1684197653476989E-4</v>
      </c>
      <c r="O54" s="84">
        <v>2.0233044004008453E-5</v>
      </c>
    </row>
    <row r="55" spans="2:15">
      <c r="B55" s="76" t="s">
        <v>1230</v>
      </c>
      <c r="C55" s="73" t="s">
        <v>1231</v>
      </c>
      <c r="D55" s="86" t="s">
        <v>121</v>
      </c>
      <c r="E55" s="86" t="s">
        <v>317</v>
      </c>
      <c r="F55" s="73" t="s">
        <v>1232</v>
      </c>
      <c r="G55" s="86" t="s">
        <v>129</v>
      </c>
      <c r="H55" s="86" t="s">
        <v>134</v>
      </c>
      <c r="I55" s="83">
        <v>70454.198272000009</v>
      </c>
      <c r="J55" s="85">
        <v>9400</v>
      </c>
      <c r="K55" s="73"/>
      <c r="L55" s="83">
        <v>6622.6946375680009</v>
      </c>
      <c r="M55" s="84">
        <v>3.2136935176616949E-3</v>
      </c>
      <c r="N55" s="84">
        <v>1.2771830126600723E-3</v>
      </c>
      <c r="O55" s="84">
        <v>2.2116452376713658E-4</v>
      </c>
    </row>
    <row r="56" spans="2:15">
      <c r="B56" s="76" t="s">
        <v>1233</v>
      </c>
      <c r="C56" s="73" t="s">
        <v>1234</v>
      </c>
      <c r="D56" s="86" t="s">
        <v>121</v>
      </c>
      <c r="E56" s="86" t="s">
        <v>317</v>
      </c>
      <c r="F56" s="73" t="s">
        <v>1235</v>
      </c>
      <c r="G56" s="86" t="s">
        <v>157</v>
      </c>
      <c r="H56" s="86" t="s">
        <v>134</v>
      </c>
      <c r="I56" s="83">
        <v>35089.49328000001</v>
      </c>
      <c r="J56" s="85">
        <v>25900</v>
      </c>
      <c r="K56" s="73"/>
      <c r="L56" s="83">
        <v>9088.1787595200021</v>
      </c>
      <c r="M56" s="84">
        <v>3.6383305451851105E-3</v>
      </c>
      <c r="N56" s="84">
        <v>1.7526502674354739E-3</v>
      </c>
      <c r="O56" s="84">
        <v>3.0349923063914015E-4</v>
      </c>
    </row>
    <row r="57" spans="2:15">
      <c r="B57" s="76" t="s">
        <v>1236</v>
      </c>
      <c r="C57" s="73" t="s">
        <v>1237</v>
      </c>
      <c r="D57" s="86" t="s">
        <v>121</v>
      </c>
      <c r="E57" s="86" t="s">
        <v>317</v>
      </c>
      <c r="F57" s="73" t="s">
        <v>834</v>
      </c>
      <c r="G57" s="86" t="s">
        <v>157</v>
      </c>
      <c r="H57" s="86" t="s">
        <v>134</v>
      </c>
      <c r="I57" s="83">
        <v>12466065.802790001</v>
      </c>
      <c r="J57" s="85">
        <v>611.4</v>
      </c>
      <c r="K57" s="73"/>
      <c r="L57" s="83">
        <v>76217.526317985015</v>
      </c>
      <c r="M57" s="84">
        <v>1.5190024920465421E-2</v>
      </c>
      <c r="N57" s="84">
        <v>1.4698507965037206E-2</v>
      </c>
      <c r="O57" s="84">
        <v>2.5452801062584508E-3</v>
      </c>
    </row>
    <row r="58" spans="2:15">
      <c r="B58" s="76" t="s">
        <v>1238</v>
      </c>
      <c r="C58" s="73" t="s">
        <v>1239</v>
      </c>
      <c r="D58" s="86" t="s">
        <v>121</v>
      </c>
      <c r="E58" s="86" t="s">
        <v>317</v>
      </c>
      <c r="F58" s="73" t="s">
        <v>815</v>
      </c>
      <c r="G58" s="86" t="s">
        <v>612</v>
      </c>
      <c r="H58" s="86" t="s">
        <v>134</v>
      </c>
      <c r="I58" s="83">
        <v>116586.14867800001</v>
      </c>
      <c r="J58" s="85">
        <v>9483</v>
      </c>
      <c r="K58" s="73"/>
      <c r="L58" s="83">
        <v>11055.864479176002</v>
      </c>
      <c r="M58" s="84">
        <v>9.2210081640136127E-3</v>
      </c>
      <c r="N58" s="84">
        <v>2.1321173745466235E-3</v>
      </c>
      <c r="O58" s="84">
        <v>3.6920998720075068E-4</v>
      </c>
    </row>
    <row r="59" spans="2:15">
      <c r="B59" s="76" t="s">
        <v>1240</v>
      </c>
      <c r="C59" s="73" t="s">
        <v>1241</v>
      </c>
      <c r="D59" s="86" t="s">
        <v>121</v>
      </c>
      <c r="E59" s="86" t="s">
        <v>317</v>
      </c>
      <c r="F59" s="73" t="s">
        <v>1242</v>
      </c>
      <c r="G59" s="86" t="s">
        <v>665</v>
      </c>
      <c r="H59" s="86" t="s">
        <v>134</v>
      </c>
      <c r="I59" s="83">
        <v>87121.194310000021</v>
      </c>
      <c r="J59" s="85">
        <v>6179</v>
      </c>
      <c r="K59" s="73"/>
      <c r="L59" s="83">
        <v>5383.2185959710014</v>
      </c>
      <c r="M59" s="84">
        <v>2.3979825929548891E-3</v>
      </c>
      <c r="N59" s="84">
        <v>1.0381507408191101E-3</v>
      </c>
      <c r="O59" s="84">
        <v>1.7977228941806173E-4</v>
      </c>
    </row>
    <row r="60" spans="2:15">
      <c r="B60" s="76" t="s">
        <v>1243</v>
      </c>
      <c r="C60" s="73" t="s">
        <v>1244</v>
      </c>
      <c r="D60" s="86" t="s">
        <v>121</v>
      </c>
      <c r="E60" s="86" t="s">
        <v>317</v>
      </c>
      <c r="F60" s="73" t="s">
        <v>1245</v>
      </c>
      <c r="G60" s="86" t="s">
        <v>1180</v>
      </c>
      <c r="H60" s="86" t="s">
        <v>134</v>
      </c>
      <c r="I60" s="83">
        <v>302809.66726800008</v>
      </c>
      <c r="J60" s="85">
        <v>4059</v>
      </c>
      <c r="K60" s="73"/>
      <c r="L60" s="83">
        <v>12291.044394394003</v>
      </c>
      <c r="M60" s="84">
        <v>1.2244268234562285E-2</v>
      </c>
      <c r="N60" s="84">
        <v>2.370321140781971E-3</v>
      </c>
      <c r="O60" s="84">
        <v>4.1045875264530068E-4</v>
      </c>
    </row>
    <row r="61" spans="2:15">
      <c r="B61" s="76" t="s">
        <v>1246</v>
      </c>
      <c r="C61" s="73" t="s">
        <v>1247</v>
      </c>
      <c r="D61" s="86" t="s">
        <v>121</v>
      </c>
      <c r="E61" s="86" t="s">
        <v>317</v>
      </c>
      <c r="F61" s="73" t="s">
        <v>837</v>
      </c>
      <c r="G61" s="86" t="s">
        <v>437</v>
      </c>
      <c r="H61" s="86" t="s">
        <v>134</v>
      </c>
      <c r="I61" s="83">
        <v>9642784.9157940019</v>
      </c>
      <c r="J61" s="85">
        <v>61.2</v>
      </c>
      <c r="K61" s="73"/>
      <c r="L61" s="83">
        <v>5901.3843685150005</v>
      </c>
      <c r="M61" s="84">
        <v>3.0079999215656592E-3</v>
      </c>
      <c r="N61" s="84">
        <v>1.1380787246160656E-3</v>
      </c>
      <c r="O61" s="84">
        <v>1.9707640693950729E-4</v>
      </c>
    </row>
    <row r="62" spans="2:15">
      <c r="B62" s="76" t="s">
        <v>1248</v>
      </c>
      <c r="C62" s="73" t="s">
        <v>1249</v>
      </c>
      <c r="D62" s="86" t="s">
        <v>121</v>
      </c>
      <c r="E62" s="86" t="s">
        <v>317</v>
      </c>
      <c r="F62" s="73" t="s">
        <v>427</v>
      </c>
      <c r="G62" s="86" t="s">
        <v>373</v>
      </c>
      <c r="H62" s="86" t="s">
        <v>134</v>
      </c>
      <c r="I62" s="83">
        <v>44401.281556000009</v>
      </c>
      <c r="J62" s="85">
        <v>198000</v>
      </c>
      <c r="K62" s="73"/>
      <c r="L62" s="83">
        <v>87914.537479930019</v>
      </c>
      <c r="M62" s="84">
        <v>2.0773287425693201E-2</v>
      </c>
      <c r="N62" s="84">
        <v>1.695427012417209E-2</v>
      </c>
      <c r="O62" s="84">
        <v>2.9359011517246869E-3</v>
      </c>
    </row>
    <row r="63" spans="2:15">
      <c r="B63" s="76" t="s">
        <v>1250</v>
      </c>
      <c r="C63" s="73" t="s">
        <v>1251</v>
      </c>
      <c r="D63" s="86" t="s">
        <v>121</v>
      </c>
      <c r="E63" s="86" t="s">
        <v>317</v>
      </c>
      <c r="F63" s="73" t="s">
        <v>867</v>
      </c>
      <c r="G63" s="86" t="s">
        <v>128</v>
      </c>
      <c r="H63" s="86" t="s">
        <v>134</v>
      </c>
      <c r="I63" s="83">
        <v>8685941.0273910016</v>
      </c>
      <c r="J63" s="85">
        <v>303.89999999999998</v>
      </c>
      <c r="K63" s="73"/>
      <c r="L63" s="83">
        <v>26396.574783930006</v>
      </c>
      <c r="M63" s="84">
        <v>7.3997549136067178E-3</v>
      </c>
      <c r="N63" s="84">
        <v>5.0905649061945687E-3</v>
      </c>
      <c r="O63" s="84">
        <v>8.815121654643166E-4</v>
      </c>
    </row>
    <row r="64" spans="2:15">
      <c r="B64" s="76" t="s">
        <v>1252</v>
      </c>
      <c r="C64" s="73" t="s">
        <v>1253</v>
      </c>
      <c r="D64" s="86" t="s">
        <v>121</v>
      </c>
      <c r="E64" s="86" t="s">
        <v>317</v>
      </c>
      <c r="F64" s="73" t="s">
        <v>765</v>
      </c>
      <c r="G64" s="86" t="s">
        <v>612</v>
      </c>
      <c r="H64" s="86" t="s">
        <v>134</v>
      </c>
      <c r="I64" s="83">
        <v>105230.22541200001</v>
      </c>
      <c r="J64" s="85">
        <v>10060</v>
      </c>
      <c r="K64" s="73"/>
      <c r="L64" s="83">
        <v>10586.160676450001</v>
      </c>
      <c r="M64" s="84">
        <v>5.6249172026041879E-3</v>
      </c>
      <c r="N64" s="84">
        <v>2.0415352549331815E-3</v>
      </c>
      <c r="O64" s="84">
        <v>3.5352425450031375E-4</v>
      </c>
    </row>
    <row r="65" spans="2:15">
      <c r="B65" s="76" t="s">
        <v>1254</v>
      </c>
      <c r="C65" s="73" t="s">
        <v>1255</v>
      </c>
      <c r="D65" s="86" t="s">
        <v>121</v>
      </c>
      <c r="E65" s="86" t="s">
        <v>317</v>
      </c>
      <c r="F65" s="73" t="s">
        <v>1256</v>
      </c>
      <c r="G65" s="86" t="s">
        <v>130</v>
      </c>
      <c r="H65" s="86" t="s">
        <v>134</v>
      </c>
      <c r="I65" s="83">
        <v>109153.50597200001</v>
      </c>
      <c r="J65" s="85">
        <v>39700</v>
      </c>
      <c r="K65" s="73"/>
      <c r="L65" s="83">
        <v>43333.941871062008</v>
      </c>
      <c r="M65" s="84">
        <v>2.0500285937781425E-2</v>
      </c>
      <c r="N65" s="84">
        <v>8.356926818785573E-3</v>
      </c>
      <c r="O65" s="84">
        <v>1.4471346093024211E-3</v>
      </c>
    </row>
    <row r="66" spans="2:15">
      <c r="B66" s="76" t="s">
        <v>1257</v>
      </c>
      <c r="C66" s="73" t="s">
        <v>1258</v>
      </c>
      <c r="D66" s="86" t="s">
        <v>121</v>
      </c>
      <c r="E66" s="86" t="s">
        <v>317</v>
      </c>
      <c r="F66" s="73" t="s">
        <v>1259</v>
      </c>
      <c r="G66" s="86" t="s">
        <v>792</v>
      </c>
      <c r="H66" s="86" t="s">
        <v>134</v>
      </c>
      <c r="I66" s="83">
        <v>205071.39268600001</v>
      </c>
      <c r="J66" s="85">
        <v>4955</v>
      </c>
      <c r="K66" s="73"/>
      <c r="L66" s="83">
        <v>10161.287507568002</v>
      </c>
      <c r="M66" s="84">
        <v>1.4594280940028424E-2</v>
      </c>
      <c r="N66" s="84">
        <v>1.9595986983610347E-3</v>
      </c>
      <c r="O66" s="84">
        <v>3.3933563835543163E-4</v>
      </c>
    </row>
    <row r="67" spans="2:15">
      <c r="B67" s="76" t="s">
        <v>1260</v>
      </c>
      <c r="C67" s="73" t="s">
        <v>1261</v>
      </c>
      <c r="D67" s="86" t="s">
        <v>121</v>
      </c>
      <c r="E67" s="86" t="s">
        <v>317</v>
      </c>
      <c r="F67" s="73" t="s">
        <v>1262</v>
      </c>
      <c r="G67" s="86" t="s">
        <v>1176</v>
      </c>
      <c r="H67" s="86" t="s">
        <v>134</v>
      </c>
      <c r="I67" s="83">
        <v>109681.49964200001</v>
      </c>
      <c r="J67" s="85">
        <v>27180</v>
      </c>
      <c r="K67" s="73"/>
      <c r="L67" s="83">
        <v>29811.431602674005</v>
      </c>
      <c r="M67" s="84">
        <v>1.6123206728200969E-2</v>
      </c>
      <c r="N67" s="84">
        <v>5.7491181625723767E-3</v>
      </c>
      <c r="O67" s="84">
        <v>9.9555112141530675E-4</v>
      </c>
    </row>
    <row r="68" spans="2:15">
      <c r="B68" s="76" t="s">
        <v>1263</v>
      </c>
      <c r="C68" s="73" t="s">
        <v>1264</v>
      </c>
      <c r="D68" s="86" t="s">
        <v>121</v>
      </c>
      <c r="E68" s="86" t="s">
        <v>317</v>
      </c>
      <c r="F68" s="73" t="s">
        <v>1265</v>
      </c>
      <c r="G68" s="86" t="s">
        <v>1176</v>
      </c>
      <c r="H68" s="86" t="s">
        <v>134</v>
      </c>
      <c r="I68" s="83">
        <v>306570.98573600006</v>
      </c>
      <c r="J68" s="85">
        <v>14970</v>
      </c>
      <c r="K68" s="73"/>
      <c r="L68" s="83">
        <v>45893.676564612011</v>
      </c>
      <c r="M68" s="84">
        <v>1.361165840703572E-2</v>
      </c>
      <c r="N68" s="84">
        <v>8.8505702443745331E-3</v>
      </c>
      <c r="O68" s="84">
        <v>1.5326168088376085E-3</v>
      </c>
    </row>
    <row r="69" spans="2:15">
      <c r="B69" s="76" t="s">
        <v>1266</v>
      </c>
      <c r="C69" s="73" t="s">
        <v>1267</v>
      </c>
      <c r="D69" s="86" t="s">
        <v>121</v>
      </c>
      <c r="E69" s="86" t="s">
        <v>317</v>
      </c>
      <c r="F69" s="73" t="s">
        <v>699</v>
      </c>
      <c r="G69" s="86" t="s">
        <v>131</v>
      </c>
      <c r="H69" s="86" t="s">
        <v>134</v>
      </c>
      <c r="I69" s="83">
        <v>1126976.1855049999</v>
      </c>
      <c r="J69" s="85">
        <v>850</v>
      </c>
      <c r="K69" s="73"/>
      <c r="L69" s="83">
        <v>9579.2975767899989</v>
      </c>
      <c r="M69" s="84">
        <v>5.6348809275249996E-3</v>
      </c>
      <c r="N69" s="84">
        <v>1.8473622608069945E-3</v>
      </c>
      <c r="O69" s="84">
        <v>3.1990011657436802E-4</v>
      </c>
    </row>
    <row r="70" spans="2:15">
      <c r="B70" s="76" t="s">
        <v>1268</v>
      </c>
      <c r="C70" s="73" t="s">
        <v>1269</v>
      </c>
      <c r="D70" s="86" t="s">
        <v>121</v>
      </c>
      <c r="E70" s="86" t="s">
        <v>317</v>
      </c>
      <c r="F70" s="73" t="s">
        <v>859</v>
      </c>
      <c r="G70" s="86" t="s">
        <v>128</v>
      </c>
      <c r="H70" s="86" t="s">
        <v>134</v>
      </c>
      <c r="I70" s="83">
        <v>57045880.281008005</v>
      </c>
      <c r="J70" s="85">
        <v>56.8</v>
      </c>
      <c r="K70" s="73"/>
      <c r="L70" s="83">
        <v>32402.059999811005</v>
      </c>
      <c r="M70" s="84">
        <v>2.2021550499538516E-2</v>
      </c>
      <c r="N70" s="84">
        <v>6.2487194218799015E-3</v>
      </c>
      <c r="O70" s="84">
        <v>1.082065014485398E-3</v>
      </c>
    </row>
    <row r="71" spans="2:15">
      <c r="B71" s="76" t="s">
        <v>1270</v>
      </c>
      <c r="C71" s="73" t="s">
        <v>1271</v>
      </c>
      <c r="D71" s="86" t="s">
        <v>121</v>
      </c>
      <c r="E71" s="86" t="s">
        <v>317</v>
      </c>
      <c r="F71" s="73" t="s">
        <v>444</v>
      </c>
      <c r="G71" s="86" t="s">
        <v>373</v>
      </c>
      <c r="H71" s="86" t="s">
        <v>134</v>
      </c>
      <c r="I71" s="83">
        <v>19611.724203000005</v>
      </c>
      <c r="J71" s="85">
        <v>52480</v>
      </c>
      <c r="K71" s="73"/>
      <c r="L71" s="83">
        <v>10292.232861721999</v>
      </c>
      <c r="M71" s="84">
        <v>3.7554762616745126E-3</v>
      </c>
      <c r="N71" s="84">
        <v>1.9848514377767321E-3</v>
      </c>
      <c r="O71" s="84">
        <v>3.4370855126714979E-4</v>
      </c>
    </row>
    <row r="72" spans="2:15">
      <c r="B72" s="76" t="s">
        <v>1272</v>
      </c>
      <c r="C72" s="73" t="s">
        <v>1273</v>
      </c>
      <c r="D72" s="86" t="s">
        <v>121</v>
      </c>
      <c r="E72" s="86" t="s">
        <v>317</v>
      </c>
      <c r="F72" s="73" t="s">
        <v>1274</v>
      </c>
      <c r="G72" s="86" t="s">
        <v>433</v>
      </c>
      <c r="H72" s="86" t="s">
        <v>134</v>
      </c>
      <c r="I72" s="83">
        <v>334933.88920500007</v>
      </c>
      <c r="J72" s="85">
        <v>3225</v>
      </c>
      <c r="K72" s="73"/>
      <c r="L72" s="83">
        <v>10801.617927536001</v>
      </c>
      <c r="M72" s="84">
        <v>4.951357051304426E-3</v>
      </c>
      <c r="N72" s="84">
        <v>2.0830860671177706E-3</v>
      </c>
      <c r="O72" s="84">
        <v>3.6071943756949871E-4</v>
      </c>
    </row>
    <row r="73" spans="2:15">
      <c r="B73" s="76" t="s">
        <v>1275</v>
      </c>
      <c r="C73" s="73" t="s">
        <v>1276</v>
      </c>
      <c r="D73" s="86" t="s">
        <v>121</v>
      </c>
      <c r="E73" s="86" t="s">
        <v>317</v>
      </c>
      <c r="F73" s="73" t="s">
        <v>1277</v>
      </c>
      <c r="G73" s="86" t="s">
        <v>129</v>
      </c>
      <c r="H73" s="86" t="s">
        <v>134</v>
      </c>
      <c r="I73" s="83">
        <v>48515.696649999998</v>
      </c>
      <c r="J73" s="85">
        <v>19000</v>
      </c>
      <c r="K73" s="73"/>
      <c r="L73" s="83">
        <v>9217.9823634850018</v>
      </c>
      <c r="M73" s="84">
        <v>3.8229002303950834E-3</v>
      </c>
      <c r="N73" s="84">
        <v>1.7776828209561707E-3</v>
      </c>
      <c r="O73" s="84">
        <v>3.0783401486599065E-4</v>
      </c>
    </row>
    <row r="74" spans="2:15">
      <c r="B74" s="76" t="s">
        <v>1278</v>
      </c>
      <c r="C74" s="73" t="s">
        <v>1279</v>
      </c>
      <c r="D74" s="86" t="s">
        <v>121</v>
      </c>
      <c r="E74" s="86" t="s">
        <v>317</v>
      </c>
      <c r="F74" s="73" t="s">
        <v>552</v>
      </c>
      <c r="G74" s="86" t="s">
        <v>373</v>
      </c>
      <c r="H74" s="86" t="s">
        <v>134</v>
      </c>
      <c r="I74" s="83">
        <v>175540.35035300002</v>
      </c>
      <c r="J74" s="85">
        <v>8287</v>
      </c>
      <c r="K74" s="73"/>
      <c r="L74" s="83">
        <v>14547.028833737004</v>
      </c>
      <c r="M74" s="84">
        <v>4.8292455033690212E-3</v>
      </c>
      <c r="N74" s="84">
        <v>2.8053864971717708E-3</v>
      </c>
      <c r="O74" s="84">
        <v>4.8579722912027651E-4</v>
      </c>
    </row>
    <row r="75" spans="2:15">
      <c r="B75" s="76" t="s">
        <v>1280</v>
      </c>
      <c r="C75" s="73" t="s">
        <v>1281</v>
      </c>
      <c r="D75" s="86" t="s">
        <v>121</v>
      </c>
      <c r="E75" s="86" t="s">
        <v>317</v>
      </c>
      <c r="F75" s="73" t="s">
        <v>1282</v>
      </c>
      <c r="G75" s="86" t="s">
        <v>433</v>
      </c>
      <c r="H75" s="86" t="s">
        <v>134</v>
      </c>
      <c r="I75" s="83">
        <v>308848.36265200004</v>
      </c>
      <c r="J75" s="85">
        <v>4147</v>
      </c>
      <c r="K75" s="73"/>
      <c r="L75" s="83">
        <v>12807.941599193002</v>
      </c>
      <c r="M75" s="84">
        <v>4.8812855522301036E-3</v>
      </c>
      <c r="N75" s="84">
        <v>2.4700044819881096E-3</v>
      </c>
      <c r="O75" s="84">
        <v>4.2772050641655943E-4</v>
      </c>
    </row>
    <row r="76" spans="2:15">
      <c r="B76" s="76" t="s">
        <v>1283</v>
      </c>
      <c r="C76" s="73" t="s">
        <v>1284</v>
      </c>
      <c r="D76" s="86" t="s">
        <v>121</v>
      </c>
      <c r="E76" s="86" t="s">
        <v>317</v>
      </c>
      <c r="F76" s="73" t="s">
        <v>1285</v>
      </c>
      <c r="G76" s="86" t="s">
        <v>130</v>
      </c>
      <c r="H76" s="86" t="s">
        <v>134</v>
      </c>
      <c r="I76" s="83">
        <v>6763390.8458820013</v>
      </c>
      <c r="J76" s="85">
        <v>284.89999999999998</v>
      </c>
      <c r="K76" s="73"/>
      <c r="L76" s="83">
        <v>19268.900519643004</v>
      </c>
      <c r="M76" s="84">
        <v>1.45924412965146E-2</v>
      </c>
      <c r="N76" s="84">
        <v>3.7159968506961369E-3</v>
      </c>
      <c r="O76" s="84">
        <v>6.4348387479150446E-4</v>
      </c>
    </row>
    <row r="77" spans="2:15">
      <c r="B77" s="76" t="s">
        <v>1286</v>
      </c>
      <c r="C77" s="73" t="s">
        <v>1287</v>
      </c>
      <c r="D77" s="86" t="s">
        <v>121</v>
      </c>
      <c r="E77" s="86" t="s">
        <v>317</v>
      </c>
      <c r="F77" s="73" t="s">
        <v>1288</v>
      </c>
      <c r="G77" s="86" t="s">
        <v>128</v>
      </c>
      <c r="H77" s="86" t="s">
        <v>134</v>
      </c>
      <c r="I77" s="83">
        <v>898767.01763200015</v>
      </c>
      <c r="J77" s="85">
        <v>1304</v>
      </c>
      <c r="K77" s="73"/>
      <c r="L77" s="83">
        <v>11719.921909486002</v>
      </c>
      <c r="M77" s="84">
        <v>9.4677119542445412E-3</v>
      </c>
      <c r="N77" s="84">
        <v>2.2601804841774912E-3</v>
      </c>
      <c r="O77" s="84">
        <v>3.9138614862233061E-4</v>
      </c>
    </row>
    <row r="78" spans="2:15">
      <c r="B78" s="76" t="s">
        <v>1289</v>
      </c>
      <c r="C78" s="73" t="s">
        <v>1290</v>
      </c>
      <c r="D78" s="86" t="s">
        <v>121</v>
      </c>
      <c r="E78" s="86" t="s">
        <v>317</v>
      </c>
      <c r="F78" s="73" t="s">
        <v>1291</v>
      </c>
      <c r="G78" s="86" t="s">
        <v>437</v>
      </c>
      <c r="H78" s="86" t="s">
        <v>134</v>
      </c>
      <c r="I78" s="83">
        <v>107725.15718700003</v>
      </c>
      <c r="J78" s="85">
        <v>8065</v>
      </c>
      <c r="K78" s="73"/>
      <c r="L78" s="83">
        <v>8688.033927145003</v>
      </c>
      <c r="M78" s="84">
        <v>7.3034004872542394E-3</v>
      </c>
      <c r="N78" s="84">
        <v>1.6754825569367858E-3</v>
      </c>
      <c r="O78" s="84">
        <v>2.9013641593406782E-4</v>
      </c>
    </row>
    <row r="79" spans="2:15">
      <c r="B79" s="76" t="s">
        <v>1292</v>
      </c>
      <c r="C79" s="73" t="s">
        <v>1293</v>
      </c>
      <c r="D79" s="86" t="s">
        <v>121</v>
      </c>
      <c r="E79" s="86" t="s">
        <v>317</v>
      </c>
      <c r="F79" s="73" t="s">
        <v>636</v>
      </c>
      <c r="G79" s="86" t="s">
        <v>158</v>
      </c>
      <c r="H79" s="86" t="s">
        <v>134</v>
      </c>
      <c r="I79" s="83">
        <v>1681825.9275370003</v>
      </c>
      <c r="J79" s="85">
        <v>1400</v>
      </c>
      <c r="K79" s="73"/>
      <c r="L79" s="83">
        <v>23545.562985511002</v>
      </c>
      <c r="M79" s="84">
        <v>1.0613610301696091E-2</v>
      </c>
      <c r="N79" s="84">
        <v>4.5407488513852911E-3</v>
      </c>
      <c r="O79" s="84">
        <v>7.8630278300615515E-4</v>
      </c>
    </row>
    <row r="80" spans="2:15">
      <c r="B80" s="76" t="s">
        <v>1294</v>
      </c>
      <c r="C80" s="73" t="s">
        <v>1295</v>
      </c>
      <c r="D80" s="86" t="s">
        <v>121</v>
      </c>
      <c r="E80" s="86" t="s">
        <v>317</v>
      </c>
      <c r="F80" s="73" t="s">
        <v>1296</v>
      </c>
      <c r="G80" s="86" t="s">
        <v>665</v>
      </c>
      <c r="H80" s="86" t="s">
        <v>134</v>
      </c>
      <c r="I80" s="83">
        <v>50707.757936000002</v>
      </c>
      <c r="J80" s="85">
        <v>24890</v>
      </c>
      <c r="K80" s="73"/>
      <c r="L80" s="83">
        <v>12621.160950270003</v>
      </c>
      <c r="M80" s="84">
        <v>6.9674128768319639E-3</v>
      </c>
      <c r="N80" s="84">
        <v>2.4339839367337871E-3</v>
      </c>
      <c r="O80" s="84">
        <v>4.2148297690196578E-4</v>
      </c>
    </row>
    <row r="81" spans="2:15">
      <c r="B81" s="76" t="s">
        <v>1297</v>
      </c>
      <c r="C81" s="73" t="s">
        <v>1298</v>
      </c>
      <c r="D81" s="86" t="s">
        <v>121</v>
      </c>
      <c r="E81" s="86" t="s">
        <v>317</v>
      </c>
      <c r="F81" s="73" t="s">
        <v>1299</v>
      </c>
      <c r="G81" s="86" t="s">
        <v>155</v>
      </c>
      <c r="H81" s="86" t="s">
        <v>134</v>
      </c>
      <c r="I81" s="83">
        <v>17642.859615000005</v>
      </c>
      <c r="J81" s="85">
        <v>22620</v>
      </c>
      <c r="K81" s="73"/>
      <c r="L81" s="83">
        <v>3990.8148449870005</v>
      </c>
      <c r="M81" s="84">
        <v>1.3009700621864659E-3</v>
      </c>
      <c r="N81" s="84">
        <v>7.6962644446502331E-4</v>
      </c>
      <c r="O81" s="84">
        <v>1.3327304261132126E-4</v>
      </c>
    </row>
    <row r="82" spans="2:15">
      <c r="B82" s="76" t="s">
        <v>1300</v>
      </c>
      <c r="C82" s="73" t="s">
        <v>1301</v>
      </c>
      <c r="D82" s="86" t="s">
        <v>121</v>
      </c>
      <c r="E82" s="86" t="s">
        <v>317</v>
      </c>
      <c r="F82" s="73" t="s">
        <v>586</v>
      </c>
      <c r="G82" s="86" t="s">
        <v>437</v>
      </c>
      <c r="H82" s="86" t="s">
        <v>134</v>
      </c>
      <c r="I82" s="83">
        <v>122430.54459400002</v>
      </c>
      <c r="J82" s="85">
        <v>26940</v>
      </c>
      <c r="K82" s="73"/>
      <c r="L82" s="83">
        <v>32982.788713749003</v>
      </c>
      <c r="M82" s="84">
        <v>1.2421905048285213E-2</v>
      </c>
      <c r="N82" s="84">
        <v>6.3607126344611036E-3</v>
      </c>
      <c r="O82" s="84">
        <v>1.1014584179993435E-3</v>
      </c>
    </row>
    <row r="83" spans="2:15">
      <c r="B83" s="76" t="s">
        <v>1302</v>
      </c>
      <c r="C83" s="73" t="s">
        <v>1303</v>
      </c>
      <c r="D83" s="86" t="s">
        <v>121</v>
      </c>
      <c r="E83" s="86" t="s">
        <v>317</v>
      </c>
      <c r="F83" s="73" t="s">
        <v>1304</v>
      </c>
      <c r="G83" s="86" t="s">
        <v>489</v>
      </c>
      <c r="H83" s="86" t="s">
        <v>134</v>
      </c>
      <c r="I83" s="83">
        <v>73626.838888000013</v>
      </c>
      <c r="J83" s="85">
        <v>14350</v>
      </c>
      <c r="K83" s="73"/>
      <c r="L83" s="83">
        <v>10565.451380419001</v>
      </c>
      <c r="M83" s="84">
        <v>7.711267898518585E-3</v>
      </c>
      <c r="N83" s="84">
        <v>2.0375414786015802E-3</v>
      </c>
      <c r="O83" s="84">
        <v>3.5283266869651306E-4</v>
      </c>
    </row>
    <row r="84" spans="2:15">
      <c r="B84" s="76" t="s">
        <v>1305</v>
      </c>
      <c r="C84" s="73" t="s">
        <v>1306</v>
      </c>
      <c r="D84" s="86" t="s">
        <v>121</v>
      </c>
      <c r="E84" s="86" t="s">
        <v>317</v>
      </c>
      <c r="F84" s="73" t="s">
        <v>779</v>
      </c>
      <c r="G84" s="86" t="s">
        <v>158</v>
      </c>
      <c r="H84" s="86" t="s">
        <v>134</v>
      </c>
      <c r="I84" s="83">
        <v>1042755.5726490001</v>
      </c>
      <c r="J84" s="85">
        <v>1341</v>
      </c>
      <c r="K84" s="73"/>
      <c r="L84" s="83">
        <v>13983.352229218001</v>
      </c>
      <c r="M84" s="84">
        <v>5.6794599264106066E-3</v>
      </c>
      <c r="N84" s="84">
        <v>2.6966817744986521E-3</v>
      </c>
      <c r="O84" s="84">
        <v>4.6697327986404115E-4</v>
      </c>
    </row>
    <row r="85" spans="2:15">
      <c r="B85" s="76" t="s">
        <v>1307</v>
      </c>
      <c r="C85" s="73" t="s">
        <v>1308</v>
      </c>
      <c r="D85" s="86" t="s">
        <v>121</v>
      </c>
      <c r="E85" s="86" t="s">
        <v>317</v>
      </c>
      <c r="F85" s="73" t="s">
        <v>845</v>
      </c>
      <c r="G85" s="86" t="s">
        <v>846</v>
      </c>
      <c r="H85" s="86" t="s">
        <v>134</v>
      </c>
      <c r="I85" s="83">
        <v>165062.42090800003</v>
      </c>
      <c r="J85" s="85">
        <v>19340</v>
      </c>
      <c r="K85" s="73"/>
      <c r="L85" s="83">
        <v>31923.072203539003</v>
      </c>
      <c r="M85" s="84">
        <v>1.0844714449243297E-2</v>
      </c>
      <c r="N85" s="84">
        <v>6.1563468892253184E-3</v>
      </c>
      <c r="O85" s="84">
        <v>1.0660692433302795E-3</v>
      </c>
    </row>
    <row r="86" spans="2:15">
      <c r="B86" s="76" t="s">
        <v>1309</v>
      </c>
      <c r="C86" s="73" t="s">
        <v>1310</v>
      </c>
      <c r="D86" s="86" t="s">
        <v>121</v>
      </c>
      <c r="E86" s="86" t="s">
        <v>317</v>
      </c>
      <c r="F86" s="73" t="s">
        <v>1311</v>
      </c>
      <c r="G86" s="86" t="s">
        <v>1312</v>
      </c>
      <c r="H86" s="86" t="s">
        <v>134</v>
      </c>
      <c r="I86" s="83">
        <v>91325.566481000016</v>
      </c>
      <c r="J86" s="85">
        <v>2925</v>
      </c>
      <c r="K86" s="73"/>
      <c r="L86" s="83">
        <v>2671.2728195630007</v>
      </c>
      <c r="M86" s="84">
        <v>2.0513486611385759E-3</v>
      </c>
      <c r="N86" s="84">
        <v>5.1515349174838167E-4</v>
      </c>
      <c r="O86" s="84">
        <v>8.9207009128794524E-5</v>
      </c>
    </row>
    <row r="87" spans="2:15">
      <c r="B87" s="76" t="s">
        <v>1313</v>
      </c>
      <c r="C87" s="73" t="s">
        <v>1314</v>
      </c>
      <c r="D87" s="86" t="s">
        <v>121</v>
      </c>
      <c r="E87" s="86" t="s">
        <v>317</v>
      </c>
      <c r="F87" s="73" t="s">
        <v>1315</v>
      </c>
      <c r="G87" s="86" t="s">
        <v>1164</v>
      </c>
      <c r="H87" s="86" t="s">
        <v>134</v>
      </c>
      <c r="I87" s="83">
        <v>162682.73438000004</v>
      </c>
      <c r="J87" s="85">
        <v>5312</v>
      </c>
      <c r="K87" s="73"/>
      <c r="L87" s="83">
        <v>8641.7068502590009</v>
      </c>
      <c r="M87" s="84">
        <v>4.2012843757123679E-3</v>
      </c>
      <c r="N87" s="84">
        <v>1.6665484056791753E-3</v>
      </c>
      <c r="O87" s="84">
        <v>2.8858932574529555E-4</v>
      </c>
    </row>
    <row r="88" spans="2:15">
      <c r="B88" s="76" t="s">
        <v>1316</v>
      </c>
      <c r="C88" s="73" t="s">
        <v>1317</v>
      </c>
      <c r="D88" s="86" t="s">
        <v>121</v>
      </c>
      <c r="E88" s="86" t="s">
        <v>317</v>
      </c>
      <c r="F88" s="73" t="s">
        <v>1318</v>
      </c>
      <c r="G88" s="86" t="s">
        <v>676</v>
      </c>
      <c r="H88" s="86" t="s">
        <v>134</v>
      </c>
      <c r="I88" s="83">
        <v>119169.14820100002</v>
      </c>
      <c r="J88" s="85">
        <v>9780</v>
      </c>
      <c r="K88" s="73"/>
      <c r="L88" s="83">
        <v>11654.742694098002</v>
      </c>
      <c r="M88" s="84">
        <v>9.4747625568732327E-3</v>
      </c>
      <c r="N88" s="84">
        <v>2.2476107083947089E-3</v>
      </c>
      <c r="O88" s="84">
        <v>3.8920949230346157E-4</v>
      </c>
    </row>
    <row r="89" spans="2:15">
      <c r="B89" s="76" t="s">
        <v>1319</v>
      </c>
      <c r="C89" s="73" t="s">
        <v>1320</v>
      </c>
      <c r="D89" s="86" t="s">
        <v>121</v>
      </c>
      <c r="E89" s="86" t="s">
        <v>317</v>
      </c>
      <c r="F89" s="73" t="s">
        <v>478</v>
      </c>
      <c r="G89" s="86" t="s">
        <v>373</v>
      </c>
      <c r="H89" s="86" t="s">
        <v>134</v>
      </c>
      <c r="I89" s="83">
        <v>1635578.8010290002</v>
      </c>
      <c r="J89" s="85">
        <v>1259</v>
      </c>
      <c r="K89" s="73"/>
      <c r="L89" s="83">
        <v>20591.937104950004</v>
      </c>
      <c r="M89" s="84">
        <v>9.1601744070807616E-3</v>
      </c>
      <c r="N89" s="84">
        <v>3.9711437273611929E-3</v>
      </c>
      <c r="O89" s="84">
        <v>6.8766660890943652E-4</v>
      </c>
    </row>
    <row r="90" spans="2:15">
      <c r="B90" s="76" t="s">
        <v>1321</v>
      </c>
      <c r="C90" s="73" t="s">
        <v>1322</v>
      </c>
      <c r="D90" s="86" t="s">
        <v>121</v>
      </c>
      <c r="E90" s="86" t="s">
        <v>317</v>
      </c>
      <c r="F90" s="73" t="s">
        <v>1323</v>
      </c>
      <c r="G90" s="86" t="s">
        <v>129</v>
      </c>
      <c r="H90" s="86" t="s">
        <v>134</v>
      </c>
      <c r="I90" s="83">
        <v>67724.923724000007</v>
      </c>
      <c r="J90" s="85">
        <v>23590</v>
      </c>
      <c r="K90" s="73"/>
      <c r="L90" s="83">
        <v>15976.309506514002</v>
      </c>
      <c r="M90" s="84">
        <v>4.9163018163369205E-3</v>
      </c>
      <c r="N90" s="84">
        <v>3.0810224875795194E-3</v>
      </c>
      <c r="O90" s="84">
        <v>5.3352797870536968E-4</v>
      </c>
    </row>
    <row r="91" spans="2:15">
      <c r="B91" s="76" t="s">
        <v>1324</v>
      </c>
      <c r="C91" s="73" t="s">
        <v>1325</v>
      </c>
      <c r="D91" s="86" t="s">
        <v>121</v>
      </c>
      <c r="E91" s="86" t="s">
        <v>317</v>
      </c>
      <c r="F91" s="73" t="s">
        <v>1326</v>
      </c>
      <c r="G91" s="86" t="s">
        <v>128</v>
      </c>
      <c r="H91" s="86" t="s">
        <v>134</v>
      </c>
      <c r="I91" s="83">
        <v>7876865.3773500016</v>
      </c>
      <c r="J91" s="85">
        <v>97</v>
      </c>
      <c r="K91" s="73"/>
      <c r="L91" s="83">
        <v>7640.5594162360012</v>
      </c>
      <c r="M91" s="84">
        <v>7.0090220160187351E-3</v>
      </c>
      <c r="N91" s="84">
        <v>1.4734776745225378E-3</v>
      </c>
      <c r="O91" s="84">
        <v>2.5515606215944836E-4</v>
      </c>
    </row>
    <row r="92" spans="2:15">
      <c r="B92" s="76" t="s">
        <v>1327</v>
      </c>
      <c r="C92" s="73" t="s">
        <v>1328</v>
      </c>
      <c r="D92" s="86" t="s">
        <v>121</v>
      </c>
      <c r="E92" s="86" t="s">
        <v>317</v>
      </c>
      <c r="F92" s="73" t="s">
        <v>1329</v>
      </c>
      <c r="G92" s="86" t="s">
        <v>129</v>
      </c>
      <c r="H92" s="86" t="s">
        <v>134</v>
      </c>
      <c r="I92" s="83">
        <v>41971.850168000004</v>
      </c>
      <c r="J92" s="85">
        <v>22390</v>
      </c>
      <c r="K92" s="73"/>
      <c r="L92" s="83">
        <v>9397.4972525790017</v>
      </c>
      <c r="M92" s="84">
        <v>4.923481209717682E-3</v>
      </c>
      <c r="N92" s="84">
        <v>1.8123021684299065E-3</v>
      </c>
      <c r="O92" s="84">
        <v>3.1382890473006028E-4</v>
      </c>
    </row>
    <row r="93" spans="2:15">
      <c r="B93" s="72"/>
      <c r="C93" s="73"/>
      <c r="D93" s="73"/>
      <c r="E93" s="73"/>
      <c r="F93" s="73"/>
      <c r="G93" s="73"/>
      <c r="H93" s="73"/>
      <c r="I93" s="83"/>
      <c r="J93" s="85"/>
      <c r="K93" s="73"/>
      <c r="L93" s="73"/>
      <c r="M93" s="73"/>
      <c r="N93" s="84">
        <v>0</v>
      </c>
      <c r="O93" s="73">
        <v>0</v>
      </c>
    </row>
    <row r="94" spans="2:15">
      <c r="B94" s="89" t="s">
        <v>29</v>
      </c>
      <c r="C94" s="71"/>
      <c r="D94" s="71"/>
      <c r="E94" s="71"/>
      <c r="F94" s="71"/>
      <c r="G94" s="71"/>
      <c r="H94" s="71"/>
      <c r="I94" s="80"/>
      <c r="J94" s="82"/>
      <c r="K94" s="71"/>
      <c r="L94" s="80">
        <v>155572.25937933102</v>
      </c>
      <c r="M94" s="71"/>
      <c r="N94" s="81">
        <v>3.0002024522361653E-2</v>
      </c>
      <c r="O94" s="81">
        <v>5.1953270594463381E-3</v>
      </c>
    </row>
    <row r="95" spans="2:15">
      <c r="B95" s="76" t="s">
        <v>1330</v>
      </c>
      <c r="C95" s="73" t="s">
        <v>1331</v>
      </c>
      <c r="D95" s="86" t="s">
        <v>121</v>
      </c>
      <c r="E95" s="86" t="s">
        <v>317</v>
      </c>
      <c r="F95" s="73" t="s">
        <v>1332</v>
      </c>
      <c r="G95" s="142" t="s">
        <v>3020</v>
      </c>
      <c r="H95" s="86" t="s">
        <v>134</v>
      </c>
      <c r="I95" s="83">
        <v>45953.475611000002</v>
      </c>
      <c r="J95" s="85">
        <v>2477</v>
      </c>
      <c r="K95" s="73"/>
      <c r="L95" s="83">
        <v>1138.2675908890003</v>
      </c>
      <c r="M95" s="84">
        <v>9.9501438300890824E-3</v>
      </c>
      <c r="N95" s="84">
        <v>2.1951427787387682E-4</v>
      </c>
      <c r="O95" s="84">
        <v>3.8012383695072142E-5</v>
      </c>
    </row>
    <row r="96" spans="2:15">
      <c r="B96" s="76" t="s">
        <v>1333</v>
      </c>
      <c r="C96" s="73" t="s">
        <v>1334</v>
      </c>
      <c r="D96" s="86" t="s">
        <v>121</v>
      </c>
      <c r="E96" s="86" t="s">
        <v>317</v>
      </c>
      <c r="F96" s="73" t="s">
        <v>1335</v>
      </c>
      <c r="G96" s="86" t="s">
        <v>130</v>
      </c>
      <c r="H96" s="86" t="s">
        <v>134</v>
      </c>
      <c r="I96" s="83">
        <v>600661.12033200008</v>
      </c>
      <c r="J96" s="85">
        <v>300.8</v>
      </c>
      <c r="K96" s="73"/>
      <c r="L96" s="83">
        <v>1806.7886496830006</v>
      </c>
      <c r="M96" s="84">
        <v>1.0953756260649239E-2</v>
      </c>
      <c r="N96" s="84">
        <v>3.4843819579903808E-4</v>
      </c>
      <c r="O96" s="84">
        <v>6.0337607744775866E-5</v>
      </c>
    </row>
    <row r="97" spans="2:15">
      <c r="B97" s="76" t="s">
        <v>1336</v>
      </c>
      <c r="C97" s="73" t="s">
        <v>1337</v>
      </c>
      <c r="D97" s="86" t="s">
        <v>121</v>
      </c>
      <c r="E97" s="86" t="s">
        <v>317</v>
      </c>
      <c r="F97" s="73" t="s">
        <v>1338</v>
      </c>
      <c r="G97" s="86" t="s">
        <v>130</v>
      </c>
      <c r="H97" s="86" t="s">
        <v>134</v>
      </c>
      <c r="I97" s="83">
        <v>191198.10788900004</v>
      </c>
      <c r="J97" s="85">
        <v>2698</v>
      </c>
      <c r="K97" s="73"/>
      <c r="L97" s="83">
        <v>5158.5249508580009</v>
      </c>
      <c r="M97" s="84">
        <v>1.4403144066388306E-2</v>
      </c>
      <c r="N97" s="84">
        <v>9.9481869513439792E-4</v>
      </c>
      <c r="O97" s="84">
        <v>1.7226865747751863E-4</v>
      </c>
    </row>
    <row r="98" spans="2:15">
      <c r="B98" s="76" t="s">
        <v>1339</v>
      </c>
      <c r="C98" s="73" t="s">
        <v>1340</v>
      </c>
      <c r="D98" s="86" t="s">
        <v>121</v>
      </c>
      <c r="E98" s="86" t="s">
        <v>317</v>
      </c>
      <c r="F98" s="73" t="s">
        <v>1341</v>
      </c>
      <c r="G98" s="86" t="s">
        <v>1342</v>
      </c>
      <c r="H98" s="86" t="s">
        <v>134</v>
      </c>
      <c r="I98" s="83">
        <v>300950.47454700008</v>
      </c>
      <c r="J98" s="85">
        <v>348.5</v>
      </c>
      <c r="K98" s="73"/>
      <c r="L98" s="83">
        <v>1048.8124044850003</v>
      </c>
      <c r="M98" s="84">
        <v>1.5494273205539979E-2</v>
      </c>
      <c r="N98" s="84">
        <v>2.0226289445338374E-4</v>
      </c>
      <c r="O98" s="84">
        <v>3.5025032657125706E-5</v>
      </c>
    </row>
    <row r="99" spans="2:15">
      <c r="B99" s="76" t="s">
        <v>1343</v>
      </c>
      <c r="C99" s="73" t="s">
        <v>1344</v>
      </c>
      <c r="D99" s="86" t="s">
        <v>121</v>
      </c>
      <c r="E99" s="86" t="s">
        <v>317</v>
      </c>
      <c r="F99" s="73" t="s">
        <v>1345</v>
      </c>
      <c r="G99" s="86" t="s">
        <v>156</v>
      </c>
      <c r="H99" s="86" t="s">
        <v>134</v>
      </c>
      <c r="I99" s="83">
        <v>180629.65890300003</v>
      </c>
      <c r="J99" s="85">
        <v>900.8</v>
      </c>
      <c r="K99" s="73"/>
      <c r="L99" s="83">
        <v>1627.1119677510003</v>
      </c>
      <c r="M99" s="84">
        <v>4.1943039629176674E-3</v>
      </c>
      <c r="N99" s="84">
        <v>3.1378764666561954E-4</v>
      </c>
      <c r="O99" s="84">
        <v>5.4337314817765293E-5</v>
      </c>
    </row>
    <row r="100" spans="2:15">
      <c r="B100" s="76" t="s">
        <v>1346</v>
      </c>
      <c r="C100" s="73" t="s">
        <v>1347</v>
      </c>
      <c r="D100" s="86" t="s">
        <v>121</v>
      </c>
      <c r="E100" s="86" t="s">
        <v>317</v>
      </c>
      <c r="F100" s="73" t="s">
        <v>1348</v>
      </c>
      <c r="G100" s="86" t="s">
        <v>665</v>
      </c>
      <c r="H100" s="86" t="s">
        <v>134</v>
      </c>
      <c r="I100" s="83">
        <v>189353.77660200003</v>
      </c>
      <c r="J100" s="85">
        <v>1618</v>
      </c>
      <c r="K100" s="73"/>
      <c r="L100" s="83">
        <v>3063.7441054120004</v>
      </c>
      <c r="M100" s="84">
        <v>6.7641389332499446E-3</v>
      </c>
      <c r="N100" s="84">
        <v>5.9084136302660069E-4</v>
      </c>
      <c r="O100" s="84">
        <v>1.0231356616898819E-4</v>
      </c>
    </row>
    <row r="101" spans="2:15">
      <c r="B101" s="76" t="s">
        <v>1349</v>
      </c>
      <c r="C101" s="73" t="s">
        <v>1350</v>
      </c>
      <c r="D101" s="86" t="s">
        <v>121</v>
      </c>
      <c r="E101" s="86" t="s">
        <v>317</v>
      </c>
      <c r="F101" s="73" t="s">
        <v>1351</v>
      </c>
      <c r="G101" s="86" t="s">
        <v>130</v>
      </c>
      <c r="H101" s="86" t="s">
        <v>134</v>
      </c>
      <c r="I101" s="83">
        <v>101084.71139400001</v>
      </c>
      <c r="J101" s="85">
        <v>1580</v>
      </c>
      <c r="K101" s="73"/>
      <c r="L101" s="83">
        <v>1597.1384400280001</v>
      </c>
      <c r="M101" s="84">
        <v>1.5269969848804436E-2</v>
      </c>
      <c r="N101" s="84">
        <v>3.0800726835553496E-4</v>
      </c>
      <c r="O101" s="84">
        <v>5.3336350505312449E-5</v>
      </c>
    </row>
    <row r="102" spans="2:15">
      <c r="B102" s="76" t="s">
        <v>1352</v>
      </c>
      <c r="C102" s="73" t="s">
        <v>1353</v>
      </c>
      <c r="D102" s="86" t="s">
        <v>121</v>
      </c>
      <c r="E102" s="86" t="s">
        <v>317</v>
      </c>
      <c r="F102" s="73" t="s">
        <v>1354</v>
      </c>
      <c r="G102" s="86" t="s">
        <v>1342</v>
      </c>
      <c r="H102" s="86" t="s">
        <v>134</v>
      </c>
      <c r="I102" s="83">
        <v>44069.384487000003</v>
      </c>
      <c r="J102" s="85">
        <v>9371</v>
      </c>
      <c r="K102" s="73"/>
      <c r="L102" s="83">
        <v>4129.7420199380003</v>
      </c>
      <c r="M102" s="84">
        <v>8.7138454373177684E-3</v>
      </c>
      <c r="N102" s="84">
        <v>7.9641847362453609E-4</v>
      </c>
      <c r="O102" s="84">
        <v>1.379125079902708E-4</v>
      </c>
    </row>
    <row r="103" spans="2:15">
      <c r="B103" s="76" t="s">
        <v>1355</v>
      </c>
      <c r="C103" s="73" t="s">
        <v>1356</v>
      </c>
      <c r="D103" s="86" t="s">
        <v>121</v>
      </c>
      <c r="E103" s="86" t="s">
        <v>317</v>
      </c>
      <c r="F103" s="73" t="s">
        <v>1357</v>
      </c>
      <c r="G103" s="86" t="s">
        <v>792</v>
      </c>
      <c r="H103" s="86" t="s">
        <v>134</v>
      </c>
      <c r="I103" s="83">
        <v>16800.436565000004</v>
      </c>
      <c r="J103" s="85">
        <v>9.9999999999999995E-7</v>
      </c>
      <c r="K103" s="73"/>
      <c r="L103" s="83">
        <v>1.6513000000000003E-5</v>
      </c>
      <c r="M103" s="84">
        <v>1.0626925884178375E-2</v>
      </c>
      <c r="N103" s="84">
        <v>3.1845229536055635E-12</v>
      </c>
      <c r="O103" s="84">
        <v>5.5145072826547455E-13</v>
      </c>
    </row>
    <row r="104" spans="2:15">
      <c r="B104" s="76" t="s">
        <v>1358</v>
      </c>
      <c r="C104" s="73" t="s">
        <v>1359</v>
      </c>
      <c r="D104" s="86" t="s">
        <v>121</v>
      </c>
      <c r="E104" s="86" t="s">
        <v>317</v>
      </c>
      <c r="F104" s="73" t="s">
        <v>1360</v>
      </c>
      <c r="G104" s="86" t="s">
        <v>155</v>
      </c>
      <c r="H104" s="86" t="s">
        <v>134</v>
      </c>
      <c r="I104" s="83">
        <v>116435.88308400002</v>
      </c>
      <c r="J104" s="85">
        <v>492.1</v>
      </c>
      <c r="K104" s="73"/>
      <c r="L104" s="83">
        <v>572.98098134299994</v>
      </c>
      <c r="M104" s="84">
        <v>1.9301290315329653E-2</v>
      </c>
      <c r="N104" s="84">
        <v>1.1049906661819319E-4</v>
      </c>
      <c r="O104" s="84">
        <v>1.9134668409366169E-5</v>
      </c>
    </row>
    <row r="105" spans="2:15">
      <c r="B105" s="76" t="s">
        <v>1361</v>
      </c>
      <c r="C105" s="73" t="s">
        <v>1362</v>
      </c>
      <c r="D105" s="86" t="s">
        <v>121</v>
      </c>
      <c r="E105" s="86" t="s">
        <v>317</v>
      </c>
      <c r="F105" s="73" t="s">
        <v>1363</v>
      </c>
      <c r="G105" s="86" t="s">
        <v>157</v>
      </c>
      <c r="H105" s="86" t="s">
        <v>134</v>
      </c>
      <c r="I105" s="83">
        <v>266054.08631700004</v>
      </c>
      <c r="J105" s="85">
        <v>1637</v>
      </c>
      <c r="K105" s="73"/>
      <c r="L105" s="83">
        <v>4355.3053932310004</v>
      </c>
      <c r="M105" s="84">
        <v>1.2005722511243603E-2</v>
      </c>
      <c r="N105" s="84">
        <v>8.3991824590966052E-4</v>
      </c>
      <c r="O105" s="84">
        <v>1.4544518445562792E-4</v>
      </c>
    </row>
    <row r="106" spans="2:15">
      <c r="B106" s="76" t="s">
        <v>1364</v>
      </c>
      <c r="C106" s="73" t="s">
        <v>1365</v>
      </c>
      <c r="D106" s="86" t="s">
        <v>121</v>
      </c>
      <c r="E106" s="86" t="s">
        <v>317</v>
      </c>
      <c r="F106" s="73" t="s">
        <v>1366</v>
      </c>
      <c r="G106" s="86" t="s">
        <v>489</v>
      </c>
      <c r="H106" s="86" t="s">
        <v>134</v>
      </c>
      <c r="I106" s="83">
        <v>372455.67057000002</v>
      </c>
      <c r="J106" s="85">
        <v>660</v>
      </c>
      <c r="K106" s="73"/>
      <c r="L106" s="83">
        <v>2458.2074279630001</v>
      </c>
      <c r="M106" s="84">
        <v>1.088038774225328E-2</v>
      </c>
      <c r="N106" s="84">
        <v>4.7406394834808137E-4</v>
      </c>
      <c r="O106" s="84">
        <v>8.2091702075806654E-5</v>
      </c>
    </row>
    <row r="107" spans="2:15">
      <c r="B107" s="76" t="s">
        <v>1367</v>
      </c>
      <c r="C107" s="73" t="s">
        <v>1368</v>
      </c>
      <c r="D107" s="86" t="s">
        <v>121</v>
      </c>
      <c r="E107" s="86" t="s">
        <v>317</v>
      </c>
      <c r="F107" s="73" t="s">
        <v>1369</v>
      </c>
      <c r="G107" s="86" t="s">
        <v>489</v>
      </c>
      <c r="H107" s="86" t="s">
        <v>134</v>
      </c>
      <c r="I107" s="83">
        <v>232533.11815600004</v>
      </c>
      <c r="J107" s="85">
        <v>1476</v>
      </c>
      <c r="K107" s="73"/>
      <c r="L107" s="83">
        <v>3432.1888239790005</v>
      </c>
      <c r="M107" s="84">
        <v>1.5318622358037513E-2</v>
      </c>
      <c r="N107" s="84">
        <v>6.6189572403982377E-4</v>
      </c>
      <c r="O107" s="84">
        <v>1.1461775731410658E-4</v>
      </c>
    </row>
    <row r="108" spans="2:15">
      <c r="B108" s="76" t="s">
        <v>1370</v>
      </c>
      <c r="C108" s="73" t="s">
        <v>1371</v>
      </c>
      <c r="D108" s="86" t="s">
        <v>121</v>
      </c>
      <c r="E108" s="86" t="s">
        <v>317</v>
      </c>
      <c r="F108" s="73" t="s">
        <v>1372</v>
      </c>
      <c r="G108" s="86" t="s">
        <v>437</v>
      </c>
      <c r="H108" s="86" t="s">
        <v>134</v>
      </c>
      <c r="I108" s="83">
        <v>18509183.151677001</v>
      </c>
      <c r="J108" s="85">
        <v>81.7</v>
      </c>
      <c r="K108" s="73"/>
      <c r="L108" s="83">
        <v>15122.00263547</v>
      </c>
      <c r="M108" s="84">
        <v>1.6798796836203327E-2</v>
      </c>
      <c r="N108" s="84">
        <v>2.9162698781044047E-3</v>
      </c>
      <c r="O108" s="84">
        <v>5.0499844765714019E-4</v>
      </c>
    </row>
    <row r="109" spans="2:15">
      <c r="B109" s="76" t="s">
        <v>1373</v>
      </c>
      <c r="C109" s="73" t="s">
        <v>1374</v>
      </c>
      <c r="D109" s="86" t="s">
        <v>121</v>
      </c>
      <c r="E109" s="86" t="s">
        <v>317</v>
      </c>
      <c r="F109" s="73" t="s">
        <v>1375</v>
      </c>
      <c r="G109" s="86" t="s">
        <v>128</v>
      </c>
      <c r="H109" s="86" t="s">
        <v>134</v>
      </c>
      <c r="I109" s="83">
        <v>218862.11396800005</v>
      </c>
      <c r="J109" s="85">
        <v>551.70000000000005</v>
      </c>
      <c r="K109" s="73"/>
      <c r="L109" s="83">
        <v>1207.4622827610003</v>
      </c>
      <c r="M109" s="84">
        <v>1.0942558570471479E-2</v>
      </c>
      <c r="N109" s="84">
        <v>2.328584360846228E-4</v>
      </c>
      <c r="O109" s="84">
        <v>4.0323136630633192E-5</v>
      </c>
    </row>
    <row r="110" spans="2:15">
      <c r="B110" s="76" t="s">
        <v>1376</v>
      </c>
      <c r="C110" s="73" t="s">
        <v>1377</v>
      </c>
      <c r="D110" s="86" t="s">
        <v>121</v>
      </c>
      <c r="E110" s="86" t="s">
        <v>317</v>
      </c>
      <c r="F110" s="73" t="s">
        <v>1378</v>
      </c>
      <c r="G110" s="86" t="s">
        <v>676</v>
      </c>
      <c r="H110" s="86" t="s">
        <v>134</v>
      </c>
      <c r="I110" s="83">
        <v>161307.77666700003</v>
      </c>
      <c r="J110" s="85">
        <v>2390</v>
      </c>
      <c r="K110" s="73"/>
      <c r="L110" s="83">
        <v>3855.2558623350005</v>
      </c>
      <c r="M110" s="84">
        <v>1.1119724058496719E-2</v>
      </c>
      <c r="N110" s="84">
        <v>7.4348396933496144E-4</v>
      </c>
      <c r="O110" s="84">
        <v>1.287460578292482E-4</v>
      </c>
    </row>
    <row r="111" spans="2:15">
      <c r="B111" s="76" t="s">
        <v>1379</v>
      </c>
      <c r="C111" s="73" t="s">
        <v>1380</v>
      </c>
      <c r="D111" s="86" t="s">
        <v>121</v>
      </c>
      <c r="E111" s="86" t="s">
        <v>317</v>
      </c>
      <c r="F111" s="73" t="s">
        <v>1381</v>
      </c>
      <c r="G111" s="86" t="s">
        <v>130</v>
      </c>
      <c r="H111" s="86" t="s">
        <v>134</v>
      </c>
      <c r="I111" s="83">
        <v>161441.52955900002</v>
      </c>
      <c r="J111" s="85">
        <v>591</v>
      </c>
      <c r="K111" s="73"/>
      <c r="L111" s="83">
        <v>954.11943969200013</v>
      </c>
      <c r="M111" s="84">
        <v>1.4008335640759012E-2</v>
      </c>
      <c r="N111" s="84">
        <v>1.8400140835586829E-4</v>
      </c>
      <c r="O111" s="84">
        <v>3.1862766297486824E-5</v>
      </c>
    </row>
    <row r="112" spans="2:15">
      <c r="B112" s="76" t="s">
        <v>1382</v>
      </c>
      <c r="C112" s="73" t="s">
        <v>1383</v>
      </c>
      <c r="D112" s="86" t="s">
        <v>121</v>
      </c>
      <c r="E112" s="86" t="s">
        <v>317</v>
      </c>
      <c r="F112" s="73" t="s">
        <v>1384</v>
      </c>
      <c r="G112" s="86" t="s">
        <v>612</v>
      </c>
      <c r="H112" s="86" t="s">
        <v>134</v>
      </c>
      <c r="I112" s="83">
        <v>67719.969912999994</v>
      </c>
      <c r="J112" s="85">
        <v>14620</v>
      </c>
      <c r="K112" s="73"/>
      <c r="L112" s="83">
        <v>9900.6596013220023</v>
      </c>
      <c r="M112" s="84">
        <v>1.8552440505321361E-2</v>
      </c>
      <c r="N112" s="84">
        <v>1.9093367502116647E-3</v>
      </c>
      <c r="O112" s="84">
        <v>3.3063198373751469E-4</v>
      </c>
    </row>
    <row r="113" spans="2:15">
      <c r="B113" s="76" t="s">
        <v>1385</v>
      </c>
      <c r="C113" s="73" t="s">
        <v>1386</v>
      </c>
      <c r="D113" s="86" t="s">
        <v>121</v>
      </c>
      <c r="E113" s="86" t="s">
        <v>317</v>
      </c>
      <c r="F113" s="73" t="s">
        <v>1387</v>
      </c>
      <c r="G113" s="86" t="s">
        <v>676</v>
      </c>
      <c r="H113" s="86" t="s">
        <v>134</v>
      </c>
      <c r="I113" s="83">
        <v>6802.7064900000005</v>
      </c>
      <c r="J113" s="85">
        <v>14620</v>
      </c>
      <c r="K113" s="73"/>
      <c r="L113" s="83">
        <v>994.55568831900018</v>
      </c>
      <c r="M113" s="84">
        <v>2.0460350653147357E-3</v>
      </c>
      <c r="N113" s="84">
        <v>1.9179951662876742E-4</v>
      </c>
      <c r="O113" s="84">
        <v>3.321313260001713E-5</v>
      </c>
    </row>
    <row r="114" spans="2:15">
      <c r="B114" s="76" t="s">
        <v>1388</v>
      </c>
      <c r="C114" s="73" t="s">
        <v>1389</v>
      </c>
      <c r="D114" s="86" t="s">
        <v>121</v>
      </c>
      <c r="E114" s="86" t="s">
        <v>317</v>
      </c>
      <c r="F114" s="73" t="s">
        <v>1390</v>
      </c>
      <c r="G114" s="86" t="s">
        <v>129</v>
      </c>
      <c r="H114" s="86" t="s">
        <v>134</v>
      </c>
      <c r="I114" s="83">
        <v>437485.20656400005</v>
      </c>
      <c r="J114" s="85">
        <v>712.2</v>
      </c>
      <c r="K114" s="73"/>
      <c r="L114" s="83">
        <v>3115.7696417000011</v>
      </c>
      <c r="M114" s="84">
        <v>1.1041999623171135E-2</v>
      </c>
      <c r="N114" s="84">
        <v>6.0087445904081843E-4</v>
      </c>
      <c r="O114" s="84">
        <v>1.0405095609658584E-4</v>
      </c>
    </row>
    <row r="115" spans="2:15">
      <c r="B115" s="76" t="s">
        <v>1391</v>
      </c>
      <c r="C115" s="73" t="s">
        <v>1392</v>
      </c>
      <c r="D115" s="86" t="s">
        <v>121</v>
      </c>
      <c r="E115" s="86" t="s">
        <v>317</v>
      </c>
      <c r="F115" s="73" t="s">
        <v>1393</v>
      </c>
      <c r="G115" s="86" t="s">
        <v>792</v>
      </c>
      <c r="H115" s="86" t="s">
        <v>134</v>
      </c>
      <c r="I115" s="83">
        <v>83682.249209000016</v>
      </c>
      <c r="J115" s="85">
        <v>5694</v>
      </c>
      <c r="K115" s="73"/>
      <c r="L115" s="83">
        <v>4764.8672699760009</v>
      </c>
      <c r="M115" s="84">
        <v>9.4571366586194278E-3</v>
      </c>
      <c r="N115" s="84">
        <v>9.1890202822760556E-4</v>
      </c>
      <c r="O115" s="84">
        <v>1.5912248084034328E-4</v>
      </c>
    </row>
    <row r="116" spans="2:15">
      <c r="B116" s="76" t="s">
        <v>1394</v>
      </c>
      <c r="C116" s="73" t="s">
        <v>1395</v>
      </c>
      <c r="D116" s="86" t="s">
        <v>121</v>
      </c>
      <c r="E116" s="86" t="s">
        <v>317</v>
      </c>
      <c r="F116" s="73" t="s">
        <v>659</v>
      </c>
      <c r="G116" s="86" t="s">
        <v>373</v>
      </c>
      <c r="H116" s="86" t="s">
        <v>134</v>
      </c>
      <c r="I116" s="83">
        <v>2293421.7596100001</v>
      </c>
      <c r="J116" s="85">
        <v>154.80000000000001</v>
      </c>
      <c r="K116" s="73"/>
      <c r="L116" s="83">
        <v>3550.2168838760003</v>
      </c>
      <c r="M116" s="84">
        <v>4.3953456158038404E-3</v>
      </c>
      <c r="N116" s="84">
        <v>6.8465737037371399E-4</v>
      </c>
      <c r="O116" s="84">
        <v>1.1855929789340542E-4</v>
      </c>
    </row>
    <row r="117" spans="2:15">
      <c r="B117" s="76" t="s">
        <v>1398</v>
      </c>
      <c r="C117" s="73" t="s">
        <v>1399</v>
      </c>
      <c r="D117" s="86" t="s">
        <v>121</v>
      </c>
      <c r="E117" s="86" t="s">
        <v>317</v>
      </c>
      <c r="F117" s="73" t="s">
        <v>1400</v>
      </c>
      <c r="G117" s="86" t="s">
        <v>665</v>
      </c>
      <c r="H117" s="86" t="s">
        <v>134</v>
      </c>
      <c r="I117" s="83">
        <v>183469.88780500003</v>
      </c>
      <c r="J117" s="85">
        <v>6851</v>
      </c>
      <c r="K117" s="73"/>
      <c r="L117" s="83">
        <v>12569.522013507001</v>
      </c>
      <c r="M117" s="84">
        <v>7.3387955122000016E-3</v>
      </c>
      <c r="N117" s="84">
        <v>2.4240253962250023E-3</v>
      </c>
      <c r="O117" s="84">
        <v>4.1975849744427712E-4</v>
      </c>
    </row>
    <row r="118" spans="2:15">
      <c r="B118" s="76" t="s">
        <v>1401</v>
      </c>
      <c r="C118" s="73" t="s">
        <v>1402</v>
      </c>
      <c r="D118" s="86" t="s">
        <v>121</v>
      </c>
      <c r="E118" s="86" t="s">
        <v>317</v>
      </c>
      <c r="F118" s="73" t="s">
        <v>1403</v>
      </c>
      <c r="G118" s="86" t="s">
        <v>129</v>
      </c>
      <c r="H118" s="86" t="s">
        <v>134</v>
      </c>
      <c r="I118" s="83">
        <v>302732.88320000004</v>
      </c>
      <c r="J118" s="85">
        <v>1195</v>
      </c>
      <c r="K118" s="73"/>
      <c r="L118" s="83">
        <v>3617.6579542400004</v>
      </c>
      <c r="M118" s="84">
        <v>2.1267593787136973E-3</v>
      </c>
      <c r="N118" s="84">
        <v>6.9766334364264673E-4</v>
      </c>
      <c r="O118" s="84">
        <v>1.2081148873499877E-4</v>
      </c>
    </row>
    <row r="119" spans="2:15">
      <c r="B119" s="76" t="s">
        <v>1404</v>
      </c>
      <c r="C119" s="73" t="s">
        <v>1405</v>
      </c>
      <c r="D119" s="86" t="s">
        <v>121</v>
      </c>
      <c r="E119" s="86" t="s">
        <v>317</v>
      </c>
      <c r="F119" s="73" t="s">
        <v>1406</v>
      </c>
      <c r="G119" s="86" t="s">
        <v>129</v>
      </c>
      <c r="H119" s="86" t="s">
        <v>134</v>
      </c>
      <c r="I119" s="83">
        <v>715655.30686200003</v>
      </c>
      <c r="J119" s="85">
        <v>38.1</v>
      </c>
      <c r="K119" s="73"/>
      <c r="L119" s="83">
        <v>272.66467163900001</v>
      </c>
      <c r="M119" s="84">
        <v>4.0930893730718723E-3</v>
      </c>
      <c r="N119" s="84">
        <v>5.2583231724805869E-5</v>
      </c>
      <c r="O119" s="84">
        <v>9.1056217372732394E-6</v>
      </c>
    </row>
    <row r="120" spans="2:15">
      <c r="B120" s="76" t="s">
        <v>1407</v>
      </c>
      <c r="C120" s="73" t="s">
        <v>1408</v>
      </c>
      <c r="D120" s="86" t="s">
        <v>121</v>
      </c>
      <c r="E120" s="86" t="s">
        <v>317</v>
      </c>
      <c r="F120" s="73" t="s">
        <v>1409</v>
      </c>
      <c r="G120" s="86" t="s">
        <v>157</v>
      </c>
      <c r="H120" s="86" t="s">
        <v>134</v>
      </c>
      <c r="I120" s="83">
        <v>889305.36557100015</v>
      </c>
      <c r="J120" s="85">
        <v>309</v>
      </c>
      <c r="K120" s="73"/>
      <c r="L120" s="83">
        <v>2747.9535796150008</v>
      </c>
      <c r="M120" s="84">
        <v>6.9476981685234387E-3</v>
      </c>
      <c r="N120" s="84">
        <v>5.2994133408384558E-4</v>
      </c>
      <c r="O120" s="84">
        <v>9.1767758900164083E-5</v>
      </c>
    </row>
    <row r="121" spans="2:15">
      <c r="B121" s="76" t="s">
        <v>1410</v>
      </c>
      <c r="C121" s="73" t="s">
        <v>1411</v>
      </c>
      <c r="D121" s="86" t="s">
        <v>121</v>
      </c>
      <c r="E121" s="86" t="s">
        <v>317</v>
      </c>
      <c r="F121" s="73" t="s">
        <v>1412</v>
      </c>
      <c r="G121" s="86" t="s">
        <v>157</v>
      </c>
      <c r="H121" s="86" t="s">
        <v>134</v>
      </c>
      <c r="I121" s="83">
        <v>143964.07218200003</v>
      </c>
      <c r="J121" s="85">
        <v>3056</v>
      </c>
      <c r="K121" s="73"/>
      <c r="L121" s="83">
        <v>4399.5420458920007</v>
      </c>
      <c r="M121" s="84">
        <v>8.405614680963517E-3</v>
      </c>
      <c r="N121" s="84">
        <v>8.4844926000701606E-4</v>
      </c>
      <c r="O121" s="84">
        <v>1.4692246504219216E-4</v>
      </c>
    </row>
    <row r="122" spans="2:15">
      <c r="B122" s="76" t="s">
        <v>1413</v>
      </c>
      <c r="C122" s="73" t="s">
        <v>1414</v>
      </c>
      <c r="D122" s="86" t="s">
        <v>121</v>
      </c>
      <c r="E122" s="86" t="s">
        <v>317</v>
      </c>
      <c r="F122" s="73" t="s">
        <v>1415</v>
      </c>
      <c r="G122" s="86" t="s">
        <v>129</v>
      </c>
      <c r="H122" s="86" t="s">
        <v>134</v>
      </c>
      <c r="I122" s="83">
        <v>121596.65310700003</v>
      </c>
      <c r="J122" s="85">
        <v>6020</v>
      </c>
      <c r="K122" s="73"/>
      <c r="L122" s="83">
        <v>7320.1185170480012</v>
      </c>
      <c r="M122" s="84">
        <v>1.1161931506722315E-2</v>
      </c>
      <c r="N122" s="84">
        <v>1.4116808236330452E-3</v>
      </c>
      <c r="O122" s="84">
        <v>2.4445495592658541E-4</v>
      </c>
    </row>
    <row r="123" spans="2:15">
      <c r="B123" s="76" t="s">
        <v>1416</v>
      </c>
      <c r="C123" s="73" t="s">
        <v>1417</v>
      </c>
      <c r="D123" s="86" t="s">
        <v>121</v>
      </c>
      <c r="E123" s="86" t="s">
        <v>317</v>
      </c>
      <c r="F123" s="73" t="s">
        <v>1418</v>
      </c>
      <c r="G123" s="86" t="s">
        <v>1209</v>
      </c>
      <c r="H123" s="86" t="s">
        <v>134</v>
      </c>
      <c r="I123" s="83">
        <v>80358.057760000011</v>
      </c>
      <c r="J123" s="85">
        <v>8000</v>
      </c>
      <c r="K123" s="73"/>
      <c r="L123" s="83">
        <v>6428.6446207920008</v>
      </c>
      <c r="M123" s="84">
        <v>7.6308053600011557E-3</v>
      </c>
      <c r="N123" s="84">
        <v>1.2397605738197212E-3</v>
      </c>
      <c r="O123" s="84">
        <v>2.1468423411225541E-4</v>
      </c>
    </row>
    <row r="124" spans="2:15">
      <c r="B124" s="76" t="s">
        <v>1419</v>
      </c>
      <c r="C124" s="73" t="s">
        <v>1420</v>
      </c>
      <c r="D124" s="86" t="s">
        <v>121</v>
      </c>
      <c r="E124" s="86" t="s">
        <v>317</v>
      </c>
      <c r="F124" s="73" t="s">
        <v>1421</v>
      </c>
      <c r="G124" s="86" t="s">
        <v>612</v>
      </c>
      <c r="H124" s="86" t="s">
        <v>134</v>
      </c>
      <c r="I124" s="83">
        <v>2104.4104840000005</v>
      </c>
      <c r="J124" s="85">
        <v>162</v>
      </c>
      <c r="K124" s="73"/>
      <c r="L124" s="83">
        <v>3.4091451770000005</v>
      </c>
      <c r="M124" s="84">
        <v>3.0696212776614991E-4</v>
      </c>
      <c r="N124" s="84">
        <v>6.5745176941380737E-7</v>
      </c>
      <c r="O124" s="84">
        <v>1.1384821598857749E-7</v>
      </c>
    </row>
    <row r="125" spans="2:15">
      <c r="B125" s="76" t="s">
        <v>1422</v>
      </c>
      <c r="C125" s="73" t="s">
        <v>1423</v>
      </c>
      <c r="D125" s="86" t="s">
        <v>121</v>
      </c>
      <c r="E125" s="86" t="s">
        <v>317</v>
      </c>
      <c r="F125" s="73" t="s">
        <v>1424</v>
      </c>
      <c r="G125" s="86" t="s">
        <v>489</v>
      </c>
      <c r="H125" s="86" t="s">
        <v>134</v>
      </c>
      <c r="I125" s="83">
        <v>101595.36672600001</v>
      </c>
      <c r="J125" s="85">
        <v>450</v>
      </c>
      <c r="K125" s="73"/>
      <c r="L125" s="83">
        <v>457.17915026600014</v>
      </c>
      <c r="M125" s="84">
        <v>7.7403793953893735E-3</v>
      </c>
      <c r="N125" s="84">
        <v>8.8166747285893805E-5</v>
      </c>
      <c r="O125" s="84">
        <v>1.5267472619268247E-5</v>
      </c>
    </row>
    <row r="126" spans="2:15">
      <c r="B126" s="76" t="s">
        <v>1425</v>
      </c>
      <c r="C126" s="73" t="s">
        <v>1426</v>
      </c>
      <c r="D126" s="86" t="s">
        <v>121</v>
      </c>
      <c r="E126" s="86" t="s">
        <v>317</v>
      </c>
      <c r="F126" s="73" t="s">
        <v>1427</v>
      </c>
      <c r="G126" s="86" t="s">
        <v>489</v>
      </c>
      <c r="H126" s="86" t="s">
        <v>134</v>
      </c>
      <c r="I126" s="83">
        <v>222896.30484800003</v>
      </c>
      <c r="J126" s="85">
        <v>2862</v>
      </c>
      <c r="K126" s="73"/>
      <c r="L126" s="83">
        <v>6379.2922447600013</v>
      </c>
      <c r="M126" s="84">
        <v>8.6644153655089217E-3</v>
      </c>
      <c r="N126" s="84">
        <v>1.2302429952883293E-3</v>
      </c>
      <c r="O126" s="84">
        <v>2.1303611422462279E-4</v>
      </c>
    </row>
    <row r="127" spans="2:15">
      <c r="B127" s="76" t="s">
        <v>1428</v>
      </c>
      <c r="C127" s="73" t="s">
        <v>1429</v>
      </c>
      <c r="D127" s="86" t="s">
        <v>121</v>
      </c>
      <c r="E127" s="86" t="s">
        <v>317</v>
      </c>
      <c r="F127" s="73" t="s">
        <v>1430</v>
      </c>
      <c r="G127" s="86" t="s">
        <v>131</v>
      </c>
      <c r="H127" s="86" t="s">
        <v>134</v>
      </c>
      <c r="I127" s="83">
        <v>3111666.7731130002</v>
      </c>
      <c r="J127" s="85">
        <v>217.2</v>
      </c>
      <c r="K127" s="73"/>
      <c r="L127" s="83">
        <v>6758.5402312020005</v>
      </c>
      <c r="M127" s="84">
        <v>1.3290904892768051E-2</v>
      </c>
      <c r="N127" s="84">
        <v>1.3033807605601297E-3</v>
      </c>
      <c r="O127" s="84">
        <v>2.2570107990721561E-4</v>
      </c>
    </row>
    <row r="128" spans="2:15">
      <c r="B128" s="76" t="s">
        <v>1431</v>
      </c>
      <c r="C128" s="73" t="s">
        <v>1432</v>
      </c>
      <c r="D128" s="86" t="s">
        <v>121</v>
      </c>
      <c r="E128" s="86" t="s">
        <v>317</v>
      </c>
      <c r="F128" s="73" t="s">
        <v>1433</v>
      </c>
      <c r="G128" s="86" t="s">
        <v>792</v>
      </c>
      <c r="H128" s="86" t="s">
        <v>134</v>
      </c>
      <c r="I128" s="83">
        <v>18922.181259000005</v>
      </c>
      <c r="J128" s="85">
        <v>24240</v>
      </c>
      <c r="K128" s="73"/>
      <c r="L128" s="83">
        <v>4586.7367370750007</v>
      </c>
      <c r="M128" s="84">
        <v>8.2335004177193066E-3</v>
      </c>
      <c r="N128" s="84">
        <v>8.8454965308309963E-4</v>
      </c>
      <c r="O128" s="84">
        <v>1.5317382147532338E-4</v>
      </c>
    </row>
    <row r="129" spans="2:15">
      <c r="B129" s="76" t="s">
        <v>1434</v>
      </c>
      <c r="C129" s="73" t="s">
        <v>1435</v>
      </c>
      <c r="D129" s="86" t="s">
        <v>121</v>
      </c>
      <c r="E129" s="86" t="s">
        <v>317</v>
      </c>
      <c r="F129" s="73" t="s">
        <v>1436</v>
      </c>
      <c r="G129" s="86" t="s">
        <v>155</v>
      </c>
      <c r="H129" s="86" t="s">
        <v>134</v>
      </c>
      <c r="I129" s="83">
        <v>51742.276009000008</v>
      </c>
      <c r="J129" s="85">
        <v>2449</v>
      </c>
      <c r="K129" s="73"/>
      <c r="L129" s="83">
        <v>1267.1683394400002</v>
      </c>
      <c r="M129" s="84">
        <v>6.273593263640586E-3</v>
      </c>
      <c r="N129" s="84">
        <v>2.4437271622533314E-4</v>
      </c>
      <c r="O129" s="84">
        <v>4.231701711494822E-5</v>
      </c>
    </row>
    <row r="130" spans="2:15">
      <c r="B130" s="76" t="s">
        <v>1437</v>
      </c>
      <c r="C130" s="73" t="s">
        <v>1438</v>
      </c>
      <c r="D130" s="86" t="s">
        <v>121</v>
      </c>
      <c r="E130" s="86" t="s">
        <v>317</v>
      </c>
      <c r="F130" s="73" t="s">
        <v>1439</v>
      </c>
      <c r="G130" s="86" t="s">
        <v>489</v>
      </c>
      <c r="H130" s="86" t="s">
        <v>134</v>
      </c>
      <c r="I130" s="83">
        <v>1139340.9853689999</v>
      </c>
      <c r="J130" s="85">
        <v>655.7</v>
      </c>
      <c r="K130" s="73"/>
      <c r="L130" s="83">
        <v>7470.6588405150005</v>
      </c>
      <c r="M130" s="84">
        <v>1.3422921962954609E-2</v>
      </c>
      <c r="N130" s="84">
        <v>1.4407124420866191E-3</v>
      </c>
      <c r="O130" s="84">
        <v>2.4948224176254475E-4</v>
      </c>
    </row>
    <row r="131" spans="2:15">
      <c r="B131" s="76" t="s">
        <v>1440</v>
      </c>
      <c r="C131" s="73" t="s">
        <v>1441</v>
      </c>
      <c r="D131" s="86" t="s">
        <v>121</v>
      </c>
      <c r="E131" s="86" t="s">
        <v>317</v>
      </c>
      <c r="F131" s="73" t="s">
        <v>1442</v>
      </c>
      <c r="G131" s="86" t="s">
        <v>373</v>
      </c>
      <c r="H131" s="86" t="s">
        <v>134</v>
      </c>
      <c r="I131" s="83">
        <v>1169649.7760000003</v>
      </c>
      <c r="J131" s="85">
        <v>1047</v>
      </c>
      <c r="K131" s="73"/>
      <c r="L131" s="83">
        <v>12246.233154720003</v>
      </c>
      <c r="M131" s="84">
        <v>1.8834940032206125E-2</v>
      </c>
      <c r="N131" s="84">
        <v>2.361679317895677E-3</v>
      </c>
      <c r="O131" s="84">
        <v>4.0896228375698809E-4</v>
      </c>
    </row>
    <row r="132" spans="2:15">
      <c r="B132" s="76" t="s">
        <v>1443</v>
      </c>
      <c r="C132" s="73" t="s">
        <v>1444</v>
      </c>
      <c r="D132" s="86" t="s">
        <v>121</v>
      </c>
      <c r="E132" s="86" t="s">
        <v>317</v>
      </c>
      <c r="F132" s="73" t="s">
        <v>1445</v>
      </c>
      <c r="G132" s="86" t="s">
        <v>489</v>
      </c>
      <c r="H132" s="86" t="s">
        <v>134</v>
      </c>
      <c r="I132" s="83">
        <v>269788.94042700005</v>
      </c>
      <c r="J132" s="85">
        <v>1149</v>
      </c>
      <c r="K132" s="73"/>
      <c r="L132" s="83">
        <v>3099.8749255030007</v>
      </c>
      <c r="M132" s="84">
        <v>1.6239608477387018E-2</v>
      </c>
      <c r="N132" s="84">
        <v>5.9780917177803194E-4</v>
      </c>
      <c r="O132" s="84">
        <v>1.0352015292197136E-4</v>
      </c>
    </row>
    <row r="133" spans="2:15">
      <c r="B133" s="76" t="s">
        <v>1446</v>
      </c>
      <c r="C133" s="73" t="s">
        <v>1447</v>
      </c>
      <c r="D133" s="86" t="s">
        <v>121</v>
      </c>
      <c r="E133" s="86" t="s">
        <v>317</v>
      </c>
      <c r="F133" s="73" t="s">
        <v>1448</v>
      </c>
      <c r="G133" s="86" t="s">
        <v>792</v>
      </c>
      <c r="H133" s="86" t="s">
        <v>134</v>
      </c>
      <c r="I133" s="83">
        <v>1394421.098242</v>
      </c>
      <c r="J133" s="85">
        <v>9.1</v>
      </c>
      <c r="K133" s="73"/>
      <c r="L133" s="83">
        <v>126.89231952700001</v>
      </c>
      <c r="M133" s="84">
        <v>3.3865359329486523E-3</v>
      </c>
      <c r="N133" s="84">
        <v>2.4471113920546414E-5</v>
      </c>
      <c r="O133" s="84">
        <v>4.2375620429031337E-6</v>
      </c>
    </row>
    <row r="134" spans="2:15">
      <c r="B134" s="76" t="s">
        <v>1449</v>
      </c>
      <c r="C134" s="73" t="s">
        <v>1450</v>
      </c>
      <c r="D134" s="86" t="s">
        <v>121</v>
      </c>
      <c r="E134" s="86" t="s">
        <v>317</v>
      </c>
      <c r="F134" s="73" t="s">
        <v>862</v>
      </c>
      <c r="G134" s="86" t="s">
        <v>128</v>
      </c>
      <c r="H134" s="86" t="s">
        <v>134</v>
      </c>
      <c r="I134" s="83">
        <v>913777.32860800019</v>
      </c>
      <c r="J134" s="85">
        <v>215.2</v>
      </c>
      <c r="K134" s="73"/>
      <c r="L134" s="83">
        <v>1966.4488108890002</v>
      </c>
      <c r="M134" s="84">
        <v>1.0325683722404385E-2</v>
      </c>
      <c r="N134" s="84">
        <v>3.7922856993680051E-4</v>
      </c>
      <c r="O134" s="84">
        <v>6.5669450061255704E-5</v>
      </c>
    </row>
    <row r="135" spans="2:15">
      <c r="B135" s="72"/>
      <c r="C135" s="73"/>
      <c r="D135" s="73"/>
      <c r="E135" s="73"/>
      <c r="F135" s="73"/>
      <c r="G135" s="73"/>
      <c r="H135" s="73"/>
      <c r="I135" s="83"/>
      <c r="J135" s="85"/>
      <c r="K135" s="73"/>
      <c r="L135" s="73"/>
      <c r="M135" s="73"/>
      <c r="N135" s="84">
        <v>0</v>
      </c>
      <c r="O135" s="73">
        <v>0</v>
      </c>
    </row>
    <row r="136" spans="2:15">
      <c r="B136" s="70" t="s">
        <v>201</v>
      </c>
      <c r="C136" s="71"/>
      <c r="D136" s="71"/>
      <c r="E136" s="71"/>
      <c r="F136" s="71"/>
      <c r="G136" s="71"/>
      <c r="H136" s="71"/>
      <c r="I136" s="80"/>
      <c r="J136" s="82"/>
      <c r="K136" s="80">
        <v>582.87749971800008</v>
      </c>
      <c r="L136" s="80">
        <v>2401396.744518681</v>
      </c>
      <c r="M136" s="71"/>
      <c r="N136" s="81">
        <v>0.46310803934072631</v>
      </c>
      <c r="O136" s="81">
        <v>8.0194512421677841E-2</v>
      </c>
    </row>
    <row r="137" spans="2:15">
      <c r="B137" s="89" t="s">
        <v>66</v>
      </c>
      <c r="C137" s="71"/>
      <c r="D137" s="71"/>
      <c r="E137" s="71"/>
      <c r="F137" s="71"/>
      <c r="G137" s="71"/>
      <c r="H137" s="71"/>
      <c r="I137" s="80"/>
      <c r="J137" s="82"/>
      <c r="K137" s="80">
        <v>0</v>
      </c>
      <c r="L137" s="80">
        <v>593177.29853352718</v>
      </c>
      <c r="M137" s="71"/>
      <c r="N137" s="81">
        <v>0.11439391526299018</v>
      </c>
      <c r="O137" s="81">
        <v>1.9809123312957082E-2</v>
      </c>
    </row>
    <row r="138" spans="2:15">
      <c r="B138" s="76" t="s">
        <v>1451</v>
      </c>
      <c r="C138" s="73" t="s">
        <v>1452</v>
      </c>
      <c r="D138" s="86" t="s">
        <v>1453</v>
      </c>
      <c r="E138" s="86" t="s">
        <v>874</v>
      </c>
      <c r="F138" s="73" t="s">
        <v>1229</v>
      </c>
      <c r="G138" s="86" t="s">
        <v>159</v>
      </c>
      <c r="H138" s="86" t="s">
        <v>133</v>
      </c>
      <c r="I138" s="83">
        <v>277334.00711700006</v>
      </c>
      <c r="J138" s="85">
        <v>910</v>
      </c>
      <c r="K138" s="73"/>
      <c r="L138" s="83">
        <v>8684.1874980789999</v>
      </c>
      <c r="M138" s="84">
        <v>7.8995421965411781E-3</v>
      </c>
      <c r="N138" s="84">
        <v>1.6747407752102611E-3</v>
      </c>
      <c r="O138" s="84">
        <v>2.9000796464661736E-4</v>
      </c>
    </row>
    <row r="139" spans="2:15">
      <c r="B139" s="76" t="s">
        <v>1454</v>
      </c>
      <c r="C139" s="73" t="s">
        <v>1455</v>
      </c>
      <c r="D139" s="86" t="s">
        <v>1456</v>
      </c>
      <c r="E139" s="86" t="s">
        <v>874</v>
      </c>
      <c r="F139" s="73" t="s">
        <v>1457</v>
      </c>
      <c r="G139" s="86" t="s">
        <v>1458</v>
      </c>
      <c r="H139" s="86" t="s">
        <v>133</v>
      </c>
      <c r="I139" s="83">
        <v>25360.759261000003</v>
      </c>
      <c r="J139" s="85">
        <v>3146</v>
      </c>
      <c r="K139" s="73"/>
      <c r="L139" s="83">
        <v>2745.400082788</v>
      </c>
      <c r="M139" s="84">
        <v>7.7591136753833343E-4</v>
      </c>
      <c r="N139" s="84">
        <v>5.294488936273844E-4</v>
      </c>
      <c r="O139" s="84">
        <v>9.1682485013839781E-5</v>
      </c>
    </row>
    <row r="140" spans="2:15">
      <c r="B140" s="76" t="s">
        <v>1459</v>
      </c>
      <c r="C140" s="73" t="s">
        <v>1460</v>
      </c>
      <c r="D140" s="86" t="s">
        <v>1453</v>
      </c>
      <c r="E140" s="86" t="s">
        <v>874</v>
      </c>
      <c r="F140" s="73" t="s">
        <v>1461</v>
      </c>
      <c r="G140" s="86" t="s">
        <v>965</v>
      </c>
      <c r="H140" s="86" t="s">
        <v>133</v>
      </c>
      <c r="I140" s="83">
        <v>156743.66563500004</v>
      </c>
      <c r="J140" s="85">
        <v>980</v>
      </c>
      <c r="K140" s="73"/>
      <c r="L140" s="83">
        <v>5285.6785440000003</v>
      </c>
      <c r="M140" s="84">
        <v>4.5563543562862543E-3</v>
      </c>
      <c r="N140" s="84">
        <v>1.0193401955276712E-3</v>
      </c>
      <c r="O140" s="84">
        <v>1.7651494473844805E-4</v>
      </c>
    </row>
    <row r="141" spans="2:15">
      <c r="B141" s="76" t="s">
        <v>1462</v>
      </c>
      <c r="C141" s="73" t="s">
        <v>1463</v>
      </c>
      <c r="D141" s="86" t="s">
        <v>1453</v>
      </c>
      <c r="E141" s="86" t="s">
        <v>874</v>
      </c>
      <c r="F141" s="73" t="s">
        <v>1315</v>
      </c>
      <c r="G141" s="86" t="s">
        <v>1164</v>
      </c>
      <c r="H141" s="86" t="s">
        <v>133</v>
      </c>
      <c r="I141" s="83">
        <v>190515.99566100002</v>
      </c>
      <c r="J141" s="85">
        <v>1538</v>
      </c>
      <c r="K141" s="73"/>
      <c r="L141" s="83">
        <v>10082.598022641001</v>
      </c>
      <c r="M141" s="84">
        <v>4.8663841589633768E-3</v>
      </c>
      <c r="N141" s="84">
        <v>1.9444234745399584E-3</v>
      </c>
      <c r="O141" s="84">
        <v>3.3670780732716118E-4</v>
      </c>
    </row>
    <row r="142" spans="2:15">
      <c r="B142" s="76" t="s">
        <v>1464</v>
      </c>
      <c r="C142" s="73" t="s">
        <v>1465</v>
      </c>
      <c r="D142" s="86" t="s">
        <v>1453</v>
      </c>
      <c r="E142" s="86" t="s">
        <v>874</v>
      </c>
      <c r="F142" s="73" t="s">
        <v>1466</v>
      </c>
      <c r="G142" s="86" t="s">
        <v>894</v>
      </c>
      <c r="H142" s="86" t="s">
        <v>133</v>
      </c>
      <c r="I142" s="83">
        <v>42610.891763000007</v>
      </c>
      <c r="J142" s="85">
        <v>12034</v>
      </c>
      <c r="K142" s="73"/>
      <c r="L142" s="83">
        <v>17644.741613467002</v>
      </c>
      <c r="M142" s="84">
        <v>3.0392912839886016E-4</v>
      </c>
      <c r="N142" s="84">
        <v>3.4027787003285247E-3</v>
      </c>
      <c r="O142" s="84">
        <v>5.8924517730288262E-4</v>
      </c>
    </row>
    <row r="143" spans="2:15">
      <c r="B143" s="76" t="s">
        <v>1467</v>
      </c>
      <c r="C143" s="73" t="s">
        <v>1468</v>
      </c>
      <c r="D143" s="86" t="s">
        <v>1453</v>
      </c>
      <c r="E143" s="86" t="s">
        <v>874</v>
      </c>
      <c r="F143" s="73" t="s">
        <v>893</v>
      </c>
      <c r="G143" s="86" t="s">
        <v>894</v>
      </c>
      <c r="H143" s="86" t="s">
        <v>133</v>
      </c>
      <c r="I143" s="83">
        <v>59170.518080000009</v>
      </c>
      <c r="J143" s="85">
        <v>10342</v>
      </c>
      <c r="K143" s="73"/>
      <c r="L143" s="83">
        <v>21056.906945607003</v>
      </c>
      <c r="M143" s="84">
        <v>1.527715795195961E-3</v>
      </c>
      <c r="N143" s="84">
        <v>4.0608129049973908E-3</v>
      </c>
      <c r="O143" s="84">
        <v>7.0319425120652268E-4</v>
      </c>
    </row>
    <row r="144" spans="2:15">
      <c r="B144" s="76" t="s">
        <v>1469</v>
      </c>
      <c r="C144" s="73" t="s">
        <v>1470</v>
      </c>
      <c r="D144" s="86" t="s">
        <v>1453</v>
      </c>
      <c r="E144" s="86" t="s">
        <v>874</v>
      </c>
      <c r="F144" s="73" t="s">
        <v>1138</v>
      </c>
      <c r="G144" s="86" t="s">
        <v>712</v>
      </c>
      <c r="H144" s="86" t="s">
        <v>133</v>
      </c>
      <c r="I144" s="83">
        <v>963.24099200000012</v>
      </c>
      <c r="J144" s="85">
        <v>12030</v>
      </c>
      <c r="K144" s="73"/>
      <c r="L144" s="83">
        <v>398.73582409299996</v>
      </c>
      <c r="M144" s="84">
        <v>2.1793606048011319E-5</v>
      </c>
      <c r="N144" s="84">
        <v>7.6895984027674464E-5</v>
      </c>
      <c r="O144" s="84">
        <v>1.3315760950864104E-5</v>
      </c>
    </row>
    <row r="145" spans="2:15">
      <c r="B145" s="76" t="s">
        <v>1473</v>
      </c>
      <c r="C145" s="73" t="s">
        <v>1474</v>
      </c>
      <c r="D145" s="86" t="s">
        <v>1456</v>
      </c>
      <c r="E145" s="86" t="s">
        <v>874</v>
      </c>
      <c r="F145" s="73" t="s">
        <v>1475</v>
      </c>
      <c r="G145" s="86" t="s">
        <v>916</v>
      </c>
      <c r="H145" s="86" t="s">
        <v>133</v>
      </c>
      <c r="I145" s="83">
        <v>58833.796550000014</v>
      </c>
      <c r="J145" s="85">
        <v>13898</v>
      </c>
      <c r="K145" s="73"/>
      <c r="L145" s="83">
        <v>28136.097113053009</v>
      </c>
      <c r="M145" s="84">
        <v>1.6753538027493454E-3</v>
      </c>
      <c r="N145" s="84">
        <v>5.4260308291281126E-3</v>
      </c>
      <c r="O145" s="84">
        <v>9.3960341812760818E-4</v>
      </c>
    </row>
    <row r="146" spans="2:15">
      <c r="B146" s="76" t="s">
        <v>1478</v>
      </c>
      <c r="C146" s="73" t="s">
        <v>1479</v>
      </c>
      <c r="D146" s="86" t="s">
        <v>1453</v>
      </c>
      <c r="E146" s="86" t="s">
        <v>874</v>
      </c>
      <c r="F146" s="73" t="s">
        <v>1480</v>
      </c>
      <c r="G146" s="86" t="s">
        <v>956</v>
      </c>
      <c r="H146" s="86" t="s">
        <v>133</v>
      </c>
      <c r="I146" s="83">
        <v>26991.663866000003</v>
      </c>
      <c r="J146" s="85">
        <v>1392</v>
      </c>
      <c r="K146" s="73"/>
      <c r="L146" s="83">
        <v>1292.8661491080004</v>
      </c>
      <c r="M146" s="84">
        <v>1.2968465397087806E-3</v>
      </c>
      <c r="N146" s="84">
        <v>2.4932852466384421E-4</v>
      </c>
      <c r="O146" s="84">
        <v>4.3175194057735497E-5</v>
      </c>
    </row>
    <row r="147" spans="2:15">
      <c r="B147" s="76" t="s">
        <v>1481</v>
      </c>
      <c r="C147" s="73" t="s">
        <v>1482</v>
      </c>
      <c r="D147" s="86" t="s">
        <v>1453</v>
      </c>
      <c r="E147" s="86" t="s">
        <v>874</v>
      </c>
      <c r="F147" s="73" t="s">
        <v>1483</v>
      </c>
      <c r="G147" s="86" t="s">
        <v>894</v>
      </c>
      <c r="H147" s="86" t="s">
        <v>133</v>
      </c>
      <c r="I147" s="83">
        <v>2752.1171199999999</v>
      </c>
      <c r="J147" s="85">
        <v>8465</v>
      </c>
      <c r="K147" s="73"/>
      <c r="L147" s="83">
        <v>801.63846359000013</v>
      </c>
      <c r="M147" s="84">
        <v>3.0440269116364003E-5</v>
      </c>
      <c r="N147" s="84">
        <v>1.5459553611066752E-4</v>
      </c>
      <c r="O147" s="84">
        <v>2.6770672473343523E-5</v>
      </c>
    </row>
    <row r="148" spans="2:15">
      <c r="B148" s="76" t="s">
        <v>1484</v>
      </c>
      <c r="C148" s="73" t="s">
        <v>1485</v>
      </c>
      <c r="D148" s="86" t="s">
        <v>1453</v>
      </c>
      <c r="E148" s="86" t="s">
        <v>874</v>
      </c>
      <c r="F148" s="73" t="s">
        <v>1311</v>
      </c>
      <c r="G148" s="86" t="s">
        <v>1312</v>
      </c>
      <c r="H148" s="86" t="s">
        <v>133</v>
      </c>
      <c r="I148" s="83">
        <v>63529.045963000004</v>
      </c>
      <c r="J148" s="85">
        <v>836</v>
      </c>
      <c r="K148" s="73"/>
      <c r="L148" s="83">
        <v>1827.5248187620002</v>
      </c>
      <c r="M148" s="84">
        <v>1.4269851083455781E-3</v>
      </c>
      <c r="N148" s="84">
        <v>3.5243715458314277E-4</v>
      </c>
      <c r="O148" s="84">
        <v>6.1030090972538859E-5</v>
      </c>
    </row>
    <row r="149" spans="2:15">
      <c r="B149" s="76" t="s">
        <v>1486</v>
      </c>
      <c r="C149" s="73" t="s">
        <v>1487</v>
      </c>
      <c r="D149" s="86" t="s">
        <v>1453</v>
      </c>
      <c r="E149" s="86" t="s">
        <v>874</v>
      </c>
      <c r="F149" s="73" t="s">
        <v>1488</v>
      </c>
      <c r="G149" s="86" t="s">
        <v>965</v>
      </c>
      <c r="H149" s="86" t="s">
        <v>133</v>
      </c>
      <c r="I149" s="83">
        <v>216630.28459000002</v>
      </c>
      <c r="J149" s="85">
        <v>6487</v>
      </c>
      <c r="K149" s="73"/>
      <c r="L149" s="83">
        <v>48355.707376788007</v>
      </c>
      <c r="M149" s="84">
        <v>4.8118906962794248E-3</v>
      </c>
      <c r="N149" s="84">
        <v>9.3253715302619306E-3</v>
      </c>
      <c r="O149" s="84">
        <v>1.6148361926192649E-3</v>
      </c>
    </row>
    <row r="150" spans="2:15">
      <c r="B150" s="76" t="s">
        <v>1491</v>
      </c>
      <c r="C150" s="73" t="s">
        <v>1492</v>
      </c>
      <c r="D150" s="86" t="s">
        <v>1453</v>
      </c>
      <c r="E150" s="86" t="s">
        <v>874</v>
      </c>
      <c r="F150" s="73" t="s">
        <v>1493</v>
      </c>
      <c r="G150" s="86" t="s">
        <v>928</v>
      </c>
      <c r="H150" s="86" t="s">
        <v>133</v>
      </c>
      <c r="I150" s="83">
        <v>262704.99096000002</v>
      </c>
      <c r="J150" s="85">
        <v>376</v>
      </c>
      <c r="K150" s="73"/>
      <c r="L150" s="83">
        <v>3398.9192066740002</v>
      </c>
      <c r="M150" s="84">
        <v>9.6543219729810555E-3</v>
      </c>
      <c r="N150" s="84">
        <v>6.5547969666954306E-4</v>
      </c>
      <c r="O150" s="84">
        <v>1.1350672027105227E-4</v>
      </c>
    </row>
    <row r="151" spans="2:15">
      <c r="B151" s="76" t="s">
        <v>1494</v>
      </c>
      <c r="C151" s="73" t="s">
        <v>1495</v>
      </c>
      <c r="D151" s="86" t="s">
        <v>1453</v>
      </c>
      <c r="E151" s="86" t="s">
        <v>874</v>
      </c>
      <c r="F151" s="73" t="s">
        <v>897</v>
      </c>
      <c r="G151" s="86" t="s">
        <v>159</v>
      </c>
      <c r="H151" s="86" t="s">
        <v>133</v>
      </c>
      <c r="I151" s="83">
        <v>182048.41931200004</v>
      </c>
      <c r="J151" s="85">
        <v>22703</v>
      </c>
      <c r="K151" s="73"/>
      <c r="L151" s="83">
        <v>142218.087521687</v>
      </c>
      <c r="M151" s="84">
        <v>2.9019886902915629E-3</v>
      </c>
      <c r="N151" s="84">
        <v>2.7426679835929096E-2</v>
      </c>
      <c r="O151" s="84">
        <v>4.7493652235424989E-3</v>
      </c>
    </row>
    <row r="152" spans="2:15">
      <c r="B152" s="76" t="s">
        <v>1496</v>
      </c>
      <c r="C152" s="73" t="s">
        <v>1497</v>
      </c>
      <c r="D152" s="86" t="s">
        <v>1453</v>
      </c>
      <c r="E152" s="86" t="s">
        <v>874</v>
      </c>
      <c r="F152" s="73" t="s">
        <v>1185</v>
      </c>
      <c r="G152" s="86" t="s">
        <v>1164</v>
      </c>
      <c r="H152" s="86" t="s">
        <v>133</v>
      </c>
      <c r="I152" s="83">
        <v>145726.39038000003</v>
      </c>
      <c r="J152" s="85">
        <v>5214</v>
      </c>
      <c r="K152" s="73"/>
      <c r="L152" s="83">
        <v>26145.316714989003</v>
      </c>
      <c r="M152" s="84">
        <v>5.1875488048549806E-3</v>
      </c>
      <c r="N152" s="84">
        <v>5.0421099260079746E-3</v>
      </c>
      <c r="O152" s="84">
        <v>8.731214160486991E-4</v>
      </c>
    </row>
    <row r="153" spans="2:15">
      <c r="B153" s="76" t="s">
        <v>1500</v>
      </c>
      <c r="C153" s="73" t="s">
        <v>1501</v>
      </c>
      <c r="D153" s="86" t="s">
        <v>1453</v>
      </c>
      <c r="E153" s="86" t="s">
        <v>874</v>
      </c>
      <c r="F153" s="73" t="s">
        <v>779</v>
      </c>
      <c r="G153" s="86" t="s">
        <v>158</v>
      </c>
      <c r="H153" s="86" t="s">
        <v>133</v>
      </c>
      <c r="I153" s="83">
        <v>10176.916292000002</v>
      </c>
      <c r="J153" s="85">
        <v>391</v>
      </c>
      <c r="K153" s="73"/>
      <c r="L153" s="83">
        <v>136.92338737300003</v>
      </c>
      <c r="M153" s="84">
        <v>5.5429469542911728E-5</v>
      </c>
      <c r="N153" s="84">
        <v>2.6405599828907205E-5</v>
      </c>
      <c r="O153" s="84">
        <v>4.5725490028109082E-6</v>
      </c>
    </row>
    <row r="154" spans="2:15">
      <c r="B154" s="76" t="s">
        <v>1504</v>
      </c>
      <c r="C154" s="73" t="s">
        <v>1505</v>
      </c>
      <c r="D154" s="86" t="s">
        <v>1453</v>
      </c>
      <c r="E154" s="86" t="s">
        <v>874</v>
      </c>
      <c r="F154" s="73" t="s">
        <v>1506</v>
      </c>
      <c r="G154" s="86" t="s">
        <v>928</v>
      </c>
      <c r="H154" s="86" t="s">
        <v>133</v>
      </c>
      <c r="I154" s="83">
        <v>122515.79142200001</v>
      </c>
      <c r="J154" s="85">
        <v>1022</v>
      </c>
      <c r="K154" s="73"/>
      <c r="L154" s="83">
        <v>4308.5152877760011</v>
      </c>
      <c r="M154" s="84">
        <v>3.2750697712999456E-3</v>
      </c>
      <c r="N154" s="84">
        <v>8.3089479984758399E-4</v>
      </c>
      <c r="O154" s="84">
        <v>1.4388263145321905E-4</v>
      </c>
    </row>
    <row r="155" spans="2:15">
      <c r="B155" s="76" t="s">
        <v>1507</v>
      </c>
      <c r="C155" s="73" t="s">
        <v>1508</v>
      </c>
      <c r="D155" s="86" t="s">
        <v>1453</v>
      </c>
      <c r="E155" s="86" t="s">
        <v>874</v>
      </c>
      <c r="F155" s="73" t="s">
        <v>1509</v>
      </c>
      <c r="G155" s="86" t="s">
        <v>159</v>
      </c>
      <c r="H155" s="86" t="s">
        <v>133</v>
      </c>
      <c r="I155" s="83">
        <v>45842.702897000003</v>
      </c>
      <c r="J155" s="85">
        <v>3058</v>
      </c>
      <c r="K155" s="73"/>
      <c r="L155" s="83">
        <v>4823.8341685429996</v>
      </c>
      <c r="M155" s="84">
        <v>9.1393174291339962E-4</v>
      </c>
      <c r="N155" s="84">
        <v>9.3027376213359106E-4</v>
      </c>
      <c r="O155" s="84">
        <v>1.6109167718009548E-4</v>
      </c>
    </row>
    <row r="156" spans="2:15">
      <c r="B156" s="76" t="s">
        <v>1510</v>
      </c>
      <c r="C156" s="73" t="s">
        <v>1511</v>
      </c>
      <c r="D156" s="86" t="s">
        <v>1453</v>
      </c>
      <c r="E156" s="86" t="s">
        <v>874</v>
      </c>
      <c r="F156" s="73" t="s">
        <v>1512</v>
      </c>
      <c r="G156" s="86" t="s">
        <v>928</v>
      </c>
      <c r="H156" s="86" t="s">
        <v>133</v>
      </c>
      <c r="I156" s="83">
        <v>170443.56705200003</v>
      </c>
      <c r="J156" s="85">
        <v>724</v>
      </c>
      <c r="K156" s="73"/>
      <c r="L156" s="83">
        <v>4246.2333155240003</v>
      </c>
      <c r="M156" s="84">
        <v>7.4115733553861158E-3</v>
      </c>
      <c r="N156" s="84">
        <v>8.1888375580759594E-4</v>
      </c>
      <c r="O156" s="84">
        <v>1.4180272840978806E-4</v>
      </c>
    </row>
    <row r="157" spans="2:15">
      <c r="B157" s="76" t="s">
        <v>1513</v>
      </c>
      <c r="C157" s="73" t="s">
        <v>1514</v>
      </c>
      <c r="D157" s="86" t="s">
        <v>1453</v>
      </c>
      <c r="E157" s="86" t="s">
        <v>874</v>
      </c>
      <c r="F157" s="73" t="s">
        <v>1515</v>
      </c>
      <c r="G157" s="86" t="s">
        <v>979</v>
      </c>
      <c r="H157" s="86" t="s">
        <v>133</v>
      </c>
      <c r="I157" s="83">
        <v>136309.74644200003</v>
      </c>
      <c r="J157" s="85">
        <v>23835</v>
      </c>
      <c r="K157" s="73"/>
      <c r="L157" s="83">
        <v>111796.12196931402</v>
      </c>
      <c r="M157" s="84">
        <v>2.7197465186341798E-3</v>
      </c>
      <c r="N157" s="84">
        <v>2.1559820537477601E-2</v>
      </c>
      <c r="O157" s="84">
        <v>3.7334253544016242E-3</v>
      </c>
    </row>
    <row r="158" spans="2:15">
      <c r="B158" s="76" t="s">
        <v>1516</v>
      </c>
      <c r="C158" s="73" t="s">
        <v>1517</v>
      </c>
      <c r="D158" s="86" t="s">
        <v>1453</v>
      </c>
      <c r="E158" s="86" t="s">
        <v>874</v>
      </c>
      <c r="F158" s="73" t="s">
        <v>888</v>
      </c>
      <c r="G158" s="86" t="s">
        <v>889</v>
      </c>
      <c r="H158" s="86" t="s">
        <v>133</v>
      </c>
      <c r="I158" s="83">
        <v>2402983.5421570004</v>
      </c>
      <c r="J158" s="85">
        <v>901</v>
      </c>
      <c r="K158" s="73"/>
      <c r="L158" s="83">
        <v>74500.683981015012</v>
      </c>
      <c r="M158" s="84">
        <v>2.1938719577832312E-3</v>
      </c>
      <c r="N158" s="84">
        <v>1.4367415866096809E-2</v>
      </c>
      <c r="O158" s="84">
        <v>2.4879462506877427E-3</v>
      </c>
    </row>
    <row r="159" spans="2:15">
      <c r="B159" s="76" t="s">
        <v>1518</v>
      </c>
      <c r="C159" s="73" t="s">
        <v>1519</v>
      </c>
      <c r="D159" s="86" t="s">
        <v>1453</v>
      </c>
      <c r="E159" s="86" t="s">
        <v>874</v>
      </c>
      <c r="F159" s="73" t="s">
        <v>1163</v>
      </c>
      <c r="G159" s="86" t="s">
        <v>1164</v>
      </c>
      <c r="H159" s="86" t="s">
        <v>133</v>
      </c>
      <c r="I159" s="83">
        <v>240357.38712800003</v>
      </c>
      <c r="J159" s="85">
        <v>1822</v>
      </c>
      <c r="K159" s="73"/>
      <c r="L159" s="83">
        <v>15069.211193245001</v>
      </c>
      <c r="M159" s="84">
        <v>2.2408350205785029E-3</v>
      </c>
      <c r="N159" s="84">
        <v>2.9060890775521458E-3</v>
      </c>
      <c r="O159" s="84">
        <v>5.0323548034283256E-4</v>
      </c>
    </row>
    <row r="160" spans="2:15">
      <c r="B160" s="76" t="s">
        <v>1520</v>
      </c>
      <c r="C160" s="73" t="s">
        <v>1521</v>
      </c>
      <c r="D160" s="86" t="s">
        <v>1456</v>
      </c>
      <c r="E160" s="86" t="s">
        <v>874</v>
      </c>
      <c r="F160" s="73" t="s">
        <v>1522</v>
      </c>
      <c r="G160" s="86" t="s">
        <v>894</v>
      </c>
      <c r="H160" s="86" t="s">
        <v>133</v>
      </c>
      <c r="I160" s="83">
        <v>78991.540790000014</v>
      </c>
      <c r="J160" s="85">
        <v>825</v>
      </c>
      <c r="K160" s="73"/>
      <c r="L160" s="83">
        <v>2242.4316069360002</v>
      </c>
      <c r="M160" s="84">
        <v>2.2117561264295674E-3</v>
      </c>
      <c r="N160" s="84">
        <v>4.3245170012585842E-4</v>
      </c>
      <c r="O160" s="84">
        <v>7.4885880380934751E-5</v>
      </c>
    </row>
    <row r="161" spans="2:15">
      <c r="B161" s="76" t="s">
        <v>1523</v>
      </c>
      <c r="C161" s="73" t="s">
        <v>1524</v>
      </c>
      <c r="D161" s="86" t="s">
        <v>1453</v>
      </c>
      <c r="E161" s="86" t="s">
        <v>874</v>
      </c>
      <c r="F161" s="73" t="s">
        <v>1525</v>
      </c>
      <c r="G161" s="86" t="s">
        <v>928</v>
      </c>
      <c r="H161" s="86" t="s">
        <v>133</v>
      </c>
      <c r="I161" s="83">
        <v>101594.67869700001</v>
      </c>
      <c r="J161" s="85">
        <v>1929</v>
      </c>
      <c r="K161" s="73"/>
      <c r="L161" s="83">
        <v>6743.538812316001</v>
      </c>
      <c r="M161" s="84">
        <v>4.6129497775111378E-3</v>
      </c>
      <c r="N161" s="84">
        <v>1.3004877451916854E-3</v>
      </c>
      <c r="O161" s="84">
        <v>2.2520010834725074E-4</v>
      </c>
    </row>
    <row r="162" spans="2:15">
      <c r="B162" s="76" t="s">
        <v>1526</v>
      </c>
      <c r="C162" s="73" t="s">
        <v>1527</v>
      </c>
      <c r="D162" s="86" t="s">
        <v>1453</v>
      </c>
      <c r="E162" s="86" t="s">
        <v>874</v>
      </c>
      <c r="F162" s="73" t="s">
        <v>1528</v>
      </c>
      <c r="G162" s="86" t="s">
        <v>894</v>
      </c>
      <c r="H162" s="86" t="s">
        <v>133</v>
      </c>
      <c r="I162" s="83">
        <v>145174.17808000004</v>
      </c>
      <c r="J162" s="85">
        <v>4818</v>
      </c>
      <c r="K162" s="73"/>
      <c r="L162" s="83">
        <v>24068.046627537002</v>
      </c>
      <c r="M162" s="84">
        <v>2.2197827837550223E-3</v>
      </c>
      <c r="N162" s="84">
        <v>4.641509533933298E-3</v>
      </c>
      <c r="O162" s="84">
        <v>8.0375109554185645E-4</v>
      </c>
    </row>
    <row r="163" spans="2:15">
      <c r="B163" s="76" t="s">
        <v>1529</v>
      </c>
      <c r="C163" s="73" t="s">
        <v>1530</v>
      </c>
      <c r="D163" s="86" t="s">
        <v>1453</v>
      </c>
      <c r="E163" s="86" t="s">
        <v>874</v>
      </c>
      <c r="F163" s="73" t="s">
        <v>1531</v>
      </c>
      <c r="G163" s="86" t="s">
        <v>894</v>
      </c>
      <c r="H163" s="86" t="s">
        <v>133</v>
      </c>
      <c r="I163" s="83">
        <v>30979.756785000005</v>
      </c>
      <c r="J163" s="85">
        <v>25485</v>
      </c>
      <c r="K163" s="73"/>
      <c r="L163" s="83">
        <v>27167.352288622002</v>
      </c>
      <c r="M163" s="84">
        <v>5.6207159344247813E-4</v>
      </c>
      <c r="N163" s="84">
        <v>5.2392089233819043E-3</v>
      </c>
      <c r="O163" s="84">
        <v>9.072522379098472E-4</v>
      </c>
    </row>
    <row r="164" spans="2:15">
      <c r="B164" s="72"/>
      <c r="C164" s="73"/>
      <c r="D164" s="73"/>
      <c r="E164" s="73"/>
      <c r="F164" s="73"/>
      <c r="G164" s="73"/>
      <c r="H164" s="73"/>
      <c r="I164" s="83"/>
      <c r="J164" s="85"/>
      <c r="K164" s="73"/>
      <c r="L164" s="73"/>
      <c r="M164" s="73"/>
      <c r="N164" s="84">
        <v>0</v>
      </c>
      <c r="O164" s="73">
        <v>0</v>
      </c>
    </row>
    <row r="165" spans="2:15">
      <c r="B165" s="89" t="s">
        <v>65</v>
      </c>
      <c r="C165" s="71"/>
      <c r="D165" s="71"/>
      <c r="E165" s="71"/>
      <c r="F165" s="71"/>
      <c r="G165" s="71"/>
      <c r="H165" s="71"/>
      <c r="I165" s="80"/>
      <c r="J165" s="82"/>
      <c r="K165" s="80">
        <v>582.87749971800008</v>
      </c>
      <c r="L165" s="80">
        <v>1808219.4459851538</v>
      </c>
      <c r="M165" s="71"/>
      <c r="N165" s="81">
        <v>0.34871412407773617</v>
      </c>
      <c r="O165" s="81">
        <v>6.0385389108720752E-2</v>
      </c>
    </row>
    <row r="166" spans="2:15">
      <c r="B166" s="76" t="s">
        <v>1532</v>
      </c>
      <c r="C166" s="73" t="s">
        <v>1533</v>
      </c>
      <c r="D166" s="86" t="s">
        <v>126</v>
      </c>
      <c r="E166" s="86" t="s">
        <v>874</v>
      </c>
      <c r="F166" s="73"/>
      <c r="G166" s="86" t="s">
        <v>965</v>
      </c>
      <c r="H166" s="86" t="s">
        <v>1534</v>
      </c>
      <c r="I166" s="83">
        <v>201031.97335300001</v>
      </c>
      <c r="J166" s="85">
        <v>2345</v>
      </c>
      <c r="K166" s="73"/>
      <c r="L166" s="83">
        <v>17565.108361951006</v>
      </c>
      <c r="M166" s="84">
        <v>9.2720584053655842E-5</v>
      </c>
      <c r="N166" s="84">
        <v>3.3874214716406465E-3</v>
      </c>
      <c r="O166" s="84">
        <v>5.8658582924119528E-4</v>
      </c>
    </row>
    <row r="167" spans="2:15">
      <c r="B167" s="76" t="s">
        <v>1535</v>
      </c>
      <c r="C167" s="73" t="s">
        <v>1536</v>
      </c>
      <c r="D167" s="86" t="s">
        <v>28</v>
      </c>
      <c r="E167" s="86" t="s">
        <v>874</v>
      </c>
      <c r="F167" s="73"/>
      <c r="G167" s="86" t="s">
        <v>903</v>
      </c>
      <c r="H167" s="86" t="s">
        <v>135</v>
      </c>
      <c r="I167" s="83">
        <v>20390.690506000003</v>
      </c>
      <c r="J167" s="85">
        <v>27740</v>
      </c>
      <c r="K167" s="73"/>
      <c r="L167" s="83">
        <v>22771.444726154004</v>
      </c>
      <c r="M167" s="84">
        <v>1.0174173510117592E-4</v>
      </c>
      <c r="N167" s="84">
        <v>4.3914605715011067E-3</v>
      </c>
      <c r="O167" s="84">
        <v>7.6045114624202889E-4</v>
      </c>
    </row>
    <row r="168" spans="2:15">
      <c r="B168" s="76" t="s">
        <v>1537</v>
      </c>
      <c r="C168" s="73" t="s">
        <v>1538</v>
      </c>
      <c r="D168" s="86" t="s">
        <v>28</v>
      </c>
      <c r="E168" s="86" t="s">
        <v>874</v>
      </c>
      <c r="F168" s="73"/>
      <c r="G168" s="86" t="s">
        <v>965</v>
      </c>
      <c r="H168" s="86" t="s">
        <v>135</v>
      </c>
      <c r="I168" s="83">
        <v>58464.467996000007</v>
      </c>
      <c r="J168" s="85">
        <v>6207</v>
      </c>
      <c r="K168" s="73"/>
      <c r="L168" s="83">
        <v>14609.183463842002</v>
      </c>
      <c r="M168" s="84">
        <v>7.4565867353597705E-5</v>
      </c>
      <c r="N168" s="84">
        <v>2.8173729833488575E-3</v>
      </c>
      <c r="O168" s="84">
        <v>4.8787287957970078E-4</v>
      </c>
    </row>
    <row r="169" spans="2:15">
      <c r="B169" s="76" t="s">
        <v>1539</v>
      </c>
      <c r="C169" s="73" t="s">
        <v>1540</v>
      </c>
      <c r="D169" s="86" t="s">
        <v>1456</v>
      </c>
      <c r="E169" s="86" t="s">
        <v>874</v>
      </c>
      <c r="F169" s="73"/>
      <c r="G169" s="86" t="s">
        <v>916</v>
      </c>
      <c r="H169" s="86" t="s">
        <v>133</v>
      </c>
      <c r="I169" s="83">
        <v>6547.9021180000009</v>
      </c>
      <c r="J169" s="85">
        <v>29398</v>
      </c>
      <c r="K169" s="73"/>
      <c r="L169" s="83">
        <v>6623.7607435640011</v>
      </c>
      <c r="M169" s="84">
        <v>2.4200966670838209E-6</v>
      </c>
      <c r="N169" s="84">
        <v>1.277388610614123E-3</v>
      </c>
      <c r="O169" s="84">
        <v>2.2120012631833276E-4</v>
      </c>
    </row>
    <row r="170" spans="2:15">
      <c r="B170" s="76" t="s">
        <v>1541</v>
      </c>
      <c r="C170" s="73" t="s">
        <v>1542</v>
      </c>
      <c r="D170" s="86" t="s">
        <v>1453</v>
      </c>
      <c r="E170" s="86" t="s">
        <v>874</v>
      </c>
      <c r="F170" s="73"/>
      <c r="G170" s="86" t="s">
        <v>906</v>
      </c>
      <c r="H170" s="86" t="s">
        <v>133</v>
      </c>
      <c r="I170" s="83">
        <v>15858.300743000002</v>
      </c>
      <c r="J170" s="85">
        <v>146960</v>
      </c>
      <c r="K170" s="73"/>
      <c r="L170" s="83">
        <v>80193.739535681016</v>
      </c>
      <c r="M170" s="84">
        <v>4.7532439646898285E-5</v>
      </c>
      <c r="N170" s="84">
        <v>1.546531849372265E-2</v>
      </c>
      <c r="O170" s="84">
        <v>2.6780655283281697E-3</v>
      </c>
    </row>
    <row r="171" spans="2:15">
      <c r="B171" s="76" t="s">
        <v>1543</v>
      </c>
      <c r="C171" s="73" t="s">
        <v>1544</v>
      </c>
      <c r="D171" s="86" t="s">
        <v>1545</v>
      </c>
      <c r="E171" s="86" t="s">
        <v>874</v>
      </c>
      <c r="F171" s="73"/>
      <c r="G171" s="86" t="s">
        <v>894</v>
      </c>
      <c r="H171" s="86" t="s">
        <v>135</v>
      </c>
      <c r="I171" s="83">
        <v>65374.732920000009</v>
      </c>
      <c r="J171" s="85">
        <v>4759</v>
      </c>
      <c r="K171" s="73"/>
      <c r="L171" s="83">
        <v>12525.002693975001</v>
      </c>
      <c r="M171" s="84">
        <v>1.4511620041593638E-4</v>
      </c>
      <c r="N171" s="84">
        <v>2.4154398699772848E-3</v>
      </c>
      <c r="O171" s="84">
        <v>4.1827177721307716E-4</v>
      </c>
    </row>
    <row r="172" spans="2:15">
      <c r="B172" s="76" t="s">
        <v>1546</v>
      </c>
      <c r="C172" s="73" t="s">
        <v>1547</v>
      </c>
      <c r="D172" s="86" t="s">
        <v>1453</v>
      </c>
      <c r="E172" s="86" t="s">
        <v>874</v>
      </c>
      <c r="F172" s="73"/>
      <c r="G172" s="86" t="s">
        <v>916</v>
      </c>
      <c r="H172" s="86" t="s">
        <v>133</v>
      </c>
      <c r="I172" s="83">
        <v>8956.9610270000012</v>
      </c>
      <c r="J172" s="85">
        <v>314873</v>
      </c>
      <c r="K172" s="73"/>
      <c r="L172" s="83">
        <v>97046.701563892027</v>
      </c>
      <c r="M172" s="84">
        <v>1.7882104389894853E-5</v>
      </c>
      <c r="N172" s="84">
        <v>1.8715402937196333E-2</v>
      </c>
      <c r="O172" s="84">
        <v>3.2408692698583188E-3</v>
      </c>
    </row>
    <row r="173" spans="2:15">
      <c r="B173" s="76" t="s">
        <v>1548</v>
      </c>
      <c r="C173" s="73" t="s">
        <v>1549</v>
      </c>
      <c r="D173" s="86" t="s">
        <v>1456</v>
      </c>
      <c r="E173" s="86" t="s">
        <v>874</v>
      </c>
      <c r="F173" s="73"/>
      <c r="G173" s="86" t="s">
        <v>935</v>
      </c>
      <c r="H173" s="86" t="s">
        <v>133</v>
      </c>
      <c r="I173" s="83">
        <v>101228.72691899999</v>
      </c>
      <c r="J173" s="85">
        <v>3492</v>
      </c>
      <c r="K173" s="73"/>
      <c r="L173" s="83">
        <v>12163.615482012001</v>
      </c>
      <c r="M173" s="84">
        <v>7.3550235401858416E-4</v>
      </c>
      <c r="N173" s="84">
        <v>2.3457465452249265E-3</v>
      </c>
      <c r="O173" s="84">
        <v>4.0620327111346924E-4</v>
      </c>
    </row>
    <row r="174" spans="2:15">
      <c r="B174" s="76" t="s">
        <v>1550</v>
      </c>
      <c r="C174" s="73" t="s">
        <v>1551</v>
      </c>
      <c r="D174" s="86" t="s">
        <v>1456</v>
      </c>
      <c r="E174" s="86" t="s">
        <v>874</v>
      </c>
      <c r="F174" s="73"/>
      <c r="G174" s="86" t="s">
        <v>947</v>
      </c>
      <c r="H174" s="86" t="s">
        <v>133</v>
      </c>
      <c r="I174" s="83">
        <v>43894.463532000009</v>
      </c>
      <c r="J174" s="85">
        <v>10025</v>
      </c>
      <c r="K174" s="73"/>
      <c r="L174" s="83">
        <v>15141.845113615003</v>
      </c>
      <c r="M174" s="84">
        <v>5.4516372421812462E-5</v>
      </c>
      <c r="N174" s="84">
        <v>2.920096489084189E-3</v>
      </c>
      <c r="O174" s="84">
        <v>5.0566108612523522E-4</v>
      </c>
    </row>
    <row r="175" spans="2:15">
      <c r="B175" s="76" t="s">
        <v>1552</v>
      </c>
      <c r="C175" s="73" t="s">
        <v>1553</v>
      </c>
      <c r="D175" s="86" t="s">
        <v>1456</v>
      </c>
      <c r="E175" s="86" t="s">
        <v>874</v>
      </c>
      <c r="F175" s="73"/>
      <c r="G175" s="86" t="s">
        <v>935</v>
      </c>
      <c r="H175" s="86" t="s">
        <v>133</v>
      </c>
      <c r="I175" s="83">
        <v>12981.554108000002</v>
      </c>
      <c r="J175" s="85">
        <v>24173</v>
      </c>
      <c r="K175" s="83">
        <v>50.923262186000002</v>
      </c>
      <c r="L175" s="83">
        <v>10848.888189654002</v>
      </c>
      <c r="M175" s="84">
        <v>2.926603592067369E-5</v>
      </c>
      <c r="N175" s="84">
        <v>2.0922021111278066E-3</v>
      </c>
      <c r="O175" s="84">
        <v>3.6229802537730301E-4</v>
      </c>
    </row>
    <row r="176" spans="2:15">
      <c r="B176" s="76" t="s">
        <v>1554</v>
      </c>
      <c r="C176" s="73" t="s">
        <v>1555</v>
      </c>
      <c r="D176" s="86" t="s">
        <v>1453</v>
      </c>
      <c r="E176" s="86" t="s">
        <v>874</v>
      </c>
      <c r="F176" s="73"/>
      <c r="G176" s="86" t="s">
        <v>956</v>
      </c>
      <c r="H176" s="86" t="s">
        <v>133</v>
      </c>
      <c r="I176" s="83">
        <v>221807.12955000007</v>
      </c>
      <c r="J176" s="85">
        <v>11581</v>
      </c>
      <c r="K176" s="73"/>
      <c r="L176" s="83">
        <v>88390.631319431021</v>
      </c>
      <c r="M176" s="84">
        <v>1.2969253773241586E-5</v>
      </c>
      <c r="N176" s="84">
        <v>1.7046084558857557E-2</v>
      </c>
      <c r="O176" s="84">
        <v>2.951800279352346E-3</v>
      </c>
    </row>
    <row r="177" spans="2:15">
      <c r="B177" s="76" t="s">
        <v>1556</v>
      </c>
      <c r="C177" s="73" t="s">
        <v>1557</v>
      </c>
      <c r="D177" s="86" t="s">
        <v>28</v>
      </c>
      <c r="E177" s="86" t="s">
        <v>874</v>
      </c>
      <c r="F177" s="73"/>
      <c r="G177" s="86" t="s">
        <v>935</v>
      </c>
      <c r="H177" s="86" t="s">
        <v>135</v>
      </c>
      <c r="I177" s="83">
        <v>979753.69472000015</v>
      </c>
      <c r="J177" s="85">
        <v>428.3</v>
      </c>
      <c r="K177" s="73"/>
      <c r="L177" s="83">
        <v>16893.404453140007</v>
      </c>
      <c r="M177" s="84">
        <v>6.3743485403436773E-4</v>
      </c>
      <c r="N177" s="84">
        <v>3.2578837428430198E-3</v>
      </c>
      <c r="O177" s="84">
        <v>5.6415431408994522E-4</v>
      </c>
    </row>
    <row r="178" spans="2:15">
      <c r="B178" s="76" t="s">
        <v>1558</v>
      </c>
      <c r="C178" s="73" t="s">
        <v>1559</v>
      </c>
      <c r="D178" s="86" t="s">
        <v>28</v>
      </c>
      <c r="E178" s="86" t="s">
        <v>874</v>
      </c>
      <c r="F178" s="73"/>
      <c r="G178" s="86" t="s">
        <v>979</v>
      </c>
      <c r="H178" s="86" t="s">
        <v>135</v>
      </c>
      <c r="I178" s="83">
        <v>23119.929950999998</v>
      </c>
      <c r="J178" s="85">
        <v>31470</v>
      </c>
      <c r="K178" s="73"/>
      <c r="L178" s="83">
        <v>29291.084544379006</v>
      </c>
      <c r="M178" s="84">
        <v>5.4315501608195956E-5</v>
      </c>
      <c r="N178" s="84">
        <v>5.6487695190199291E-3</v>
      </c>
      <c r="O178" s="84">
        <v>9.7817415997598174E-4</v>
      </c>
    </row>
    <row r="179" spans="2:15">
      <c r="B179" s="76" t="s">
        <v>1560</v>
      </c>
      <c r="C179" s="73" t="s">
        <v>1561</v>
      </c>
      <c r="D179" s="86" t="s">
        <v>1456</v>
      </c>
      <c r="E179" s="86" t="s">
        <v>874</v>
      </c>
      <c r="F179" s="73"/>
      <c r="G179" s="86" t="s">
        <v>912</v>
      </c>
      <c r="H179" s="86" t="s">
        <v>133</v>
      </c>
      <c r="I179" s="83">
        <v>405634.65235600004</v>
      </c>
      <c r="J179" s="85">
        <v>2409</v>
      </c>
      <c r="K179" s="73"/>
      <c r="L179" s="83">
        <v>33624.553125655999</v>
      </c>
      <c r="M179" s="84">
        <v>4.6817875700130264E-5</v>
      </c>
      <c r="N179" s="84">
        <v>6.4844765477733426E-3</v>
      </c>
      <c r="O179" s="84">
        <v>1.1228901052954723E-3</v>
      </c>
    </row>
    <row r="180" spans="2:15">
      <c r="B180" s="76" t="s">
        <v>1562</v>
      </c>
      <c r="C180" s="73" t="s">
        <v>1563</v>
      </c>
      <c r="D180" s="86" t="s">
        <v>28</v>
      </c>
      <c r="E180" s="86" t="s">
        <v>874</v>
      </c>
      <c r="F180" s="73"/>
      <c r="G180" s="86" t="s">
        <v>1009</v>
      </c>
      <c r="H180" s="86" t="s">
        <v>135</v>
      </c>
      <c r="I180" s="83">
        <v>33465.637090000004</v>
      </c>
      <c r="J180" s="85">
        <v>6187</v>
      </c>
      <c r="K180" s="73"/>
      <c r="L180" s="83">
        <v>8335.4952563760016</v>
      </c>
      <c r="M180" s="84">
        <v>5.5591202907207262E-5</v>
      </c>
      <c r="N180" s="84">
        <v>1.6074956684793596E-3</v>
      </c>
      <c r="O180" s="84">
        <v>2.7836340638175703E-4</v>
      </c>
    </row>
    <row r="181" spans="2:15">
      <c r="B181" s="76" t="s">
        <v>1564</v>
      </c>
      <c r="C181" s="73" t="s">
        <v>1565</v>
      </c>
      <c r="D181" s="86" t="s">
        <v>1456</v>
      </c>
      <c r="E181" s="86" t="s">
        <v>874</v>
      </c>
      <c r="F181" s="73"/>
      <c r="G181" s="86" t="s">
        <v>947</v>
      </c>
      <c r="H181" s="86" t="s">
        <v>133</v>
      </c>
      <c r="I181" s="83">
        <v>12749.940769000003</v>
      </c>
      <c r="J181" s="85">
        <v>56355</v>
      </c>
      <c r="K181" s="73"/>
      <c r="L181" s="83">
        <v>24724.373402773002</v>
      </c>
      <c r="M181" s="84">
        <v>8.3615183516276684E-5</v>
      </c>
      <c r="N181" s="84">
        <v>4.7680817909916736E-3</v>
      </c>
      <c r="O181" s="84">
        <v>8.2566909216173312E-4</v>
      </c>
    </row>
    <row r="182" spans="2:15">
      <c r="B182" s="76" t="s">
        <v>1566</v>
      </c>
      <c r="C182" s="73" t="s">
        <v>1567</v>
      </c>
      <c r="D182" s="86" t="s">
        <v>1456</v>
      </c>
      <c r="E182" s="86" t="s">
        <v>874</v>
      </c>
      <c r="F182" s="73"/>
      <c r="G182" s="86" t="s">
        <v>965</v>
      </c>
      <c r="H182" s="86" t="s">
        <v>133</v>
      </c>
      <c r="I182" s="83">
        <v>14631.487844000003</v>
      </c>
      <c r="J182" s="85">
        <v>16526</v>
      </c>
      <c r="K182" s="73"/>
      <c r="L182" s="83">
        <v>8320.3369026630007</v>
      </c>
      <c r="M182" s="84">
        <v>2.5921730104036485E-5</v>
      </c>
      <c r="N182" s="84">
        <v>1.6045723883159778E-3</v>
      </c>
      <c r="O182" s="84">
        <v>2.7785719399186181E-4</v>
      </c>
    </row>
    <row r="183" spans="2:15">
      <c r="B183" s="76" t="s">
        <v>1568</v>
      </c>
      <c r="C183" s="73" t="s">
        <v>1569</v>
      </c>
      <c r="D183" s="86" t="s">
        <v>1453</v>
      </c>
      <c r="E183" s="86" t="s">
        <v>874</v>
      </c>
      <c r="F183" s="73"/>
      <c r="G183" s="86" t="s">
        <v>916</v>
      </c>
      <c r="H183" s="86" t="s">
        <v>133</v>
      </c>
      <c r="I183" s="83">
        <v>2490.4660160000003</v>
      </c>
      <c r="J183" s="85">
        <v>171068</v>
      </c>
      <c r="K183" s="73"/>
      <c r="L183" s="83">
        <v>14660.003381027002</v>
      </c>
      <c r="M183" s="84">
        <v>6.0819274177932841E-5</v>
      </c>
      <c r="N183" s="84">
        <v>2.8271735763831917E-3</v>
      </c>
      <c r="O183" s="84">
        <v>4.8957000792355465E-4</v>
      </c>
    </row>
    <row r="184" spans="2:15">
      <c r="B184" s="76" t="s">
        <v>1570</v>
      </c>
      <c r="C184" s="73" t="s">
        <v>1571</v>
      </c>
      <c r="D184" s="86" t="s">
        <v>1545</v>
      </c>
      <c r="E184" s="86" t="s">
        <v>874</v>
      </c>
      <c r="F184" s="73"/>
      <c r="G184" s="86" t="s">
        <v>940</v>
      </c>
      <c r="H184" s="86" t="s">
        <v>135</v>
      </c>
      <c r="I184" s="83">
        <v>91032.759050000008</v>
      </c>
      <c r="J184" s="85">
        <v>5200</v>
      </c>
      <c r="K184" s="73"/>
      <c r="L184" s="83">
        <v>19056.943431285006</v>
      </c>
      <c r="M184" s="84">
        <v>1.8703747199949711E-4</v>
      </c>
      <c r="N184" s="84">
        <v>3.6751210429655339E-3</v>
      </c>
      <c r="O184" s="84">
        <v>6.3640557946442592E-4</v>
      </c>
    </row>
    <row r="185" spans="2:15">
      <c r="B185" s="76" t="s">
        <v>1572</v>
      </c>
      <c r="C185" s="73" t="s">
        <v>1573</v>
      </c>
      <c r="D185" s="86" t="s">
        <v>1456</v>
      </c>
      <c r="E185" s="86" t="s">
        <v>874</v>
      </c>
      <c r="F185" s="73"/>
      <c r="G185" s="86" t="s">
        <v>950</v>
      </c>
      <c r="H185" s="86" t="s">
        <v>133</v>
      </c>
      <c r="I185" s="83">
        <v>35800.448980000008</v>
      </c>
      <c r="J185" s="85">
        <v>5833</v>
      </c>
      <c r="K185" s="73"/>
      <c r="L185" s="83">
        <v>7185.6344903610016</v>
      </c>
      <c r="M185" s="84">
        <v>6.1781416572442147E-5</v>
      </c>
      <c r="N185" s="84">
        <v>1.3857456531686805E-3</v>
      </c>
      <c r="O185" s="84">
        <v>2.3996386923993735E-4</v>
      </c>
    </row>
    <row r="186" spans="2:15">
      <c r="B186" s="76" t="s">
        <v>1574</v>
      </c>
      <c r="C186" s="73" t="s">
        <v>1575</v>
      </c>
      <c r="D186" s="86" t="s">
        <v>1456</v>
      </c>
      <c r="E186" s="86" t="s">
        <v>874</v>
      </c>
      <c r="F186" s="73"/>
      <c r="G186" s="86" t="s">
        <v>912</v>
      </c>
      <c r="H186" s="86" t="s">
        <v>133</v>
      </c>
      <c r="I186" s="83">
        <v>134640.81899000003</v>
      </c>
      <c r="J186" s="85">
        <v>4311</v>
      </c>
      <c r="K186" s="73"/>
      <c r="L186" s="83">
        <v>19972.822396613006</v>
      </c>
      <c r="M186" s="84">
        <v>6.4673178061669178E-5</v>
      </c>
      <c r="N186" s="84">
        <v>3.8517477969055528E-3</v>
      </c>
      <c r="O186" s="84">
        <v>6.6699130722032462E-4</v>
      </c>
    </row>
    <row r="187" spans="2:15">
      <c r="B187" s="76" t="s">
        <v>1576</v>
      </c>
      <c r="C187" s="73" t="s">
        <v>1577</v>
      </c>
      <c r="D187" s="86" t="s">
        <v>28</v>
      </c>
      <c r="E187" s="86" t="s">
        <v>874</v>
      </c>
      <c r="F187" s="73"/>
      <c r="G187" s="86" t="s">
        <v>965</v>
      </c>
      <c r="H187" s="86" t="s">
        <v>135</v>
      </c>
      <c r="I187" s="83">
        <v>147871.41970000003</v>
      </c>
      <c r="J187" s="85">
        <v>3601</v>
      </c>
      <c r="K187" s="73"/>
      <c r="L187" s="83">
        <v>21436.780419032002</v>
      </c>
      <c r="M187" s="84">
        <v>2.7148125815173774E-4</v>
      </c>
      <c r="N187" s="84">
        <v>4.134071295089305E-3</v>
      </c>
      <c r="O187" s="84">
        <v>7.1588010499256706E-4</v>
      </c>
    </row>
    <row r="188" spans="2:15">
      <c r="B188" s="76" t="s">
        <v>1578</v>
      </c>
      <c r="C188" s="73" t="s">
        <v>1579</v>
      </c>
      <c r="D188" s="86" t="s">
        <v>1456</v>
      </c>
      <c r="E188" s="86" t="s">
        <v>874</v>
      </c>
      <c r="F188" s="73"/>
      <c r="G188" s="86" t="s">
        <v>935</v>
      </c>
      <c r="H188" s="86" t="s">
        <v>133</v>
      </c>
      <c r="I188" s="83">
        <v>12452.330080000002</v>
      </c>
      <c r="J188" s="85">
        <v>16650</v>
      </c>
      <c r="K188" s="73"/>
      <c r="L188" s="83">
        <v>7134.2698895790008</v>
      </c>
      <c r="M188" s="84">
        <v>2.9671839559323197E-5</v>
      </c>
      <c r="N188" s="84">
        <v>1.3758400182027103E-3</v>
      </c>
      <c r="O188" s="84">
        <v>2.3824855121727038E-4</v>
      </c>
    </row>
    <row r="189" spans="2:15">
      <c r="B189" s="76" t="s">
        <v>1580</v>
      </c>
      <c r="C189" s="73" t="s">
        <v>1581</v>
      </c>
      <c r="D189" s="86" t="s">
        <v>1456</v>
      </c>
      <c r="E189" s="86" t="s">
        <v>874</v>
      </c>
      <c r="F189" s="73"/>
      <c r="G189" s="86" t="s">
        <v>903</v>
      </c>
      <c r="H189" s="86" t="s">
        <v>133</v>
      </c>
      <c r="I189" s="83">
        <v>36672.112086000008</v>
      </c>
      <c r="J189" s="85">
        <v>7563</v>
      </c>
      <c r="K189" s="73"/>
      <c r="L189" s="83">
        <v>9543.6542315450006</v>
      </c>
      <c r="M189" s="84">
        <v>1.0082995232013256E-4</v>
      </c>
      <c r="N189" s="84">
        <v>1.8404884613110832E-3</v>
      </c>
      <c r="O189" s="84">
        <v>3.1870980901709971E-4</v>
      </c>
    </row>
    <row r="190" spans="2:15">
      <c r="B190" s="76" t="s">
        <v>1582</v>
      </c>
      <c r="C190" s="73" t="s">
        <v>1583</v>
      </c>
      <c r="D190" s="86" t="s">
        <v>28</v>
      </c>
      <c r="E190" s="86" t="s">
        <v>874</v>
      </c>
      <c r="F190" s="73"/>
      <c r="G190" s="86" t="s">
        <v>953</v>
      </c>
      <c r="H190" s="86" t="s">
        <v>135</v>
      </c>
      <c r="I190" s="83">
        <v>99967.617190000019</v>
      </c>
      <c r="J190" s="85">
        <v>3892</v>
      </c>
      <c r="K190" s="73"/>
      <c r="L190" s="83">
        <v>15663.339727018005</v>
      </c>
      <c r="M190" s="84">
        <v>8.068016857083655E-5</v>
      </c>
      <c r="N190" s="84">
        <v>3.020666438007069E-3</v>
      </c>
      <c r="O190" s="84">
        <v>5.2307637010437936E-4</v>
      </c>
    </row>
    <row r="191" spans="2:15">
      <c r="B191" s="76" t="s">
        <v>1584</v>
      </c>
      <c r="C191" s="73" t="s">
        <v>1585</v>
      </c>
      <c r="D191" s="86" t="s">
        <v>1456</v>
      </c>
      <c r="E191" s="86" t="s">
        <v>874</v>
      </c>
      <c r="F191" s="73"/>
      <c r="G191" s="86" t="s">
        <v>916</v>
      </c>
      <c r="H191" s="86" t="s">
        <v>133</v>
      </c>
      <c r="I191" s="83">
        <v>7004.4356700000008</v>
      </c>
      <c r="J191" s="85">
        <v>20962</v>
      </c>
      <c r="K191" s="73"/>
      <c r="L191" s="83">
        <v>5052.3163995050008</v>
      </c>
      <c r="M191" s="84">
        <v>2.8126457287720156E-5</v>
      </c>
      <c r="N191" s="84">
        <v>9.743364345122927E-4</v>
      </c>
      <c r="O191" s="84">
        <v>1.6872182873703338E-4</v>
      </c>
    </row>
    <row r="192" spans="2:15">
      <c r="B192" s="76" t="s">
        <v>1586</v>
      </c>
      <c r="C192" s="73" t="s">
        <v>1587</v>
      </c>
      <c r="D192" s="86" t="s">
        <v>28</v>
      </c>
      <c r="E192" s="86" t="s">
        <v>874</v>
      </c>
      <c r="F192" s="73"/>
      <c r="G192" s="86" t="s">
        <v>965</v>
      </c>
      <c r="H192" s="86" t="s">
        <v>135</v>
      </c>
      <c r="I192" s="83">
        <v>49806.20723700001</v>
      </c>
      <c r="J192" s="85">
        <v>6982</v>
      </c>
      <c r="K192" s="73"/>
      <c r="L192" s="83">
        <v>13999.596267080002</v>
      </c>
      <c r="M192" s="84">
        <v>5.0005286282536591E-4</v>
      </c>
      <c r="N192" s="84">
        <v>2.6998144282521057E-3</v>
      </c>
      <c r="O192" s="84">
        <v>4.6751574861647697E-4</v>
      </c>
    </row>
    <row r="193" spans="2:15">
      <c r="B193" s="76" t="s">
        <v>1471</v>
      </c>
      <c r="C193" s="73" t="s">
        <v>1472</v>
      </c>
      <c r="D193" s="86" t="s">
        <v>122</v>
      </c>
      <c r="E193" s="86" t="s">
        <v>874</v>
      </c>
      <c r="F193" s="73"/>
      <c r="G193" s="86" t="s">
        <v>128</v>
      </c>
      <c r="H193" s="86" t="s">
        <v>136</v>
      </c>
      <c r="I193" s="83">
        <v>525419.47672400007</v>
      </c>
      <c r="J193" s="85">
        <v>586</v>
      </c>
      <c r="K193" s="73"/>
      <c r="L193" s="83">
        <v>13580.668535774003</v>
      </c>
      <c r="M193" s="84">
        <v>2.9669729465578538E-3</v>
      </c>
      <c r="N193" s="84">
        <v>2.6190244460413711E-3</v>
      </c>
      <c r="O193" s="84">
        <v>4.5352568003297934E-4</v>
      </c>
    </row>
    <row r="194" spans="2:15">
      <c r="B194" s="76" t="s">
        <v>1588</v>
      </c>
      <c r="C194" s="73" t="s">
        <v>1589</v>
      </c>
      <c r="D194" s="86" t="s">
        <v>1453</v>
      </c>
      <c r="E194" s="86" t="s">
        <v>874</v>
      </c>
      <c r="F194" s="73"/>
      <c r="G194" s="86" t="s">
        <v>935</v>
      </c>
      <c r="H194" s="86" t="s">
        <v>133</v>
      </c>
      <c r="I194" s="83">
        <v>7362.440160000001</v>
      </c>
      <c r="J194" s="85">
        <v>76013</v>
      </c>
      <c r="K194" s="73"/>
      <c r="L194" s="83">
        <v>19257.252448815005</v>
      </c>
      <c r="M194" s="84">
        <v>8.3137757034956817E-5</v>
      </c>
      <c r="N194" s="84">
        <v>3.713750526653444E-3</v>
      </c>
      <c r="O194" s="84">
        <v>6.4309488810580307E-4</v>
      </c>
    </row>
    <row r="195" spans="2:15">
      <c r="B195" s="76" t="s">
        <v>1590</v>
      </c>
      <c r="C195" s="73" t="s">
        <v>1591</v>
      </c>
      <c r="D195" s="86" t="s">
        <v>28</v>
      </c>
      <c r="E195" s="86" t="s">
        <v>874</v>
      </c>
      <c r="F195" s="73"/>
      <c r="G195" s="86" t="s">
        <v>956</v>
      </c>
      <c r="H195" s="86" t="s">
        <v>139</v>
      </c>
      <c r="I195" s="83">
        <v>711342.62455700012</v>
      </c>
      <c r="J195" s="85">
        <v>9828</v>
      </c>
      <c r="K195" s="73"/>
      <c r="L195" s="83">
        <v>26622.014796955005</v>
      </c>
      <c r="M195" s="84">
        <v>2.3152701734271898E-4</v>
      </c>
      <c r="N195" s="84">
        <v>5.1340408885199636E-3</v>
      </c>
      <c r="O195" s="84">
        <v>8.8904072232029755E-4</v>
      </c>
    </row>
    <row r="196" spans="2:15">
      <c r="B196" s="76" t="s">
        <v>1592</v>
      </c>
      <c r="C196" s="73" t="s">
        <v>1593</v>
      </c>
      <c r="D196" s="86" t="s">
        <v>1456</v>
      </c>
      <c r="E196" s="86" t="s">
        <v>874</v>
      </c>
      <c r="F196" s="73"/>
      <c r="G196" s="86" t="s">
        <v>1594</v>
      </c>
      <c r="H196" s="86" t="s">
        <v>133</v>
      </c>
      <c r="I196" s="83">
        <v>17900.224490000004</v>
      </c>
      <c r="J196" s="85">
        <v>21825</v>
      </c>
      <c r="K196" s="73"/>
      <c r="L196" s="83">
        <v>13443.037266597004</v>
      </c>
      <c r="M196" s="84">
        <v>7.9155740982456732E-5</v>
      </c>
      <c r="N196" s="84">
        <v>2.5924823315965086E-3</v>
      </c>
      <c r="O196" s="84">
        <v>4.4892949135619394E-4</v>
      </c>
    </row>
    <row r="197" spans="2:15">
      <c r="B197" s="76" t="s">
        <v>1595</v>
      </c>
      <c r="C197" s="73" t="s">
        <v>1596</v>
      </c>
      <c r="D197" s="86" t="s">
        <v>1453</v>
      </c>
      <c r="E197" s="86" t="s">
        <v>874</v>
      </c>
      <c r="F197" s="73"/>
      <c r="G197" s="86" t="s">
        <v>906</v>
      </c>
      <c r="H197" s="86" t="s">
        <v>133</v>
      </c>
      <c r="I197" s="83">
        <v>74309.279752000017</v>
      </c>
      <c r="J197" s="85">
        <v>26190</v>
      </c>
      <c r="K197" s="73"/>
      <c r="L197" s="83">
        <v>66967.366863375006</v>
      </c>
      <c r="M197" s="84">
        <v>3.0907055142543161E-5</v>
      </c>
      <c r="N197" s="84">
        <v>1.2914619809782734E-2</v>
      </c>
      <c r="O197" s="84">
        <v>2.2363715392011959E-3</v>
      </c>
    </row>
    <row r="198" spans="2:15">
      <c r="B198" s="76" t="s">
        <v>1597</v>
      </c>
      <c r="C198" s="73" t="s">
        <v>1598</v>
      </c>
      <c r="D198" s="86" t="s">
        <v>1456</v>
      </c>
      <c r="E198" s="86" t="s">
        <v>874</v>
      </c>
      <c r="F198" s="73"/>
      <c r="G198" s="86" t="s">
        <v>953</v>
      </c>
      <c r="H198" s="86" t="s">
        <v>133</v>
      </c>
      <c r="I198" s="83">
        <v>15565.412600000003</v>
      </c>
      <c r="J198" s="85">
        <v>25152</v>
      </c>
      <c r="K198" s="83">
        <v>34.814380092</v>
      </c>
      <c r="L198" s="83">
        <v>13506.372658072003</v>
      </c>
      <c r="M198" s="84">
        <v>5.9276035517274227E-5</v>
      </c>
      <c r="N198" s="84">
        <v>2.6046965269533626E-3</v>
      </c>
      <c r="O198" s="84">
        <v>4.5104457327673338E-4</v>
      </c>
    </row>
    <row r="199" spans="2:15">
      <c r="B199" s="76" t="s">
        <v>1599</v>
      </c>
      <c r="C199" s="73" t="s">
        <v>1600</v>
      </c>
      <c r="D199" s="86" t="s">
        <v>1456</v>
      </c>
      <c r="E199" s="86" t="s">
        <v>874</v>
      </c>
      <c r="F199" s="73"/>
      <c r="G199" s="86" t="s">
        <v>947</v>
      </c>
      <c r="H199" s="86" t="s">
        <v>133</v>
      </c>
      <c r="I199" s="83">
        <v>14071.132990000002</v>
      </c>
      <c r="J199" s="85">
        <v>20097</v>
      </c>
      <c r="K199" s="73"/>
      <c r="L199" s="83">
        <v>9730.7199298660016</v>
      </c>
      <c r="M199" s="84">
        <v>4.0917946323286254E-5</v>
      </c>
      <c r="N199" s="84">
        <v>1.8765639781847877E-3</v>
      </c>
      <c r="O199" s="84">
        <v>3.249568577406875E-4</v>
      </c>
    </row>
    <row r="200" spans="2:15">
      <c r="B200" s="76" t="s">
        <v>1601</v>
      </c>
      <c r="C200" s="73" t="s">
        <v>1602</v>
      </c>
      <c r="D200" s="86" t="s">
        <v>1453</v>
      </c>
      <c r="E200" s="86" t="s">
        <v>874</v>
      </c>
      <c r="F200" s="73"/>
      <c r="G200" s="86" t="s">
        <v>903</v>
      </c>
      <c r="H200" s="86" t="s">
        <v>133</v>
      </c>
      <c r="I200" s="83">
        <v>31130.825200000007</v>
      </c>
      <c r="J200" s="85">
        <v>8272</v>
      </c>
      <c r="K200" s="73"/>
      <c r="L200" s="83">
        <v>8861.0631421320013</v>
      </c>
      <c r="M200" s="84">
        <v>2.2719463285481272E-4</v>
      </c>
      <c r="N200" s="84">
        <v>1.7088511457317018E-3</v>
      </c>
      <c r="O200" s="84">
        <v>2.9591471706746475E-4</v>
      </c>
    </row>
    <row r="201" spans="2:15">
      <c r="B201" s="76" t="s">
        <v>1603</v>
      </c>
      <c r="C201" s="73" t="s">
        <v>1604</v>
      </c>
      <c r="D201" s="86" t="s">
        <v>28</v>
      </c>
      <c r="E201" s="86" t="s">
        <v>874</v>
      </c>
      <c r="F201" s="73"/>
      <c r="G201" s="86" t="s">
        <v>916</v>
      </c>
      <c r="H201" s="86" t="s">
        <v>139</v>
      </c>
      <c r="I201" s="83">
        <v>233481.18900000007</v>
      </c>
      <c r="J201" s="85">
        <v>15475</v>
      </c>
      <c r="K201" s="73"/>
      <c r="L201" s="83">
        <v>13758.766290343001</v>
      </c>
      <c r="M201" s="84">
        <v>1.5984505008653557E-4</v>
      </c>
      <c r="N201" s="84">
        <v>2.6533704999026071E-3</v>
      </c>
      <c r="O201" s="84">
        <v>4.5947324476740194E-4</v>
      </c>
    </row>
    <row r="202" spans="2:15">
      <c r="B202" s="76" t="s">
        <v>1605</v>
      </c>
      <c r="C202" s="73" t="s">
        <v>1606</v>
      </c>
      <c r="D202" s="86" t="s">
        <v>1456</v>
      </c>
      <c r="E202" s="86" t="s">
        <v>874</v>
      </c>
      <c r="F202" s="73"/>
      <c r="G202" s="86" t="s">
        <v>919</v>
      </c>
      <c r="H202" s="86" t="s">
        <v>133</v>
      </c>
      <c r="I202" s="83">
        <v>28017.742680000003</v>
      </c>
      <c r="J202" s="85">
        <v>8532</v>
      </c>
      <c r="K202" s="73"/>
      <c r="L202" s="83">
        <v>8225.6203645800015</v>
      </c>
      <c r="M202" s="84">
        <v>1.0103425101941749E-4</v>
      </c>
      <c r="N202" s="84">
        <v>1.5863063561224718E-3</v>
      </c>
      <c r="O202" s="84">
        <v>2.7469414040349782E-4</v>
      </c>
    </row>
    <row r="203" spans="2:15">
      <c r="B203" s="76" t="s">
        <v>1607</v>
      </c>
      <c r="C203" s="73" t="s">
        <v>1608</v>
      </c>
      <c r="D203" s="86" t="s">
        <v>1456</v>
      </c>
      <c r="E203" s="86" t="s">
        <v>874</v>
      </c>
      <c r="F203" s="73"/>
      <c r="G203" s="86" t="s">
        <v>916</v>
      </c>
      <c r="H203" s="86" t="s">
        <v>133</v>
      </c>
      <c r="I203" s="83">
        <v>26461.201420000005</v>
      </c>
      <c r="J203" s="85">
        <v>27771</v>
      </c>
      <c r="K203" s="73"/>
      <c r="L203" s="83">
        <v>25286.326987683999</v>
      </c>
      <c r="M203" s="84">
        <v>2.4581788170393454E-5</v>
      </c>
      <c r="N203" s="84">
        <v>4.8764542302825358E-3</v>
      </c>
      <c r="O203" s="84">
        <v>8.4443550127277062E-4</v>
      </c>
    </row>
    <row r="204" spans="2:15">
      <c r="B204" s="76" t="s">
        <v>1609</v>
      </c>
      <c r="C204" s="73" t="s">
        <v>1610</v>
      </c>
      <c r="D204" s="86" t="s">
        <v>28</v>
      </c>
      <c r="E204" s="86" t="s">
        <v>874</v>
      </c>
      <c r="F204" s="73"/>
      <c r="G204" s="86" t="s">
        <v>979</v>
      </c>
      <c r="H204" s="86" t="s">
        <v>135</v>
      </c>
      <c r="I204" s="83">
        <v>93392.47560000002</v>
      </c>
      <c r="J204" s="85">
        <v>2408</v>
      </c>
      <c r="K204" s="73"/>
      <c r="L204" s="83">
        <v>9053.5846327530016</v>
      </c>
      <c r="M204" s="84">
        <v>7.1514636645321429E-5</v>
      </c>
      <c r="N204" s="84">
        <v>1.7459788091450691E-3</v>
      </c>
      <c r="O204" s="84">
        <v>3.023439616753316E-4</v>
      </c>
    </row>
    <row r="205" spans="2:15">
      <c r="B205" s="76" t="s">
        <v>1611</v>
      </c>
      <c r="C205" s="73" t="s">
        <v>1612</v>
      </c>
      <c r="D205" s="86" t="s">
        <v>1456</v>
      </c>
      <c r="E205" s="86" t="s">
        <v>874</v>
      </c>
      <c r="F205" s="73"/>
      <c r="G205" s="86" t="s">
        <v>131</v>
      </c>
      <c r="H205" s="86" t="s">
        <v>133</v>
      </c>
      <c r="I205" s="83">
        <v>23418.163257000004</v>
      </c>
      <c r="J205" s="85">
        <v>10005</v>
      </c>
      <c r="K205" s="73"/>
      <c r="L205" s="83">
        <v>8062.2190727860007</v>
      </c>
      <c r="M205" s="84">
        <v>4.3136331173736887E-5</v>
      </c>
      <c r="N205" s="84">
        <v>1.5547945070116622E-3</v>
      </c>
      <c r="O205" s="84">
        <v>2.6923736323645846E-4</v>
      </c>
    </row>
    <row r="206" spans="2:15">
      <c r="B206" s="76" t="s">
        <v>1613</v>
      </c>
      <c r="C206" s="73" t="s">
        <v>1614</v>
      </c>
      <c r="D206" s="86" t="s">
        <v>122</v>
      </c>
      <c r="E206" s="86" t="s">
        <v>874</v>
      </c>
      <c r="F206" s="73"/>
      <c r="G206" s="86" t="s">
        <v>919</v>
      </c>
      <c r="H206" s="86" t="s">
        <v>136</v>
      </c>
      <c r="I206" s="83">
        <v>38913.531500000005</v>
      </c>
      <c r="J206" s="85">
        <v>4094</v>
      </c>
      <c r="K206" s="73"/>
      <c r="L206" s="83">
        <v>7026.9336060640007</v>
      </c>
      <c r="M206" s="84">
        <v>2.1304235848143045E-4</v>
      </c>
      <c r="N206" s="84">
        <v>1.3551402750543889E-3</v>
      </c>
      <c r="O206" s="84">
        <v>2.346640619231593E-4</v>
      </c>
    </row>
    <row r="207" spans="2:15">
      <c r="B207" s="76" t="s">
        <v>1476</v>
      </c>
      <c r="C207" s="73" t="s">
        <v>1477</v>
      </c>
      <c r="D207" s="86" t="s">
        <v>1456</v>
      </c>
      <c r="E207" s="86" t="s">
        <v>874</v>
      </c>
      <c r="F207" s="73"/>
      <c r="G207" s="86" t="s">
        <v>676</v>
      </c>
      <c r="H207" s="86" t="s">
        <v>133</v>
      </c>
      <c r="I207" s="83">
        <v>45822.750048000009</v>
      </c>
      <c r="J207" s="85">
        <v>12245</v>
      </c>
      <c r="K207" s="83">
        <v>121.41058384500003</v>
      </c>
      <c r="L207" s="83">
        <v>19428.846936807004</v>
      </c>
      <c r="M207" s="84">
        <v>4.2852010027217446E-4</v>
      </c>
      <c r="N207" s="84">
        <v>3.7468424291377117E-3</v>
      </c>
      <c r="O207" s="84">
        <v>6.488252766099833E-4</v>
      </c>
    </row>
    <row r="208" spans="2:15">
      <c r="B208" s="76" t="s">
        <v>1615</v>
      </c>
      <c r="C208" s="73" t="s">
        <v>1616</v>
      </c>
      <c r="D208" s="86" t="s">
        <v>1456</v>
      </c>
      <c r="E208" s="86" t="s">
        <v>874</v>
      </c>
      <c r="F208" s="73"/>
      <c r="G208" s="86" t="s">
        <v>912</v>
      </c>
      <c r="H208" s="86" t="s">
        <v>133</v>
      </c>
      <c r="I208" s="83">
        <v>111214.87302700002</v>
      </c>
      <c r="J208" s="85">
        <v>9627</v>
      </c>
      <c r="K208" s="73"/>
      <c r="L208" s="83">
        <v>36841.602699109004</v>
      </c>
      <c r="M208" s="84">
        <v>3.6492554562576357E-5</v>
      </c>
      <c r="N208" s="84">
        <v>7.1048827858613993E-3</v>
      </c>
      <c r="O208" s="84">
        <v>1.2303232991516338E-3</v>
      </c>
    </row>
    <row r="209" spans="2:15">
      <c r="B209" s="76" t="s">
        <v>1617</v>
      </c>
      <c r="C209" s="73" t="s">
        <v>1618</v>
      </c>
      <c r="D209" s="86" t="s">
        <v>1456</v>
      </c>
      <c r="E209" s="86" t="s">
        <v>874</v>
      </c>
      <c r="F209" s="73"/>
      <c r="G209" s="86" t="s">
        <v>909</v>
      </c>
      <c r="H209" s="86" t="s">
        <v>133</v>
      </c>
      <c r="I209" s="83">
        <v>12384.527040000004</v>
      </c>
      <c r="J209" s="85">
        <v>4972</v>
      </c>
      <c r="K209" s="73"/>
      <c r="L209" s="83">
        <v>2118.82563312</v>
      </c>
      <c r="M209" s="84">
        <v>2.188975921016966E-4</v>
      </c>
      <c r="N209" s="84">
        <v>4.0861435616535336E-4</v>
      </c>
      <c r="O209" s="84">
        <v>7.075806567259608E-5</v>
      </c>
    </row>
    <row r="210" spans="2:15">
      <c r="B210" s="76" t="s">
        <v>1619</v>
      </c>
      <c r="C210" s="73" t="s">
        <v>1620</v>
      </c>
      <c r="D210" s="86" t="s">
        <v>1456</v>
      </c>
      <c r="E210" s="86" t="s">
        <v>874</v>
      </c>
      <c r="F210" s="73"/>
      <c r="G210" s="86" t="s">
        <v>903</v>
      </c>
      <c r="H210" s="86" t="s">
        <v>133</v>
      </c>
      <c r="I210" s="83">
        <v>32238.304306000005</v>
      </c>
      <c r="J210" s="85">
        <v>8168</v>
      </c>
      <c r="K210" s="73"/>
      <c r="L210" s="83">
        <v>9060.9261779030021</v>
      </c>
      <c r="M210" s="84">
        <v>1.1739312461927617E-4</v>
      </c>
      <c r="N210" s="84">
        <v>1.7473946220830639E-3</v>
      </c>
      <c r="O210" s="84">
        <v>3.0258913217248907E-4</v>
      </c>
    </row>
    <row r="211" spans="2:15">
      <c r="B211" s="76" t="s">
        <v>1489</v>
      </c>
      <c r="C211" s="73" t="s">
        <v>1490</v>
      </c>
      <c r="D211" s="86" t="s">
        <v>1453</v>
      </c>
      <c r="E211" s="86" t="s">
        <v>874</v>
      </c>
      <c r="F211" s="73"/>
      <c r="G211" s="86" t="s">
        <v>159</v>
      </c>
      <c r="H211" s="86" t="s">
        <v>133</v>
      </c>
      <c r="I211" s="83">
        <v>67120.696410000019</v>
      </c>
      <c r="J211" s="85">
        <v>5199</v>
      </c>
      <c r="K211" s="73"/>
      <c r="L211" s="83">
        <v>12007.730826633002</v>
      </c>
      <c r="M211" s="84">
        <v>1.0143035323509604E-3</v>
      </c>
      <c r="N211" s="84">
        <v>2.3156842753061162E-3</v>
      </c>
      <c r="O211" s="84">
        <v>4.009975116067678E-4</v>
      </c>
    </row>
    <row r="212" spans="2:15">
      <c r="B212" s="76" t="s">
        <v>1621</v>
      </c>
      <c r="C212" s="73" t="s">
        <v>1622</v>
      </c>
      <c r="D212" s="86" t="s">
        <v>28</v>
      </c>
      <c r="E212" s="86" t="s">
        <v>874</v>
      </c>
      <c r="F212" s="73"/>
      <c r="G212" s="86" t="s">
        <v>1594</v>
      </c>
      <c r="H212" s="86" t="s">
        <v>135</v>
      </c>
      <c r="I212" s="83">
        <v>7860.5333630000005</v>
      </c>
      <c r="J212" s="85">
        <v>27760</v>
      </c>
      <c r="K212" s="73"/>
      <c r="L212" s="83">
        <v>8784.634015063999</v>
      </c>
      <c r="M212" s="84">
        <v>1.4054481276606717E-5</v>
      </c>
      <c r="N212" s="84">
        <v>1.6941118306785868E-3</v>
      </c>
      <c r="O212" s="84">
        <v>2.9336237056577856E-4</v>
      </c>
    </row>
    <row r="213" spans="2:15">
      <c r="B213" s="76" t="s">
        <v>1623</v>
      </c>
      <c r="C213" s="73" t="s">
        <v>1624</v>
      </c>
      <c r="D213" s="86" t="s">
        <v>1456</v>
      </c>
      <c r="E213" s="86" t="s">
        <v>874</v>
      </c>
      <c r="F213" s="73"/>
      <c r="G213" s="86" t="s">
        <v>916</v>
      </c>
      <c r="H213" s="86" t="s">
        <v>133</v>
      </c>
      <c r="I213" s="83">
        <v>15565.412600000003</v>
      </c>
      <c r="J213" s="85">
        <v>16586</v>
      </c>
      <c r="K213" s="73"/>
      <c r="L213" s="83">
        <v>8883.5585877300018</v>
      </c>
      <c r="M213" s="84">
        <v>2.0596361232715375E-5</v>
      </c>
      <c r="N213" s="84">
        <v>1.7131893800233762E-3</v>
      </c>
      <c r="O213" s="84">
        <v>2.9666595123797732E-4</v>
      </c>
    </row>
    <row r="214" spans="2:15">
      <c r="B214" s="76" t="s">
        <v>1625</v>
      </c>
      <c r="C214" s="73" t="s">
        <v>1626</v>
      </c>
      <c r="D214" s="86" t="s">
        <v>1456</v>
      </c>
      <c r="E214" s="86" t="s">
        <v>874</v>
      </c>
      <c r="F214" s="73"/>
      <c r="G214" s="86" t="s">
        <v>1049</v>
      </c>
      <c r="H214" s="86" t="s">
        <v>133</v>
      </c>
      <c r="I214" s="83">
        <v>14787.141970000002</v>
      </c>
      <c r="J214" s="85">
        <v>23536</v>
      </c>
      <c r="K214" s="73"/>
      <c r="L214" s="83">
        <v>11975.718266898002</v>
      </c>
      <c r="M214" s="84">
        <v>2.3747252089347079E-4</v>
      </c>
      <c r="N214" s="84">
        <v>2.3095106707957439E-3</v>
      </c>
      <c r="O214" s="84">
        <v>3.9992845393223818E-4</v>
      </c>
    </row>
    <row r="215" spans="2:15">
      <c r="B215" s="76" t="s">
        <v>1627</v>
      </c>
      <c r="C215" s="73" t="s">
        <v>1628</v>
      </c>
      <c r="D215" s="86" t="s">
        <v>1456</v>
      </c>
      <c r="E215" s="86" t="s">
        <v>874</v>
      </c>
      <c r="F215" s="73"/>
      <c r="G215" s="86" t="s">
        <v>894</v>
      </c>
      <c r="H215" s="86" t="s">
        <v>133</v>
      </c>
      <c r="I215" s="83">
        <v>24991.670816000005</v>
      </c>
      <c r="J215" s="85">
        <v>33817</v>
      </c>
      <c r="K215" s="73"/>
      <c r="L215" s="83">
        <v>29081.382054062004</v>
      </c>
      <c r="M215" s="84">
        <v>2.5179617194512953E-5</v>
      </c>
      <c r="N215" s="84">
        <v>5.6083285092795587E-3</v>
      </c>
      <c r="O215" s="84">
        <v>9.7117115682668147E-4</v>
      </c>
    </row>
    <row r="216" spans="2:15">
      <c r="B216" s="76" t="s">
        <v>1629</v>
      </c>
      <c r="C216" s="73" t="s">
        <v>1630</v>
      </c>
      <c r="D216" s="86" t="s">
        <v>1453</v>
      </c>
      <c r="E216" s="86" t="s">
        <v>874</v>
      </c>
      <c r="F216" s="73"/>
      <c r="G216" s="86" t="s">
        <v>903</v>
      </c>
      <c r="H216" s="86" t="s">
        <v>133</v>
      </c>
      <c r="I216" s="83">
        <v>202350.36380000002</v>
      </c>
      <c r="J216" s="85">
        <v>1170</v>
      </c>
      <c r="K216" s="73"/>
      <c r="L216" s="83">
        <v>8146.5649414790014</v>
      </c>
      <c r="M216" s="84">
        <v>5.8331480398105201E-4</v>
      </c>
      <c r="N216" s="84">
        <v>1.5710605613261212E-3</v>
      </c>
      <c r="O216" s="84">
        <v>2.7205408889000043E-4</v>
      </c>
    </row>
    <row r="217" spans="2:15">
      <c r="B217" s="76" t="s">
        <v>1631</v>
      </c>
      <c r="C217" s="73" t="s">
        <v>1632</v>
      </c>
      <c r="D217" s="86" t="s">
        <v>1456</v>
      </c>
      <c r="E217" s="86" t="s">
        <v>874</v>
      </c>
      <c r="F217" s="73"/>
      <c r="G217" s="86" t="s">
        <v>919</v>
      </c>
      <c r="H217" s="86" t="s">
        <v>133</v>
      </c>
      <c r="I217" s="83">
        <v>36899.211455000004</v>
      </c>
      <c r="J217" s="85">
        <v>21949</v>
      </c>
      <c r="K217" s="73"/>
      <c r="L217" s="83">
        <v>27868.686260768998</v>
      </c>
      <c r="M217" s="84">
        <v>4.9588881586549787E-5</v>
      </c>
      <c r="N217" s="84">
        <v>5.374460793571784E-3</v>
      </c>
      <c r="O217" s="84">
        <v>9.3067324739920586E-4</v>
      </c>
    </row>
    <row r="218" spans="2:15">
      <c r="B218" s="76" t="s">
        <v>1633</v>
      </c>
      <c r="C218" s="73" t="s">
        <v>1634</v>
      </c>
      <c r="D218" s="86" t="s">
        <v>1453</v>
      </c>
      <c r="E218" s="86" t="s">
        <v>874</v>
      </c>
      <c r="F218" s="73"/>
      <c r="G218" s="86" t="s">
        <v>894</v>
      </c>
      <c r="H218" s="86" t="s">
        <v>133</v>
      </c>
      <c r="I218" s="83">
        <v>71205.069518000018</v>
      </c>
      <c r="J218" s="85">
        <v>21033</v>
      </c>
      <c r="K218" s="73"/>
      <c r="L218" s="83">
        <v>51534.350777124018</v>
      </c>
      <c r="M218" s="84">
        <v>9.4091351875665813E-6</v>
      </c>
      <c r="N218" s="84">
        <v>9.9383711590209003E-3</v>
      </c>
      <c r="O218" s="84">
        <v>1.7209868144330805E-3</v>
      </c>
    </row>
    <row r="219" spans="2:15">
      <c r="B219" s="76" t="s">
        <v>1635</v>
      </c>
      <c r="C219" s="73" t="s">
        <v>1636</v>
      </c>
      <c r="D219" s="86" t="s">
        <v>1456</v>
      </c>
      <c r="E219" s="86" t="s">
        <v>874</v>
      </c>
      <c r="F219" s="73"/>
      <c r="G219" s="86" t="s">
        <v>947</v>
      </c>
      <c r="H219" s="86" t="s">
        <v>133</v>
      </c>
      <c r="I219" s="83">
        <v>46384.929548000007</v>
      </c>
      <c r="J219" s="85">
        <v>4835</v>
      </c>
      <c r="K219" s="73"/>
      <c r="L219" s="83">
        <v>7717.1697334850014</v>
      </c>
      <c r="M219" s="84">
        <v>2.9417857699876084E-5</v>
      </c>
      <c r="N219" s="84">
        <v>1.4882519320022474E-3</v>
      </c>
      <c r="O219" s="84">
        <v>2.5771445949727978E-4</v>
      </c>
    </row>
    <row r="220" spans="2:15">
      <c r="B220" s="76" t="s">
        <v>1637</v>
      </c>
      <c r="C220" s="73" t="s">
        <v>1638</v>
      </c>
      <c r="D220" s="86" t="s">
        <v>1456</v>
      </c>
      <c r="E220" s="86" t="s">
        <v>874</v>
      </c>
      <c r="F220" s="73"/>
      <c r="G220" s="86" t="s">
        <v>1049</v>
      </c>
      <c r="H220" s="86" t="s">
        <v>133</v>
      </c>
      <c r="I220" s="83">
        <v>37153.58112000001</v>
      </c>
      <c r="J220" s="85">
        <v>1827</v>
      </c>
      <c r="K220" s="73"/>
      <c r="L220" s="83">
        <v>2335.7367850219998</v>
      </c>
      <c r="M220" s="84">
        <v>9.8007280186513407E-5</v>
      </c>
      <c r="N220" s="84">
        <v>4.5044555232140866E-4</v>
      </c>
      <c r="O220" s="84">
        <v>7.8001801679697196E-5</v>
      </c>
    </row>
    <row r="221" spans="2:15">
      <c r="B221" s="76" t="s">
        <v>1639</v>
      </c>
      <c r="C221" s="73" t="s">
        <v>1640</v>
      </c>
      <c r="D221" s="86" t="s">
        <v>1456</v>
      </c>
      <c r="E221" s="86" t="s">
        <v>874</v>
      </c>
      <c r="F221" s="73"/>
      <c r="G221" s="86" t="s">
        <v>947</v>
      </c>
      <c r="H221" s="86" t="s">
        <v>133</v>
      </c>
      <c r="I221" s="83">
        <v>6581.834718000001</v>
      </c>
      <c r="J221" s="85">
        <v>35678</v>
      </c>
      <c r="K221" s="73"/>
      <c r="L221" s="83">
        <v>8080.3867141780001</v>
      </c>
      <c r="M221" s="84">
        <v>7.8695081756701999E-5</v>
      </c>
      <c r="N221" s="84">
        <v>1.5582981266462348E-3</v>
      </c>
      <c r="O221" s="84">
        <v>2.6984407062315282E-4</v>
      </c>
    </row>
    <row r="222" spans="2:15">
      <c r="B222" s="76" t="s">
        <v>1641</v>
      </c>
      <c r="C222" s="73" t="s">
        <v>1642</v>
      </c>
      <c r="D222" s="86" t="s">
        <v>1453</v>
      </c>
      <c r="E222" s="86" t="s">
        <v>874</v>
      </c>
      <c r="F222" s="73"/>
      <c r="G222" s="86" t="s">
        <v>909</v>
      </c>
      <c r="H222" s="86" t="s">
        <v>133</v>
      </c>
      <c r="I222" s="83">
        <v>18273.794392</v>
      </c>
      <c r="J222" s="85">
        <v>12271</v>
      </c>
      <c r="K222" s="73"/>
      <c r="L222" s="83">
        <v>7716.0203227140009</v>
      </c>
      <c r="M222" s="84">
        <v>1.1125027903897818E-4</v>
      </c>
      <c r="N222" s="84">
        <v>1.4880302687682275E-3</v>
      </c>
      <c r="O222" s="84">
        <v>2.576760749876968E-4</v>
      </c>
    </row>
    <row r="223" spans="2:15">
      <c r="B223" s="76" t="s">
        <v>1643</v>
      </c>
      <c r="C223" s="73" t="s">
        <v>1644</v>
      </c>
      <c r="D223" s="86" t="s">
        <v>126</v>
      </c>
      <c r="E223" s="86" t="s">
        <v>874</v>
      </c>
      <c r="F223" s="73"/>
      <c r="G223" s="86" t="s">
        <v>3147</v>
      </c>
      <c r="H223" s="86" t="s">
        <v>1534</v>
      </c>
      <c r="I223" s="83">
        <v>59148.56788000001</v>
      </c>
      <c r="J223" s="85">
        <v>10934</v>
      </c>
      <c r="K223" s="73"/>
      <c r="L223" s="83">
        <v>24097.176239109001</v>
      </c>
      <c r="M223" s="84">
        <v>2.0530568510933708E-5</v>
      </c>
      <c r="N223" s="84">
        <v>4.6471271634785441E-3</v>
      </c>
      <c r="O223" s="84">
        <v>8.0472387732078636E-4</v>
      </c>
    </row>
    <row r="224" spans="2:15">
      <c r="B224" s="76" t="s">
        <v>1645</v>
      </c>
      <c r="C224" s="73" t="s">
        <v>1646</v>
      </c>
      <c r="D224" s="86" t="s">
        <v>1453</v>
      </c>
      <c r="E224" s="86" t="s">
        <v>874</v>
      </c>
      <c r="F224" s="73"/>
      <c r="G224" s="86" t="s">
        <v>906</v>
      </c>
      <c r="H224" s="86" t="s">
        <v>133</v>
      </c>
      <c r="I224" s="83">
        <v>17465.793824000004</v>
      </c>
      <c r="J224" s="85">
        <v>50003</v>
      </c>
      <c r="K224" s="73"/>
      <c r="L224" s="83">
        <v>30051.701269431007</v>
      </c>
      <c r="M224" s="84">
        <v>3.9603587813590473E-5</v>
      </c>
      <c r="N224" s="84">
        <v>5.7954540354508864E-3</v>
      </c>
      <c r="O224" s="84">
        <v>1.0035749137433665E-3</v>
      </c>
    </row>
    <row r="225" spans="2:15">
      <c r="B225" s="76" t="s">
        <v>1647</v>
      </c>
      <c r="C225" s="73" t="s">
        <v>1648</v>
      </c>
      <c r="D225" s="86" t="s">
        <v>1456</v>
      </c>
      <c r="E225" s="86" t="s">
        <v>874</v>
      </c>
      <c r="F225" s="73"/>
      <c r="G225" s="86" t="s">
        <v>903</v>
      </c>
      <c r="H225" s="86" t="s">
        <v>133</v>
      </c>
      <c r="I225" s="83">
        <v>73780.05572400002</v>
      </c>
      <c r="J225" s="85">
        <v>12554</v>
      </c>
      <c r="K225" s="83">
        <v>62.19990707800001</v>
      </c>
      <c r="L225" s="83">
        <v>31933.940048106004</v>
      </c>
      <c r="M225" s="84">
        <v>5.9267215736921295E-5</v>
      </c>
      <c r="N225" s="84">
        <v>6.1584427470633748E-3</v>
      </c>
      <c r="O225" s="84">
        <v>1.0664321744028374E-3</v>
      </c>
    </row>
    <row r="226" spans="2:15">
      <c r="B226" s="76" t="s">
        <v>1649</v>
      </c>
      <c r="C226" s="73" t="s">
        <v>1650</v>
      </c>
      <c r="D226" s="86" t="s">
        <v>1456</v>
      </c>
      <c r="E226" s="86" t="s">
        <v>874</v>
      </c>
      <c r="F226" s="73"/>
      <c r="G226" s="86" t="s">
        <v>1049</v>
      </c>
      <c r="H226" s="86" t="s">
        <v>133</v>
      </c>
      <c r="I226" s="83">
        <v>25594.689216000006</v>
      </c>
      <c r="J226" s="85">
        <v>3923</v>
      </c>
      <c r="K226" s="83">
        <v>39.632096517000008</v>
      </c>
      <c r="L226" s="83">
        <v>3494.6701995010008</v>
      </c>
      <c r="M226" s="84">
        <v>4.497034528762822E-5</v>
      </c>
      <c r="N226" s="84">
        <v>6.739452228905874E-4</v>
      </c>
      <c r="O226" s="84">
        <v>1.1670431941878991E-4</v>
      </c>
    </row>
    <row r="227" spans="2:15">
      <c r="B227" s="76" t="s">
        <v>1651</v>
      </c>
      <c r="C227" s="73" t="s">
        <v>1652</v>
      </c>
      <c r="D227" s="86" t="s">
        <v>1453</v>
      </c>
      <c r="E227" s="86" t="s">
        <v>874</v>
      </c>
      <c r="F227" s="73"/>
      <c r="G227" s="86" t="s">
        <v>979</v>
      </c>
      <c r="H227" s="86" t="s">
        <v>133</v>
      </c>
      <c r="I227" s="83">
        <v>20250.601793000005</v>
      </c>
      <c r="J227" s="85">
        <v>54122</v>
      </c>
      <c r="K227" s="73"/>
      <c r="L227" s="83">
        <v>37713.465645928001</v>
      </c>
      <c r="M227" s="84">
        <v>3.2821072598055114E-5</v>
      </c>
      <c r="N227" s="84">
        <v>7.2730210748787362E-3</v>
      </c>
      <c r="O227" s="84">
        <v>1.2594391143863591E-3</v>
      </c>
    </row>
    <row r="228" spans="2:15">
      <c r="B228" s="76" t="s">
        <v>1653</v>
      </c>
      <c r="C228" s="73" t="s">
        <v>1654</v>
      </c>
      <c r="D228" s="86" t="s">
        <v>1453</v>
      </c>
      <c r="E228" s="86" t="s">
        <v>874</v>
      </c>
      <c r="F228" s="73"/>
      <c r="G228" s="86" t="s">
        <v>894</v>
      </c>
      <c r="H228" s="86" t="s">
        <v>133</v>
      </c>
      <c r="I228" s="83">
        <v>37668.298492000002</v>
      </c>
      <c r="J228" s="85">
        <v>5970</v>
      </c>
      <c r="K228" s="73"/>
      <c r="L228" s="83">
        <v>7738.1119221250001</v>
      </c>
      <c r="M228" s="84">
        <v>1.251069384814764E-5</v>
      </c>
      <c r="N228" s="84">
        <v>1.4922906215452023E-3</v>
      </c>
      <c r="O228" s="84">
        <v>2.5841382273696973E-4</v>
      </c>
    </row>
    <row r="229" spans="2:15">
      <c r="B229" s="76" t="s">
        <v>1498</v>
      </c>
      <c r="C229" s="73" t="s">
        <v>1499</v>
      </c>
      <c r="D229" s="86" t="s">
        <v>1456</v>
      </c>
      <c r="E229" s="86" t="s">
        <v>874</v>
      </c>
      <c r="F229" s="73"/>
      <c r="G229" s="86" t="s">
        <v>157</v>
      </c>
      <c r="H229" s="86" t="s">
        <v>133</v>
      </c>
      <c r="I229" s="83">
        <v>143434.42724300001</v>
      </c>
      <c r="J229" s="85">
        <v>5911</v>
      </c>
      <c r="K229" s="73"/>
      <c r="L229" s="83">
        <v>29174.205350648001</v>
      </c>
      <c r="M229" s="84">
        <v>2.808740858445573E-3</v>
      </c>
      <c r="N229" s="84">
        <v>5.6262294308932837E-3</v>
      </c>
      <c r="O229" s="84">
        <v>9.7427098571921161E-4</v>
      </c>
    </row>
    <row r="230" spans="2:15">
      <c r="B230" s="76" t="s">
        <v>1655</v>
      </c>
      <c r="C230" s="73" t="s">
        <v>1656</v>
      </c>
      <c r="D230" s="86" t="s">
        <v>1456</v>
      </c>
      <c r="E230" s="86" t="s">
        <v>874</v>
      </c>
      <c r="F230" s="73"/>
      <c r="G230" s="86" t="s">
        <v>947</v>
      </c>
      <c r="H230" s="86" t="s">
        <v>133</v>
      </c>
      <c r="I230" s="83">
        <v>994977.00000000012</v>
      </c>
      <c r="J230" s="85">
        <v>1206</v>
      </c>
      <c r="K230" s="83">
        <v>273.89727000000005</v>
      </c>
      <c r="L230" s="83">
        <v>41563.910510000009</v>
      </c>
      <c r="M230" s="84">
        <v>2.586461384957156E-3</v>
      </c>
      <c r="N230" s="84">
        <v>8.0155772458488789E-3</v>
      </c>
      <c r="O230" s="84">
        <v>1.3880245091927883E-3</v>
      </c>
    </row>
    <row r="231" spans="2:15">
      <c r="B231" s="76" t="s">
        <v>1657</v>
      </c>
      <c r="C231" s="73" t="s">
        <v>1658</v>
      </c>
      <c r="D231" s="86" t="s">
        <v>1456</v>
      </c>
      <c r="E231" s="86" t="s">
        <v>874</v>
      </c>
      <c r="F231" s="73"/>
      <c r="G231" s="86" t="s">
        <v>894</v>
      </c>
      <c r="H231" s="86" t="s">
        <v>133</v>
      </c>
      <c r="I231" s="83">
        <v>19182.256326000002</v>
      </c>
      <c r="J231" s="85">
        <v>24475</v>
      </c>
      <c r="K231" s="73"/>
      <c r="L231" s="83">
        <v>16155.003748685001</v>
      </c>
      <c r="M231" s="84">
        <v>1.9904120249329655E-4</v>
      </c>
      <c r="N231" s="84">
        <v>3.1154835737462186E-3</v>
      </c>
      <c r="O231" s="84">
        <v>5.394954631105077E-4</v>
      </c>
    </row>
    <row r="232" spans="2:15">
      <c r="B232" s="76" t="s">
        <v>1659</v>
      </c>
      <c r="C232" s="73" t="s">
        <v>1660</v>
      </c>
      <c r="D232" s="86" t="s">
        <v>1453</v>
      </c>
      <c r="E232" s="86" t="s">
        <v>874</v>
      </c>
      <c r="F232" s="73"/>
      <c r="G232" s="86" t="s">
        <v>894</v>
      </c>
      <c r="H232" s="86" t="s">
        <v>133</v>
      </c>
      <c r="I232" s="83">
        <v>33992.837614999997</v>
      </c>
      <c r="J232" s="85">
        <v>19703</v>
      </c>
      <c r="K232" s="73"/>
      <c r="L232" s="83">
        <v>23046.471864563002</v>
      </c>
      <c r="M232" s="84">
        <v>2.8971997218531791E-5</v>
      </c>
      <c r="N232" s="84">
        <v>4.444499403641112E-3</v>
      </c>
      <c r="O232" s="84">
        <v>7.6963566242736227E-4</v>
      </c>
    </row>
    <row r="233" spans="2:15">
      <c r="B233" s="76" t="s">
        <v>1502</v>
      </c>
      <c r="C233" s="73" t="s">
        <v>1503</v>
      </c>
      <c r="D233" s="86" t="s">
        <v>1453</v>
      </c>
      <c r="E233" s="86" t="s">
        <v>874</v>
      </c>
      <c r="F233" s="73"/>
      <c r="G233" s="86" t="s">
        <v>889</v>
      </c>
      <c r="H233" s="86" t="s">
        <v>133</v>
      </c>
      <c r="I233" s="83">
        <v>148073.39586000002</v>
      </c>
      <c r="J233" s="85">
        <v>4591</v>
      </c>
      <c r="K233" s="73"/>
      <c r="L233" s="83">
        <v>23392.088686400002</v>
      </c>
      <c r="M233" s="84">
        <v>1.0849497001758574E-3</v>
      </c>
      <c r="N233" s="84">
        <v>4.5111514173449899E-3</v>
      </c>
      <c r="O233" s="84">
        <v>7.8117751721467005E-4</v>
      </c>
    </row>
    <row r="234" spans="2:15">
      <c r="B234" s="76" t="s">
        <v>1661</v>
      </c>
      <c r="C234" s="73" t="s">
        <v>1662</v>
      </c>
      <c r="D234" s="86" t="s">
        <v>28</v>
      </c>
      <c r="E234" s="86" t="s">
        <v>874</v>
      </c>
      <c r="F234" s="73"/>
      <c r="G234" s="86" t="s">
        <v>1009</v>
      </c>
      <c r="H234" s="86" t="s">
        <v>135</v>
      </c>
      <c r="I234" s="83">
        <v>116740.59450000004</v>
      </c>
      <c r="J234" s="85">
        <v>1550</v>
      </c>
      <c r="K234" s="73"/>
      <c r="L234" s="83">
        <v>7284.6014227410005</v>
      </c>
      <c r="M234" s="84">
        <v>1.3046145931029115E-4</v>
      </c>
      <c r="N234" s="84">
        <v>1.4048313715609797E-3</v>
      </c>
      <c r="O234" s="84">
        <v>2.4326886451245903E-4</v>
      </c>
    </row>
    <row r="235" spans="2:15">
      <c r="B235" s="76" t="s">
        <v>1663</v>
      </c>
      <c r="C235" s="73" t="s">
        <v>1664</v>
      </c>
      <c r="D235" s="86" t="s">
        <v>1456</v>
      </c>
      <c r="E235" s="86" t="s">
        <v>874</v>
      </c>
      <c r="F235" s="73"/>
      <c r="G235" s="86" t="s">
        <v>935</v>
      </c>
      <c r="H235" s="86" t="s">
        <v>133</v>
      </c>
      <c r="I235" s="83">
        <v>31562.298437000005</v>
      </c>
      <c r="J235" s="85">
        <v>10062</v>
      </c>
      <c r="K235" s="73"/>
      <c r="L235" s="83">
        <v>10927.922530959999</v>
      </c>
      <c r="M235" s="84">
        <v>4.2733641541494386E-5</v>
      </c>
      <c r="N235" s="84">
        <v>2.1074438403116038E-3</v>
      </c>
      <c r="O235" s="84">
        <v>3.649373728654138E-4</v>
      </c>
    </row>
    <row r="236" spans="2:15">
      <c r="B236" s="76" t="s">
        <v>1665</v>
      </c>
      <c r="C236" s="73" t="s">
        <v>1666</v>
      </c>
      <c r="D236" s="86" t="s">
        <v>1456</v>
      </c>
      <c r="E236" s="86" t="s">
        <v>874</v>
      </c>
      <c r="F236" s="73"/>
      <c r="G236" s="86" t="s">
        <v>903</v>
      </c>
      <c r="H236" s="86" t="s">
        <v>133</v>
      </c>
      <c r="I236" s="83">
        <v>62261.650400000013</v>
      </c>
      <c r="J236" s="85">
        <v>5964</v>
      </c>
      <c r="K236" s="73"/>
      <c r="L236" s="83">
        <v>12777.413099534002</v>
      </c>
      <c r="M236" s="84">
        <v>8.7577740978409598E-4</v>
      </c>
      <c r="N236" s="84">
        <v>2.4641170776458811E-3</v>
      </c>
      <c r="O236" s="84">
        <v>4.2670100884677762E-4</v>
      </c>
    </row>
    <row r="237" spans="2:15">
      <c r="B237" s="76" t="s">
        <v>1667</v>
      </c>
      <c r="C237" s="73" t="s">
        <v>1668</v>
      </c>
      <c r="D237" s="86" t="s">
        <v>1456</v>
      </c>
      <c r="E237" s="86" t="s">
        <v>874</v>
      </c>
      <c r="F237" s="73"/>
      <c r="G237" s="86" t="s">
        <v>903</v>
      </c>
      <c r="H237" s="86" t="s">
        <v>133</v>
      </c>
      <c r="I237" s="83">
        <v>45139.696540000004</v>
      </c>
      <c r="J237" s="85">
        <v>6797</v>
      </c>
      <c r="K237" s="73"/>
      <c r="L237" s="83">
        <v>10557.487543128002</v>
      </c>
      <c r="M237" s="84">
        <v>9.3721979457224848E-4</v>
      </c>
      <c r="N237" s="84">
        <v>2.0360056569669912E-3</v>
      </c>
      <c r="O237" s="84">
        <v>3.525667167874772E-4</v>
      </c>
    </row>
    <row r="238" spans="2:15">
      <c r="B238" s="76" t="s">
        <v>1669</v>
      </c>
      <c r="C238" s="73" t="s">
        <v>1670</v>
      </c>
      <c r="D238" s="86" t="s">
        <v>122</v>
      </c>
      <c r="E238" s="86" t="s">
        <v>874</v>
      </c>
      <c r="F238" s="73"/>
      <c r="G238" s="86" t="s">
        <v>1594</v>
      </c>
      <c r="H238" s="86" t="s">
        <v>136</v>
      </c>
      <c r="I238" s="83">
        <v>24126.38953</v>
      </c>
      <c r="J238" s="85">
        <v>7560</v>
      </c>
      <c r="K238" s="73"/>
      <c r="L238" s="83">
        <v>8045.1009277830008</v>
      </c>
      <c r="M238" s="84">
        <v>3.391541784861182E-5</v>
      </c>
      <c r="N238" s="84">
        <v>1.5514932821775798E-3</v>
      </c>
      <c r="O238" s="84">
        <v>2.686657037240465E-4</v>
      </c>
    </row>
    <row r="239" spans="2:15">
      <c r="B239" s="76" t="s">
        <v>1671</v>
      </c>
      <c r="C239" s="73" t="s">
        <v>1672</v>
      </c>
      <c r="D239" s="86" t="s">
        <v>1453</v>
      </c>
      <c r="E239" s="86" t="s">
        <v>874</v>
      </c>
      <c r="F239" s="73"/>
      <c r="G239" s="86" t="s">
        <v>916</v>
      </c>
      <c r="H239" s="86" t="s">
        <v>133</v>
      </c>
      <c r="I239" s="83">
        <v>46696.23780000001</v>
      </c>
      <c r="J239" s="85">
        <v>9332</v>
      </c>
      <c r="K239" s="73"/>
      <c r="L239" s="83">
        <v>14994.821308458002</v>
      </c>
      <c r="M239" s="84">
        <v>1.3116712152507037E-4</v>
      </c>
      <c r="N239" s="84">
        <v>2.8917430292495798E-3</v>
      </c>
      <c r="O239" s="84">
        <v>5.0075123422514505E-4</v>
      </c>
    </row>
    <row r="240" spans="2:15">
      <c r="B240" s="76" t="s">
        <v>1673</v>
      </c>
      <c r="C240" s="73" t="s">
        <v>1674</v>
      </c>
      <c r="D240" s="86" t="s">
        <v>28</v>
      </c>
      <c r="E240" s="86" t="s">
        <v>874</v>
      </c>
      <c r="F240" s="73"/>
      <c r="G240" s="86" t="s">
        <v>956</v>
      </c>
      <c r="H240" s="86" t="s">
        <v>133</v>
      </c>
      <c r="I240" s="83">
        <v>3052.5330650000005</v>
      </c>
      <c r="J240" s="85">
        <v>126700</v>
      </c>
      <c r="K240" s="73"/>
      <c r="L240" s="83">
        <v>13308.271871384002</v>
      </c>
      <c r="M240" s="84">
        <v>1.2783267394722779E-5</v>
      </c>
      <c r="N240" s="84">
        <v>2.5664928993669E-3</v>
      </c>
      <c r="O240" s="84">
        <v>4.444290083830701E-4</v>
      </c>
    </row>
    <row r="241" spans="2:15">
      <c r="B241" s="76" t="s">
        <v>1675</v>
      </c>
      <c r="C241" s="73" t="s">
        <v>1676</v>
      </c>
      <c r="D241" s="86" t="s">
        <v>28</v>
      </c>
      <c r="E241" s="86" t="s">
        <v>874</v>
      </c>
      <c r="F241" s="73"/>
      <c r="G241" s="86" t="s">
        <v>894</v>
      </c>
      <c r="H241" s="86" t="s">
        <v>135</v>
      </c>
      <c r="I241" s="83">
        <v>15565.412600000003</v>
      </c>
      <c r="J241" s="85">
        <v>13260</v>
      </c>
      <c r="K241" s="73"/>
      <c r="L241" s="83">
        <v>8309.1453647780017</v>
      </c>
      <c r="M241" s="84">
        <v>1.2670214879650495E-5</v>
      </c>
      <c r="N241" s="84">
        <v>1.6024141063998556E-3</v>
      </c>
      <c r="O241" s="84">
        <v>2.7748345319872348E-4</v>
      </c>
    </row>
    <row r="242" spans="2:15">
      <c r="B242" s="76" t="s">
        <v>1677</v>
      </c>
      <c r="C242" s="73" t="s">
        <v>1678</v>
      </c>
      <c r="D242" s="86" t="s">
        <v>122</v>
      </c>
      <c r="E242" s="86" t="s">
        <v>874</v>
      </c>
      <c r="F242" s="73"/>
      <c r="G242" s="86" t="s">
        <v>935</v>
      </c>
      <c r="H242" s="86" t="s">
        <v>136</v>
      </c>
      <c r="I242" s="83">
        <v>417732.86929900007</v>
      </c>
      <c r="J242" s="85">
        <v>932.4</v>
      </c>
      <c r="K242" s="73"/>
      <c r="L242" s="83">
        <v>17179.806968399003</v>
      </c>
      <c r="M242" s="84">
        <v>3.505740849332947E-4</v>
      </c>
      <c r="N242" s="84">
        <v>3.3131163101422774E-3</v>
      </c>
      <c r="O242" s="84">
        <v>5.7371871036055854E-4</v>
      </c>
    </row>
    <row r="243" spans="2:15">
      <c r="B243" s="76" t="s">
        <v>1679</v>
      </c>
      <c r="C243" s="73" t="s">
        <v>1680</v>
      </c>
      <c r="D243" s="86" t="s">
        <v>28</v>
      </c>
      <c r="E243" s="86" t="s">
        <v>874</v>
      </c>
      <c r="F243" s="73"/>
      <c r="G243" s="86" t="s">
        <v>965</v>
      </c>
      <c r="H243" s="86" t="s">
        <v>135</v>
      </c>
      <c r="I243" s="83">
        <v>49210.05193500001</v>
      </c>
      <c r="J243" s="85">
        <v>10804</v>
      </c>
      <c r="K243" s="73"/>
      <c r="L243" s="83">
        <v>21403.785718169005</v>
      </c>
      <c r="M243" s="84">
        <v>5.7894178747058833E-5</v>
      </c>
      <c r="N243" s="84">
        <v>4.1277082852034233E-3</v>
      </c>
      <c r="O243" s="84">
        <v>7.147782487689977E-4</v>
      </c>
    </row>
    <row r="244" spans="2:15">
      <c r="B244" s="76" t="s">
        <v>1681</v>
      </c>
      <c r="C244" s="73" t="s">
        <v>1682</v>
      </c>
      <c r="D244" s="86" t="s">
        <v>28</v>
      </c>
      <c r="E244" s="86" t="s">
        <v>874</v>
      </c>
      <c r="F244" s="73"/>
      <c r="G244" s="86" t="s">
        <v>979</v>
      </c>
      <c r="H244" s="86" t="s">
        <v>135</v>
      </c>
      <c r="I244" s="83">
        <v>80940.14552000002</v>
      </c>
      <c r="J244" s="85">
        <v>2625</v>
      </c>
      <c r="K244" s="73"/>
      <c r="L244" s="83">
        <v>8553.5319931529993</v>
      </c>
      <c r="M244" s="84">
        <v>8.8827648048502687E-5</v>
      </c>
      <c r="N244" s="84">
        <v>1.6495439330585157E-3</v>
      </c>
      <c r="O244" s="84">
        <v>2.8564473123395245E-4</v>
      </c>
    </row>
    <row r="245" spans="2:15">
      <c r="B245" s="76" t="s">
        <v>1683</v>
      </c>
      <c r="C245" s="73" t="s">
        <v>1684</v>
      </c>
      <c r="D245" s="86" t="s">
        <v>1456</v>
      </c>
      <c r="E245" s="86" t="s">
        <v>874</v>
      </c>
      <c r="F245" s="73"/>
      <c r="G245" s="86" t="s">
        <v>979</v>
      </c>
      <c r="H245" s="86" t="s">
        <v>133</v>
      </c>
      <c r="I245" s="83">
        <v>30196.900444000006</v>
      </c>
      <c r="J245" s="85">
        <v>8107</v>
      </c>
      <c r="K245" s="73"/>
      <c r="L245" s="83">
        <v>8423.7838160620013</v>
      </c>
      <c r="M245" s="84">
        <v>5.8226875017475172E-6</v>
      </c>
      <c r="N245" s="84">
        <v>1.6245220685799373E-3</v>
      </c>
      <c r="O245" s="84">
        <v>2.8131179798451572E-4</v>
      </c>
    </row>
    <row r="246" spans="2:15">
      <c r="B246" s="76" t="s">
        <v>1685</v>
      </c>
      <c r="C246" s="73" t="s">
        <v>1686</v>
      </c>
      <c r="D246" s="86" t="s">
        <v>1456</v>
      </c>
      <c r="E246" s="86" t="s">
        <v>874</v>
      </c>
      <c r="F246" s="73"/>
      <c r="G246" s="86" t="s">
        <v>916</v>
      </c>
      <c r="H246" s="86" t="s">
        <v>133</v>
      </c>
      <c r="I246" s="83">
        <v>17121.953860000005</v>
      </c>
      <c r="J246" s="85">
        <v>15742</v>
      </c>
      <c r="K246" s="73"/>
      <c r="L246" s="83">
        <v>9274.6579776220024</v>
      </c>
      <c r="M246" s="84">
        <v>3.4201645157498632E-5</v>
      </c>
      <c r="N246" s="84">
        <v>1.7886126819220141E-3</v>
      </c>
      <c r="O246" s="84">
        <v>3.0972669388801825E-4</v>
      </c>
    </row>
    <row r="247" spans="2:15">
      <c r="B247" s="76" t="s">
        <v>1687</v>
      </c>
      <c r="C247" s="73" t="s">
        <v>1688</v>
      </c>
      <c r="D247" s="86" t="s">
        <v>1689</v>
      </c>
      <c r="E247" s="86" t="s">
        <v>874</v>
      </c>
      <c r="F247" s="73"/>
      <c r="G247" s="86" t="s">
        <v>906</v>
      </c>
      <c r="H247" s="86" t="s">
        <v>138</v>
      </c>
      <c r="I247" s="83">
        <v>35333.486602000004</v>
      </c>
      <c r="J247" s="85">
        <v>51150</v>
      </c>
      <c r="K247" s="73"/>
      <c r="L247" s="83">
        <v>8024.4468082340009</v>
      </c>
      <c r="M247" s="84">
        <v>3.6872033622651545E-6</v>
      </c>
      <c r="N247" s="84">
        <v>1.5475101466001376E-3</v>
      </c>
      <c r="O247" s="84">
        <v>2.6797596053583245E-4</v>
      </c>
    </row>
    <row r="248" spans="2:15">
      <c r="B248" s="76" t="s">
        <v>1690</v>
      </c>
      <c r="C248" s="73" t="s">
        <v>1691</v>
      </c>
      <c r="D248" s="86" t="s">
        <v>28</v>
      </c>
      <c r="E248" s="86" t="s">
        <v>874</v>
      </c>
      <c r="F248" s="73"/>
      <c r="G248" s="86" t="s">
        <v>965</v>
      </c>
      <c r="H248" s="86" t="s">
        <v>135</v>
      </c>
      <c r="I248" s="83">
        <v>29574.283940000005</v>
      </c>
      <c r="J248" s="85">
        <v>6416</v>
      </c>
      <c r="K248" s="73"/>
      <c r="L248" s="83">
        <v>7638.899370647001</v>
      </c>
      <c r="M248" s="84">
        <v>1.3863787778658218E-4</v>
      </c>
      <c r="N248" s="84">
        <v>1.4731575356451562E-3</v>
      </c>
      <c r="O248" s="84">
        <v>2.551006250281574E-4</v>
      </c>
    </row>
    <row r="249" spans="2:15">
      <c r="B249" s="76" t="s">
        <v>1692</v>
      </c>
      <c r="C249" s="73" t="s">
        <v>1693</v>
      </c>
      <c r="D249" s="86" t="s">
        <v>1456</v>
      </c>
      <c r="E249" s="86" t="s">
        <v>874</v>
      </c>
      <c r="F249" s="73"/>
      <c r="G249" s="86" t="s">
        <v>916</v>
      </c>
      <c r="H249" s="86" t="s">
        <v>133</v>
      </c>
      <c r="I249" s="83">
        <v>74713.980480000013</v>
      </c>
      <c r="J249" s="85">
        <v>5565</v>
      </c>
      <c r="K249" s="73"/>
      <c r="L249" s="83">
        <v>14307.103400182999</v>
      </c>
      <c r="M249" s="84">
        <v>6.2310401383012729E-5</v>
      </c>
      <c r="N249" s="84">
        <v>2.759117009476834E-3</v>
      </c>
      <c r="O249" s="84">
        <v>4.7778493244112884E-4</v>
      </c>
    </row>
    <row r="250" spans="2:15">
      <c r="B250" s="76" t="s">
        <v>1694</v>
      </c>
      <c r="C250" s="73" t="s">
        <v>1695</v>
      </c>
      <c r="D250" s="86" t="s">
        <v>1456</v>
      </c>
      <c r="E250" s="86" t="s">
        <v>874</v>
      </c>
      <c r="F250" s="73"/>
      <c r="G250" s="86" t="s">
        <v>953</v>
      </c>
      <c r="H250" s="86" t="s">
        <v>133</v>
      </c>
      <c r="I250" s="83">
        <v>40539.494500000008</v>
      </c>
      <c r="J250" s="85">
        <v>16663</v>
      </c>
      <c r="K250" s="73"/>
      <c r="L250" s="83">
        <v>23244.285228124998</v>
      </c>
      <c r="M250" s="84">
        <v>5.7333575645902685E-5</v>
      </c>
      <c r="N250" s="84">
        <v>4.4826476018360551E-3</v>
      </c>
      <c r="O250" s="84">
        <v>7.7624162884151521E-4</v>
      </c>
    </row>
    <row r="251" spans="2:15">
      <c r="B251" s="76" t="s">
        <v>1696</v>
      </c>
      <c r="C251" s="73" t="s">
        <v>1697</v>
      </c>
      <c r="D251" s="86" t="s">
        <v>1456</v>
      </c>
      <c r="E251" s="86" t="s">
        <v>874</v>
      </c>
      <c r="F251" s="73"/>
      <c r="G251" s="86" t="s">
        <v>965</v>
      </c>
      <c r="H251" s="86" t="s">
        <v>133</v>
      </c>
      <c r="I251" s="83">
        <v>14320.179592000002</v>
      </c>
      <c r="J251" s="85">
        <v>17450</v>
      </c>
      <c r="K251" s="73"/>
      <c r="L251" s="83">
        <v>8598.6162768250015</v>
      </c>
      <c r="M251" s="84">
        <v>1.9866987458996588E-4</v>
      </c>
      <c r="N251" s="84">
        <v>1.6582384123294146E-3</v>
      </c>
      <c r="O251" s="84">
        <v>2.8715031841158536E-4</v>
      </c>
    </row>
    <row r="252" spans="2:15">
      <c r="B252" s="76" t="s">
        <v>1698</v>
      </c>
      <c r="C252" s="73" t="s">
        <v>1699</v>
      </c>
      <c r="D252" s="86" t="s">
        <v>1453</v>
      </c>
      <c r="E252" s="86" t="s">
        <v>874</v>
      </c>
      <c r="F252" s="73"/>
      <c r="G252" s="86" t="s">
        <v>894</v>
      </c>
      <c r="H252" s="86" t="s">
        <v>133</v>
      </c>
      <c r="I252" s="83">
        <v>52592.95816300001</v>
      </c>
      <c r="J252" s="85">
        <v>11542</v>
      </c>
      <c r="K252" s="73"/>
      <c r="L252" s="83">
        <v>20887.830835372999</v>
      </c>
      <c r="M252" s="84">
        <v>1.6670284802405004E-3</v>
      </c>
      <c r="N252" s="84">
        <v>4.0282066702764718E-3</v>
      </c>
      <c r="O252" s="84">
        <v>6.9754796378928565E-4</v>
      </c>
    </row>
    <row r="253" spans="2:15">
      <c r="B253" s="76" t="s">
        <v>1700</v>
      </c>
      <c r="C253" s="73" t="s">
        <v>1701</v>
      </c>
      <c r="D253" s="86" t="s">
        <v>1456</v>
      </c>
      <c r="E253" s="86" t="s">
        <v>874</v>
      </c>
      <c r="F253" s="73"/>
      <c r="G253" s="86" t="s">
        <v>903</v>
      </c>
      <c r="H253" s="86" t="s">
        <v>133</v>
      </c>
      <c r="I253" s="83">
        <v>53700.673470000009</v>
      </c>
      <c r="J253" s="85">
        <v>7025</v>
      </c>
      <c r="K253" s="73"/>
      <c r="L253" s="83">
        <v>12981.077223071001</v>
      </c>
      <c r="M253" s="84">
        <v>1.3781819884097738E-4</v>
      </c>
      <c r="N253" s="84">
        <v>2.5033935916790387E-3</v>
      </c>
      <c r="O253" s="84">
        <v>4.3350236106902841E-4</v>
      </c>
    </row>
    <row r="254" spans="2:15">
      <c r="B254" s="76" t="s">
        <v>1702</v>
      </c>
      <c r="C254" s="73" t="s">
        <v>1703</v>
      </c>
      <c r="D254" s="86" t="s">
        <v>28</v>
      </c>
      <c r="E254" s="86" t="s">
        <v>874</v>
      </c>
      <c r="F254" s="73"/>
      <c r="G254" s="86" t="s">
        <v>965</v>
      </c>
      <c r="H254" s="86" t="s">
        <v>135</v>
      </c>
      <c r="I254" s="83">
        <v>53437.358055000004</v>
      </c>
      <c r="J254" s="85">
        <v>7152</v>
      </c>
      <c r="K254" s="73"/>
      <c r="L254" s="83">
        <v>15385.962858827002</v>
      </c>
      <c r="M254" s="84">
        <v>8.7258135306779734E-5</v>
      </c>
      <c r="N254" s="84">
        <v>2.9671744617729826E-3</v>
      </c>
      <c r="O254" s="84">
        <v>5.1381338482200034E-4</v>
      </c>
    </row>
    <row r="255" spans="2:15">
      <c r="B255" s="76" t="s">
        <v>1704</v>
      </c>
      <c r="C255" s="73" t="s">
        <v>1705</v>
      </c>
      <c r="D255" s="86" t="s">
        <v>1456</v>
      </c>
      <c r="E255" s="86" t="s">
        <v>874</v>
      </c>
      <c r="F255" s="73"/>
      <c r="G255" s="86" t="s">
        <v>894</v>
      </c>
      <c r="H255" s="86" t="s">
        <v>133</v>
      </c>
      <c r="I255" s="83">
        <v>44000.619646000006</v>
      </c>
      <c r="J255" s="85">
        <v>19997</v>
      </c>
      <c r="K255" s="73"/>
      <c r="L255" s="83">
        <v>30276.684255253003</v>
      </c>
      <c r="M255" s="84">
        <v>2.6097528405745396E-5</v>
      </c>
      <c r="N255" s="84">
        <v>5.838841880331941E-3</v>
      </c>
      <c r="O255" s="84">
        <v>1.0110882082009988E-3</v>
      </c>
    </row>
    <row r="256" spans="2:15">
      <c r="B256" s="76" t="s">
        <v>1706</v>
      </c>
      <c r="C256" s="73" t="s">
        <v>1707</v>
      </c>
      <c r="D256" s="86" t="s">
        <v>28</v>
      </c>
      <c r="E256" s="86" t="s">
        <v>874</v>
      </c>
      <c r="F256" s="73"/>
      <c r="G256" s="86" t="s">
        <v>1009</v>
      </c>
      <c r="H256" s="86" t="s">
        <v>135</v>
      </c>
      <c r="I256" s="83">
        <v>36578.719610000007</v>
      </c>
      <c r="J256" s="85">
        <v>13838</v>
      </c>
      <c r="K256" s="73"/>
      <c r="L256" s="83">
        <v>20377.646369594004</v>
      </c>
      <c r="M256" s="84">
        <v>1.77389688279085E-4</v>
      </c>
      <c r="N256" s="84">
        <v>3.9298178770925439E-3</v>
      </c>
      <c r="O256" s="84">
        <v>6.8051038156900106E-4</v>
      </c>
    </row>
    <row r="257" spans="2:15">
      <c r="B257" s="76" t="s">
        <v>1708</v>
      </c>
      <c r="C257" s="73" t="s">
        <v>1709</v>
      </c>
      <c r="D257" s="86" t="s">
        <v>28</v>
      </c>
      <c r="E257" s="86" t="s">
        <v>874</v>
      </c>
      <c r="F257" s="73"/>
      <c r="G257" s="86" t="s">
        <v>965</v>
      </c>
      <c r="H257" s="86" t="s">
        <v>139</v>
      </c>
      <c r="I257" s="83">
        <v>442057.71784000011</v>
      </c>
      <c r="J257" s="85">
        <v>17305</v>
      </c>
      <c r="K257" s="73"/>
      <c r="L257" s="83">
        <v>29130.471937898001</v>
      </c>
      <c r="M257" s="84">
        <v>2.7938615958920417E-4</v>
      </c>
      <c r="N257" s="84">
        <v>5.6177954663355484E-3</v>
      </c>
      <c r="O257" s="84">
        <v>9.7281051080184207E-4</v>
      </c>
    </row>
    <row r="258" spans="2:15">
      <c r="B258" s="76" t="s">
        <v>1710</v>
      </c>
      <c r="C258" s="73" t="s">
        <v>1711</v>
      </c>
      <c r="D258" s="86" t="s">
        <v>1456</v>
      </c>
      <c r="E258" s="86" t="s">
        <v>874</v>
      </c>
      <c r="F258" s="73"/>
      <c r="G258" s="86" t="s">
        <v>1049</v>
      </c>
      <c r="H258" s="86" t="s">
        <v>133</v>
      </c>
      <c r="I258" s="83">
        <v>25682.930790000002</v>
      </c>
      <c r="J258" s="85">
        <v>13554</v>
      </c>
      <c r="K258" s="73"/>
      <c r="L258" s="83">
        <v>11978.342735551001</v>
      </c>
      <c r="M258" s="84">
        <v>1.9390935141107204E-4</v>
      </c>
      <c r="N258" s="84">
        <v>2.3100167981297531E-3</v>
      </c>
      <c r="O258" s="84">
        <v>4.000160979187946E-4</v>
      </c>
    </row>
    <row r="259" spans="2:15">
      <c r="B259" s="76" t="s">
        <v>1712</v>
      </c>
      <c r="C259" s="73" t="s">
        <v>1713</v>
      </c>
      <c r="D259" s="86" t="s">
        <v>1456</v>
      </c>
      <c r="E259" s="86" t="s">
        <v>874</v>
      </c>
      <c r="F259" s="73"/>
      <c r="G259" s="86" t="s">
        <v>1038</v>
      </c>
      <c r="H259" s="86" t="s">
        <v>133</v>
      </c>
      <c r="I259" s="83">
        <v>71798.734354000015</v>
      </c>
      <c r="J259" s="85">
        <v>13991</v>
      </c>
      <c r="K259" s="73"/>
      <c r="L259" s="83">
        <v>34566.086938657005</v>
      </c>
      <c r="M259" s="84">
        <v>2.5336977472945815E-5</v>
      </c>
      <c r="N259" s="84">
        <v>6.6660508249548039E-3</v>
      </c>
      <c r="O259" s="84">
        <v>1.1543325752806945E-3</v>
      </c>
    </row>
    <row r="260" spans="2:15">
      <c r="B260" s="76" t="s">
        <v>1714</v>
      </c>
      <c r="C260" s="73" t="s">
        <v>1715</v>
      </c>
      <c r="D260" s="86" t="s">
        <v>1456</v>
      </c>
      <c r="E260" s="86" t="s">
        <v>874</v>
      </c>
      <c r="F260" s="73"/>
      <c r="G260" s="86" t="s">
        <v>906</v>
      </c>
      <c r="H260" s="86" t="s">
        <v>133</v>
      </c>
      <c r="I260" s="83">
        <v>55467.34780000001</v>
      </c>
      <c r="J260" s="85">
        <v>12408</v>
      </c>
      <c r="K260" s="73"/>
      <c r="L260" s="83">
        <v>23682.298880552004</v>
      </c>
      <c r="M260" s="84">
        <v>3.0694744232170304E-5</v>
      </c>
      <c r="N260" s="84">
        <v>4.5671182934212554E-3</v>
      </c>
      <c r="O260" s="84">
        <v>7.9086907071283428E-4</v>
      </c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5" t="s">
        <v>224</v>
      </c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5" t="s">
        <v>113</v>
      </c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5" t="s">
        <v>207</v>
      </c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5" t="s">
        <v>215</v>
      </c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5" t="s">
        <v>221</v>
      </c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4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43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44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33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4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43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44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33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4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43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44"/>
      <c r="C362" s="133"/>
      <c r="D362" s="133"/>
      <c r="E362" s="133"/>
      <c r="F362" s="133"/>
      <c r="G362" s="133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3"/>
      <c r="F363" s="133"/>
      <c r="G363" s="133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3"/>
      <c r="F364" s="133"/>
      <c r="G364" s="133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3"/>
      <c r="F365" s="133"/>
      <c r="G365" s="133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3"/>
      <c r="F366" s="133"/>
      <c r="G366" s="133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3"/>
      <c r="F367" s="133"/>
      <c r="G367" s="133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3"/>
      <c r="F368" s="133"/>
      <c r="G368" s="133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3"/>
      <c r="F369" s="133"/>
      <c r="G369" s="133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3"/>
      <c r="F370" s="133"/>
      <c r="G370" s="133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3"/>
      <c r="F371" s="133"/>
      <c r="G371" s="133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3"/>
      <c r="F372" s="133"/>
      <c r="G372" s="133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3"/>
      <c r="F373" s="133"/>
      <c r="G373" s="133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3"/>
      <c r="F374" s="133"/>
      <c r="G374" s="133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3"/>
      <c r="F375" s="133"/>
      <c r="G375" s="133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3"/>
      <c r="F376" s="133"/>
      <c r="G376" s="133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3"/>
      <c r="F377" s="133"/>
      <c r="G377" s="133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3"/>
      <c r="F378" s="133"/>
      <c r="G378" s="133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3"/>
      <c r="F379" s="133"/>
      <c r="G379" s="133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3"/>
      <c r="F380" s="133"/>
      <c r="G380" s="133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3"/>
      <c r="F381" s="133"/>
      <c r="G381" s="133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3"/>
      <c r="F382" s="133"/>
      <c r="G382" s="133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3"/>
      <c r="F383" s="133"/>
      <c r="G383" s="133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3"/>
      <c r="F384" s="133"/>
      <c r="G384" s="133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3"/>
      <c r="F385" s="133"/>
      <c r="G385" s="133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3"/>
      <c r="F386" s="133"/>
      <c r="G386" s="133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3"/>
      <c r="F387" s="133"/>
      <c r="G387" s="133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3"/>
      <c r="F388" s="133"/>
      <c r="G388" s="133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3"/>
      <c r="F389" s="133"/>
      <c r="G389" s="133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3"/>
      <c r="F390" s="133"/>
      <c r="G390" s="133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3"/>
      <c r="F391" s="133"/>
      <c r="G391" s="133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3"/>
      <c r="F392" s="133"/>
      <c r="G392" s="133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3"/>
      <c r="F393" s="133"/>
      <c r="G393" s="133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3"/>
      <c r="F394" s="133"/>
      <c r="G394" s="133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3"/>
      <c r="F395" s="133"/>
      <c r="G395" s="133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3"/>
      <c r="F396" s="133"/>
      <c r="G396" s="133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3"/>
      <c r="F397" s="133"/>
      <c r="G397" s="133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3"/>
      <c r="F398" s="133"/>
      <c r="G398" s="133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3"/>
      <c r="F399" s="133"/>
      <c r="G399" s="133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3"/>
      <c r="F400" s="133"/>
      <c r="G400" s="133"/>
      <c r="H400" s="134"/>
      <c r="I400" s="134"/>
      <c r="J400" s="134"/>
      <c r="K400" s="134"/>
      <c r="L400" s="134"/>
      <c r="M400" s="134"/>
      <c r="N400" s="134"/>
      <c r="O400" s="134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66 B268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233</v>
      </c>
    </row>
    <row r="2" spans="2:39">
      <c r="B2" s="46" t="s">
        <v>146</v>
      </c>
      <c r="C2" s="67" t="s">
        <v>234</v>
      </c>
    </row>
    <row r="3" spans="2:39">
      <c r="B3" s="46" t="s">
        <v>148</v>
      </c>
      <c r="C3" s="67" t="s">
        <v>235</v>
      </c>
    </row>
    <row r="4" spans="2:39">
      <c r="B4" s="46" t="s">
        <v>149</v>
      </c>
      <c r="C4" s="67">
        <v>17013</v>
      </c>
    </row>
    <row r="6" spans="2:39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AM6" s="3"/>
    </row>
    <row r="7" spans="2:39" ht="26.25" customHeight="1">
      <c r="B7" s="117" t="s">
        <v>231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226</v>
      </c>
      <c r="C11" s="69"/>
      <c r="D11" s="69"/>
      <c r="E11" s="69"/>
      <c r="F11" s="69"/>
      <c r="G11" s="69"/>
      <c r="H11" s="77"/>
      <c r="I11" s="79"/>
      <c r="J11" s="69"/>
      <c r="K11" s="77">
        <v>3897310.2661638088</v>
      </c>
      <c r="L11" s="69"/>
      <c r="M11" s="78">
        <v>1</v>
      </c>
      <c r="N11" s="78">
        <v>0.13015046092854843</v>
      </c>
      <c r="AJ11" s="1"/>
      <c r="AK11" s="3"/>
      <c r="AM11" s="1"/>
    </row>
    <row r="12" spans="2:39" ht="20.25">
      <c r="B12" s="70" t="s">
        <v>202</v>
      </c>
      <c r="C12" s="71"/>
      <c r="D12" s="71"/>
      <c r="E12" s="71"/>
      <c r="F12" s="71"/>
      <c r="G12" s="71"/>
      <c r="H12" s="80"/>
      <c r="I12" s="82"/>
      <c r="J12" s="71"/>
      <c r="K12" s="80">
        <v>349855.189462788</v>
      </c>
      <c r="L12" s="71"/>
      <c r="M12" s="81">
        <v>8.9768369867856745E-2</v>
      </c>
      <c r="N12" s="81">
        <v>1.1683394715105972E-2</v>
      </c>
      <c r="AK12" s="4"/>
    </row>
    <row r="13" spans="2:39">
      <c r="B13" s="89" t="s">
        <v>227</v>
      </c>
      <c r="C13" s="71"/>
      <c r="D13" s="71"/>
      <c r="E13" s="71"/>
      <c r="F13" s="71"/>
      <c r="G13" s="71"/>
      <c r="H13" s="80"/>
      <c r="I13" s="82"/>
      <c r="J13" s="71"/>
      <c r="K13" s="80">
        <v>206630.67930205702</v>
      </c>
      <c r="L13" s="71"/>
      <c r="M13" s="81">
        <v>5.3018791215062082E-2</v>
      </c>
      <c r="N13" s="81">
        <v>6.9004201145148047E-3</v>
      </c>
    </row>
    <row r="14" spans="2:39">
      <c r="B14" s="76" t="s">
        <v>1716</v>
      </c>
      <c r="C14" s="73" t="s">
        <v>1717</v>
      </c>
      <c r="D14" s="86" t="s">
        <v>121</v>
      </c>
      <c r="E14" s="73" t="s">
        <v>1718</v>
      </c>
      <c r="F14" s="86" t="s">
        <v>1719</v>
      </c>
      <c r="G14" s="86" t="s">
        <v>134</v>
      </c>
      <c r="H14" s="83">
        <v>2015925.7904000003</v>
      </c>
      <c r="I14" s="85">
        <v>1328</v>
      </c>
      <c r="J14" s="73"/>
      <c r="K14" s="83">
        <v>26771.494496512005</v>
      </c>
      <c r="L14" s="84">
        <v>2.5945847714867909E-2</v>
      </c>
      <c r="M14" s="84">
        <v>6.8692233022708913E-3</v>
      </c>
      <c r="N14" s="84">
        <v>8.9403257901168203E-4</v>
      </c>
    </row>
    <row r="15" spans="2:39">
      <c r="B15" s="76" t="s">
        <v>1720</v>
      </c>
      <c r="C15" s="73" t="s">
        <v>1721</v>
      </c>
      <c r="D15" s="86" t="s">
        <v>121</v>
      </c>
      <c r="E15" s="73" t="s">
        <v>1718</v>
      </c>
      <c r="F15" s="86" t="s">
        <v>1719</v>
      </c>
      <c r="G15" s="86" t="s">
        <v>134</v>
      </c>
      <c r="H15" s="83">
        <v>744440.52545500011</v>
      </c>
      <c r="I15" s="85">
        <v>1554</v>
      </c>
      <c r="J15" s="73"/>
      <c r="K15" s="83">
        <v>11568.605765578001</v>
      </c>
      <c r="L15" s="84">
        <v>1.6095089156080791E-2</v>
      </c>
      <c r="M15" s="84">
        <v>2.9683563728594756E-3</v>
      </c>
      <c r="N15" s="84">
        <v>3.8633295012785489E-4</v>
      </c>
    </row>
    <row r="16" spans="2:39" ht="20.25">
      <c r="B16" s="76" t="s">
        <v>1722</v>
      </c>
      <c r="C16" s="73" t="s">
        <v>1723</v>
      </c>
      <c r="D16" s="86" t="s">
        <v>121</v>
      </c>
      <c r="E16" s="73" t="s">
        <v>1724</v>
      </c>
      <c r="F16" s="86" t="s">
        <v>1719</v>
      </c>
      <c r="G16" s="86" t="s">
        <v>134</v>
      </c>
      <c r="H16" s="83">
        <v>1100.8468480000001</v>
      </c>
      <c r="I16" s="85">
        <v>1309</v>
      </c>
      <c r="J16" s="73"/>
      <c r="K16" s="83">
        <v>14.410085240000003</v>
      </c>
      <c r="L16" s="84">
        <v>2.2290711478377434E-3</v>
      </c>
      <c r="M16" s="84">
        <v>3.6974436870236929E-6</v>
      </c>
      <c r="N16" s="84">
        <v>4.812240001234852E-7</v>
      </c>
      <c r="AJ16" s="4"/>
    </row>
    <row r="17" spans="2:14">
      <c r="B17" s="76" t="s">
        <v>1725</v>
      </c>
      <c r="C17" s="73" t="s">
        <v>1726</v>
      </c>
      <c r="D17" s="86" t="s">
        <v>121</v>
      </c>
      <c r="E17" s="73" t="s">
        <v>1724</v>
      </c>
      <c r="F17" s="86" t="s">
        <v>1719</v>
      </c>
      <c r="G17" s="86" t="s">
        <v>134</v>
      </c>
      <c r="H17" s="83">
        <v>2885594.8003199999</v>
      </c>
      <c r="I17" s="85">
        <v>1325</v>
      </c>
      <c r="J17" s="73"/>
      <c r="K17" s="83">
        <v>38234.131104240005</v>
      </c>
      <c r="L17" s="84">
        <v>2.7718962454004053E-2</v>
      </c>
      <c r="M17" s="84">
        <v>9.8103893436933196E-3</v>
      </c>
      <c r="N17" s="84">
        <v>1.2768266949702053E-3</v>
      </c>
    </row>
    <row r="18" spans="2:14">
      <c r="B18" s="76" t="s">
        <v>1727</v>
      </c>
      <c r="C18" s="73" t="s">
        <v>1728</v>
      </c>
      <c r="D18" s="86" t="s">
        <v>121</v>
      </c>
      <c r="E18" s="73" t="s">
        <v>1724</v>
      </c>
      <c r="F18" s="86" t="s">
        <v>1719</v>
      </c>
      <c r="G18" s="86" t="s">
        <v>134</v>
      </c>
      <c r="H18" s="83">
        <v>632986.93760000006</v>
      </c>
      <c r="I18" s="85">
        <v>1536</v>
      </c>
      <c r="J18" s="73"/>
      <c r="K18" s="83">
        <v>9722.679361536002</v>
      </c>
      <c r="L18" s="84">
        <v>8.7098405299864332E-3</v>
      </c>
      <c r="M18" s="84">
        <v>2.4947152516820803E-3</v>
      </c>
      <c r="N18" s="84">
        <v>3.2468833989190244E-4</v>
      </c>
    </row>
    <row r="19" spans="2:14">
      <c r="B19" s="76" t="s">
        <v>1729</v>
      </c>
      <c r="C19" s="73" t="s">
        <v>1730</v>
      </c>
      <c r="D19" s="86" t="s">
        <v>121</v>
      </c>
      <c r="E19" s="73" t="s">
        <v>1731</v>
      </c>
      <c r="F19" s="86" t="s">
        <v>1719</v>
      </c>
      <c r="G19" s="86" t="s">
        <v>134</v>
      </c>
      <c r="H19" s="83">
        <v>70798.212912000017</v>
      </c>
      <c r="I19" s="85">
        <v>15000</v>
      </c>
      <c r="J19" s="73"/>
      <c r="K19" s="83">
        <v>10619.731936800001</v>
      </c>
      <c r="L19" s="84">
        <v>7.3687315711489822E-3</v>
      </c>
      <c r="M19" s="84">
        <v>2.724887476627102E-3</v>
      </c>
      <c r="N19" s="84">
        <v>3.5464536106144659E-4</v>
      </c>
    </row>
    <row r="20" spans="2:14">
      <c r="B20" s="76" t="s">
        <v>1732</v>
      </c>
      <c r="C20" s="73" t="s">
        <v>1733</v>
      </c>
      <c r="D20" s="86" t="s">
        <v>121</v>
      </c>
      <c r="E20" s="73" t="s">
        <v>1731</v>
      </c>
      <c r="F20" s="86" t="s">
        <v>1719</v>
      </c>
      <c r="G20" s="86" t="s">
        <v>134</v>
      </c>
      <c r="H20" s="83">
        <v>394928.80672000005</v>
      </c>
      <c r="I20" s="85">
        <v>13340</v>
      </c>
      <c r="J20" s="73"/>
      <c r="K20" s="83">
        <v>52683.50281644801</v>
      </c>
      <c r="L20" s="84">
        <v>2.7318473835321121E-2</v>
      </c>
      <c r="M20" s="84">
        <v>1.3517913437337211E-2</v>
      </c>
      <c r="N20" s="84">
        <v>1.7593626646616564E-3</v>
      </c>
    </row>
    <row r="21" spans="2:14">
      <c r="B21" s="76" t="s">
        <v>1734</v>
      </c>
      <c r="C21" s="73" t="s">
        <v>1735</v>
      </c>
      <c r="D21" s="86" t="s">
        <v>121</v>
      </c>
      <c r="E21" s="73" t="s">
        <v>1736</v>
      </c>
      <c r="F21" s="86" t="s">
        <v>1719</v>
      </c>
      <c r="G21" s="86" t="s">
        <v>134</v>
      </c>
      <c r="H21" s="83">
        <v>2779638.2911999999</v>
      </c>
      <c r="I21" s="85">
        <v>1331</v>
      </c>
      <c r="J21" s="73"/>
      <c r="K21" s="83">
        <v>36996.985655872013</v>
      </c>
      <c r="L21" s="84">
        <v>1.6450196176658018E-2</v>
      </c>
      <c r="M21" s="84">
        <v>9.4929536344789921E-3</v>
      </c>
      <c r="N21" s="84">
        <v>1.2355122911007796E-3</v>
      </c>
    </row>
    <row r="22" spans="2:14">
      <c r="B22" s="76" t="s">
        <v>1737</v>
      </c>
      <c r="C22" s="73" t="s">
        <v>1738</v>
      </c>
      <c r="D22" s="86" t="s">
        <v>121</v>
      </c>
      <c r="E22" s="73" t="s">
        <v>1736</v>
      </c>
      <c r="F22" s="86" t="s">
        <v>1719</v>
      </c>
      <c r="G22" s="86" t="s">
        <v>134</v>
      </c>
      <c r="H22" s="83">
        <v>0.32475000000000004</v>
      </c>
      <c r="I22" s="85">
        <v>1299</v>
      </c>
      <c r="J22" s="73"/>
      <c r="K22" s="83">
        <v>4.2189960000000009E-3</v>
      </c>
      <c r="L22" s="84">
        <v>4.3404965359629888E-9</v>
      </c>
      <c r="M22" s="84">
        <v>1.082540447607943E-9</v>
      </c>
      <c r="N22" s="84">
        <v>1.408931382299709E-10</v>
      </c>
    </row>
    <row r="23" spans="2:14">
      <c r="B23" s="76" t="s">
        <v>1739</v>
      </c>
      <c r="C23" s="73" t="s">
        <v>1740</v>
      </c>
      <c r="D23" s="86" t="s">
        <v>121</v>
      </c>
      <c r="E23" s="73" t="s">
        <v>1736</v>
      </c>
      <c r="F23" s="86" t="s">
        <v>1719</v>
      </c>
      <c r="G23" s="86" t="s">
        <v>134</v>
      </c>
      <c r="H23" s="83">
        <v>1305879.5734400002</v>
      </c>
      <c r="I23" s="85">
        <v>1533</v>
      </c>
      <c r="J23" s="73"/>
      <c r="K23" s="83">
        <v>20019.133860835005</v>
      </c>
      <c r="L23" s="84">
        <v>1.0030989886762034E-2</v>
      </c>
      <c r="M23" s="84">
        <v>5.1366538698855487E-3</v>
      </c>
      <c r="N23" s="84">
        <v>6.6853786879601611E-4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228</v>
      </c>
      <c r="C25" s="71"/>
      <c r="D25" s="71"/>
      <c r="E25" s="71"/>
      <c r="F25" s="71"/>
      <c r="G25" s="71"/>
      <c r="H25" s="80"/>
      <c r="I25" s="82"/>
      <c r="J25" s="71"/>
      <c r="K25" s="80">
        <v>143224.51016073101</v>
      </c>
      <c r="L25" s="71"/>
      <c r="M25" s="81">
        <v>3.6749578652794664E-2</v>
      </c>
      <c r="N25" s="81">
        <v>4.7829746005911703E-3</v>
      </c>
    </row>
    <row r="26" spans="2:14">
      <c r="B26" s="76" t="s">
        <v>1741</v>
      </c>
      <c r="C26" s="73" t="s">
        <v>1742</v>
      </c>
      <c r="D26" s="86" t="s">
        <v>121</v>
      </c>
      <c r="E26" s="73" t="s">
        <v>1718</v>
      </c>
      <c r="F26" s="86" t="s">
        <v>1743</v>
      </c>
      <c r="G26" s="86" t="s">
        <v>134</v>
      </c>
      <c r="H26" s="83">
        <v>1229000.4666490003</v>
      </c>
      <c r="I26" s="85">
        <v>321.64</v>
      </c>
      <c r="J26" s="73"/>
      <c r="K26" s="83">
        <v>3952.9571008500006</v>
      </c>
      <c r="L26" s="84">
        <v>4.5676673520729537E-2</v>
      </c>
      <c r="M26" s="84">
        <v>1.0142782665186589E-3</v>
      </c>
      <c r="N26" s="84">
        <v>1.3200878389721252E-4</v>
      </c>
    </row>
    <row r="27" spans="2:14">
      <c r="B27" s="76" t="s">
        <v>1744</v>
      </c>
      <c r="C27" s="73" t="s">
        <v>1745</v>
      </c>
      <c r="D27" s="86" t="s">
        <v>121</v>
      </c>
      <c r="E27" s="73" t="s">
        <v>1718</v>
      </c>
      <c r="F27" s="86" t="s">
        <v>1743</v>
      </c>
      <c r="G27" s="86" t="s">
        <v>134</v>
      </c>
      <c r="H27" s="83">
        <v>9142730.6401809994</v>
      </c>
      <c r="I27" s="85">
        <v>333.41</v>
      </c>
      <c r="J27" s="73"/>
      <c r="K27" s="83">
        <v>30482.778227229002</v>
      </c>
      <c r="L27" s="84">
        <v>3.4303224094853986E-2</v>
      </c>
      <c r="M27" s="84">
        <v>7.8214912710128509E-3</v>
      </c>
      <c r="N27" s="84">
        <v>1.0179706940709407E-3</v>
      </c>
    </row>
    <row r="28" spans="2:14">
      <c r="B28" s="76" t="s">
        <v>1746</v>
      </c>
      <c r="C28" s="73" t="s">
        <v>1747</v>
      </c>
      <c r="D28" s="86" t="s">
        <v>121</v>
      </c>
      <c r="E28" s="73" t="s">
        <v>1724</v>
      </c>
      <c r="F28" s="86" t="s">
        <v>1743</v>
      </c>
      <c r="G28" s="86" t="s">
        <v>134</v>
      </c>
      <c r="H28" s="83">
        <v>5955668.7983150007</v>
      </c>
      <c r="I28" s="85">
        <v>333.72</v>
      </c>
      <c r="J28" s="73"/>
      <c r="K28" s="83">
        <v>19875.257915207003</v>
      </c>
      <c r="L28" s="84">
        <v>1.4948037554527701E-2</v>
      </c>
      <c r="M28" s="84">
        <v>5.0997371412183122E-3</v>
      </c>
      <c r="N28" s="84">
        <v>6.6373313954400126E-4</v>
      </c>
    </row>
    <row r="29" spans="2:14">
      <c r="B29" s="76" t="s">
        <v>1748</v>
      </c>
      <c r="C29" s="73" t="s">
        <v>1749</v>
      </c>
      <c r="D29" s="86" t="s">
        <v>121</v>
      </c>
      <c r="E29" s="73" t="s">
        <v>1724</v>
      </c>
      <c r="F29" s="86" t="s">
        <v>1743</v>
      </c>
      <c r="G29" s="86" t="s">
        <v>134</v>
      </c>
      <c r="H29" s="83">
        <v>2945692.0336450003</v>
      </c>
      <c r="I29" s="85">
        <v>371.19</v>
      </c>
      <c r="J29" s="73"/>
      <c r="K29" s="83">
        <v>10934.114259201002</v>
      </c>
      <c r="L29" s="84">
        <v>1.3340741617101982E-2</v>
      </c>
      <c r="M29" s="84">
        <v>2.8055539622108771E-3</v>
      </c>
      <c r="N29" s="84">
        <v>3.65144141341661E-4</v>
      </c>
    </row>
    <row r="30" spans="2:14">
      <c r="B30" s="76" t="s">
        <v>1750</v>
      </c>
      <c r="C30" s="73" t="s">
        <v>1751</v>
      </c>
      <c r="D30" s="86" t="s">
        <v>121</v>
      </c>
      <c r="E30" s="73" t="s">
        <v>1731</v>
      </c>
      <c r="F30" s="86" t="s">
        <v>1743</v>
      </c>
      <c r="G30" s="86" t="s">
        <v>134</v>
      </c>
      <c r="H30" s="83">
        <v>6186.4549180000004</v>
      </c>
      <c r="I30" s="85">
        <v>3416.02</v>
      </c>
      <c r="J30" s="73"/>
      <c r="K30" s="83">
        <v>211.33053745400002</v>
      </c>
      <c r="L30" s="84">
        <v>2.5450776662654605E-4</v>
      </c>
      <c r="M30" s="84">
        <v>5.4224714744617036E-5</v>
      </c>
      <c r="N30" s="84">
        <v>7.0573716177309634E-6</v>
      </c>
    </row>
    <row r="31" spans="2:14">
      <c r="B31" s="76" t="s">
        <v>1752</v>
      </c>
      <c r="C31" s="73" t="s">
        <v>1753</v>
      </c>
      <c r="D31" s="86" t="s">
        <v>121</v>
      </c>
      <c r="E31" s="73" t="s">
        <v>1731</v>
      </c>
      <c r="F31" s="86" t="s">
        <v>1743</v>
      </c>
      <c r="G31" s="86" t="s">
        <v>134</v>
      </c>
      <c r="H31" s="83">
        <v>27410.607420000004</v>
      </c>
      <c r="I31" s="85">
        <v>3204.56</v>
      </c>
      <c r="J31" s="73"/>
      <c r="K31" s="83">
        <v>878.38936113800014</v>
      </c>
      <c r="L31" s="84">
        <v>5.3411784666227598E-3</v>
      </c>
      <c r="M31" s="84">
        <v>2.2538348274811959E-4</v>
      </c>
      <c r="N31" s="84">
        <v>2.9333764165349307E-5</v>
      </c>
    </row>
    <row r="32" spans="2:14">
      <c r="B32" s="76" t="s">
        <v>1754</v>
      </c>
      <c r="C32" s="73" t="s">
        <v>1755</v>
      </c>
      <c r="D32" s="86" t="s">
        <v>121</v>
      </c>
      <c r="E32" s="73" t="s">
        <v>1731</v>
      </c>
      <c r="F32" s="86" t="s">
        <v>1743</v>
      </c>
      <c r="G32" s="86" t="s">
        <v>134</v>
      </c>
      <c r="H32" s="83">
        <v>555351.02261200012</v>
      </c>
      <c r="I32" s="85">
        <v>3322.82</v>
      </c>
      <c r="J32" s="73"/>
      <c r="K32" s="83">
        <v>18453.314850317005</v>
      </c>
      <c r="L32" s="84">
        <v>1.4516531958987418E-2</v>
      </c>
      <c r="M32" s="84">
        <v>4.7348847256343616E-3</v>
      </c>
      <c r="N32" s="84">
        <v>6.1624742948485566E-4</v>
      </c>
    </row>
    <row r="33" spans="2:14">
      <c r="B33" s="76" t="s">
        <v>1756</v>
      </c>
      <c r="C33" s="73" t="s">
        <v>1757</v>
      </c>
      <c r="D33" s="86" t="s">
        <v>121</v>
      </c>
      <c r="E33" s="73" t="s">
        <v>1731</v>
      </c>
      <c r="F33" s="86" t="s">
        <v>1743</v>
      </c>
      <c r="G33" s="86" t="s">
        <v>134</v>
      </c>
      <c r="H33" s="83">
        <v>339547.31039500004</v>
      </c>
      <c r="I33" s="85">
        <v>3725.54</v>
      </c>
      <c r="J33" s="73"/>
      <c r="K33" s="83">
        <v>12649.970867315002</v>
      </c>
      <c r="L33" s="84">
        <v>1.8998817895153786E-2</v>
      </c>
      <c r="M33" s="84">
        <v>3.2458208362678271E-3</v>
      </c>
      <c r="N33" s="84">
        <v>4.224450779317442E-4</v>
      </c>
    </row>
    <row r="34" spans="2:14">
      <c r="B34" s="76" t="s">
        <v>1758</v>
      </c>
      <c r="C34" s="73" t="s">
        <v>1759</v>
      </c>
      <c r="D34" s="86" t="s">
        <v>121</v>
      </c>
      <c r="E34" s="73" t="s">
        <v>1736</v>
      </c>
      <c r="F34" s="86" t="s">
        <v>1743</v>
      </c>
      <c r="G34" s="86" t="s">
        <v>134</v>
      </c>
      <c r="H34" s="83">
        <v>7538735.477539002</v>
      </c>
      <c r="I34" s="85">
        <v>333.5</v>
      </c>
      <c r="J34" s="73"/>
      <c r="K34" s="83">
        <v>25141.682816780005</v>
      </c>
      <c r="L34" s="84">
        <v>1.7611775140811019E-2</v>
      </c>
      <c r="M34" s="84">
        <v>6.4510344570352634E-3</v>
      </c>
      <c r="N34" s="84">
        <v>8.3960510804908768E-4</v>
      </c>
    </row>
    <row r="35" spans="2:14">
      <c r="B35" s="76" t="s">
        <v>1760</v>
      </c>
      <c r="C35" s="73" t="s">
        <v>1761</v>
      </c>
      <c r="D35" s="86" t="s">
        <v>121</v>
      </c>
      <c r="E35" s="73" t="s">
        <v>1736</v>
      </c>
      <c r="F35" s="86" t="s">
        <v>1743</v>
      </c>
      <c r="G35" s="86" t="s">
        <v>134</v>
      </c>
      <c r="H35" s="83">
        <v>5512901.6833490012</v>
      </c>
      <c r="I35" s="85">
        <v>374.48</v>
      </c>
      <c r="J35" s="73"/>
      <c r="K35" s="83">
        <v>20644.714225240004</v>
      </c>
      <c r="L35" s="84">
        <v>2.2447665349452889E-2</v>
      </c>
      <c r="M35" s="84">
        <v>5.2971697954037828E-3</v>
      </c>
      <c r="N35" s="84">
        <v>6.8942909048858687E-4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201</v>
      </c>
      <c r="C37" s="71"/>
      <c r="D37" s="71"/>
      <c r="E37" s="71"/>
      <c r="F37" s="71"/>
      <c r="G37" s="71"/>
      <c r="H37" s="80"/>
      <c r="I37" s="82"/>
      <c r="J37" s="71"/>
      <c r="K37" s="80">
        <v>3547455.0767010194</v>
      </c>
      <c r="L37" s="71"/>
      <c r="M37" s="81">
        <v>0.91023163013214292</v>
      </c>
      <c r="N37" s="81">
        <v>0.1184670662134424</v>
      </c>
    </row>
    <row r="38" spans="2:14">
      <c r="B38" s="89" t="s">
        <v>229</v>
      </c>
      <c r="C38" s="71"/>
      <c r="D38" s="71"/>
      <c r="E38" s="71"/>
      <c r="F38" s="71"/>
      <c r="G38" s="71"/>
      <c r="H38" s="80"/>
      <c r="I38" s="82"/>
      <c r="J38" s="71"/>
      <c r="K38" s="80">
        <v>3305269.220244607</v>
      </c>
      <c r="L38" s="71"/>
      <c r="M38" s="81">
        <v>0.84808983491530987</v>
      </c>
      <c r="N38" s="81">
        <v>0.11037928292304412</v>
      </c>
    </row>
    <row r="39" spans="2:14">
      <c r="B39" s="76" t="s">
        <v>1762</v>
      </c>
      <c r="C39" s="73" t="s">
        <v>1763</v>
      </c>
      <c r="D39" s="86" t="s">
        <v>28</v>
      </c>
      <c r="E39" s="73"/>
      <c r="F39" s="86" t="s">
        <v>1719</v>
      </c>
      <c r="G39" s="86" t="s">
        <v>133</v>
      </c>
      <c r="H39" s="83">
        <v>816402.77778700006</v>
      </c>
      <c r="I39" s="85">
        <v>3806</v>
      </c>
      <c r="J39" s="73"/>
      <c r="K39" s="83">
        <v>106919.74893531302</v>
      </c>
      <c r="L39" s="84">
        <v>2.4816301865240888E-2</v>
      </c>
      <c r="M39" s="84">
        <v>2.7434240959356829E-2</v>
      </c>
      <c r="N39" s="84">
        <v>3.5705791060851536E-3</v>
      </c>
    </row>
    <row r="40" spans="2:14">
      <c r="B40" s="76" t="s">
        <v>1764</v>
      </c>
      <c r="C40" s="73" t="s">
        <v>1765</v>
      </c>
      <c r="D40" s="86" t="s">
        <v>28</v>
      </c>
      <c r="E40" s="73"/>
      <c r="F40" s="86" t="s">
        <v>1719</v>
      </c>
      <c r="G40" s="86" t="s">
        <v>133</v>
      </c>
      <c r="H40" s="83">
        <v>12445.169990000002</v>
      </c>
      <c r="I40" s="85">
        <v>495.75</v>
      </c>
      <c r="J40" s="73"/>
      <c r="K40" s="83">
        <v>212.29914046800008</v>
      </c>
      <c r="L40" s="84">
        <v>3.2739170334883418E-5</v>
      </c>
      <c r="M40" s="84">
        <v>5.4473245897604624E-5</v>
      </c>
      <c r="N40" s="84">
        <v>7.0897180618474017E-6</v>
      </c>
    </row>
    <row r="41" spans="2:14">
      <c r="B41" s="76" t="s">
        <v>1766</v>
      </c>
      <c r="C41" s="73" t="s">
        <v>1767</v>
      </c>
      <c r="D41" s="86" t="s">
        <v>28</v>
      </c>
      <c r="E41" s="73"/>
      <c r="F41" s="86" t="s">
        <v>1719</v>
      </c>
      <c r="G41" s="86" t="s">
        <v>133</v>
      </c>
      <c r="H41" s="83">
        <v>508161.37903100008</v>
      </c>
      <c r="I41" s="85">
        <v>6570.3</v>
      </c>
      <c r="J41" s="73"/>
      <c r="K41" s="83">
        <v>114887.16890484403</v>
      </c>
      <c r="L41" s="84">
        <v>1.6619882894868571E-2</v>
      </c>
      <c r="M41" s="84">
        <v>2.9478579086270568E-2</v>
      </c>
      <c r="N41" s="84">
        <v>3.8366506555967822E-3</v>
      </c>
    </row>
    <row r="42" spans="2:14">
      <c r="B42" s="76" t="s">
        <v>1768</v>
      </c>
      <c r="C42" s="73" t="s">
        <v>1769</v>
      </c>
      <c r="D42" s="86" t="s">
        <v>28</v>
      </c>
      <c r="E42" s="73"/>
      <c r="F42" s="86" t="s">
        <v>1719</v>
      </c>
      <c r="G42" s="86" t="s">
        <v>135</v>
      </c>
      <c r="H42" s="83">
        <v>108957.88819700001</v>
      </c>
      <c r="I42" s="85">
        <v>5552.9</v>
      </c>
      <c r="J42" s="73"/>
      <c r="K42" s="83">
        <v>24357.388617837001</v>
      </c>
      <c r="L42" s="84">
        <v>6.0045597291128374E-3</v>
      </c>
      <c r="M42" s="84">
        <v>6.2497945902091111E-3</v>
      </c>
      <c r="N42" s="84">
        <v>8.1341364662446418E-4</v>
      </c>
    </row>
    <row r="43" spans="2:14">
      <c r="B43" s="76" t="s">
        <v>1770</v>
      </c>
      <c r="C43" s="73" t="s">
        <v>1771</v>
      </c>
      <c r="D43" s="86" t="s">
        <v>1456</v>
      </c>
      <c r="E43" s="73"/>
      <c r="F43" s="86" t="s">
        <v>1719</v>
      </c>
      <c r="G43" s="86" t="s">
        <v>133</v>
      </c>
      <c r="H43" s="83">
        <v>203751.25093400004</v>
      </c>
      <c r="I43" s="85">
        <v>5940</v>
      </c>
      <c r="J43" s="73"/>
      <c r="K43" s="83">
        <v>41645.818435155001</v>
      </c>
      <c r="L43" s="84">
        <v>1.2010094366872977E-3</v>
      </c>
      <c r="M43" s="84">
        <v>1.0685784705601003E-2</v>
      </c>
      <c r="N43" s="84">
        <v>1.3907598048172039E-3</v>
      </c>
    </row>
    <row r="44" spans="2:14">
      <c r="B44" s="76" t="s">
        <v>1772</v>
      </c>
      <c r="C44" s="73" t="s">
        <v>1773</v>
      </c>
      <c r="D44" s="86" t="s">
        <v>1456</v>
      </c>
      <c r="E44" s="73"/>
      <c r="F44" s="86" t="s">
        <v>1719</v>
      </c>
      <c r="G44" s="86" t="s">
        <v>133</v>
      </c>
      <c r="H44" s="83">
        <v>102109.10665600002</v>
      </c>
      <c r="I44" s="85">
        <v>14698</v>
      </c>
      <c r="J44" s="73"/>
      <c r="K44" s="83">
        <v>51642.51594376401</v>
      </c>
      <c r="L44" s="84">
        <v>9.5649645086221837E-4</v>
      </c>
      <c r="M44" s="84">
        <v>1.3250809511400962E-2</v>
      </c>
      <c r="N44" s="84">
        <v>1.7245989655852287E-3</v>
      </c>
    </row>
    <row r="45" spans="2:14">
      <c r="B45" s="76" t="s">
        <v>1774</v>
      </c>
      <c r="C45" s="73" t="s">
        <v>1775</v>
      </c>
      <c r="D45" s="86" t="s">
        <v>1456</v>
      </c>
      <c r="E45" s="73"/>
      <c r="F45" s="86" t="s">
        <v>1719</v>
      </c>
      <c r="G45" s="86" t="s">
        <v>133</v>
      </c>
      <c r="H45" s="83">
        <v>241229.65139200003</v>
      </c>
      <c r="I45" s="85">
        <v>6410</v>
      </c>
      <c r="J45" s="73"/>
      <c r="K45" s="83">
        <v>53207.565870012011</v>
      </c>
      <c r="L45" s="84">
        <v>1.129765865706018E-3</v>
      </c>
      <c r="M45" s="84">
        <v>1.3652381318458681E-2</v>
      </c>
      <c r="N45" s="84">
        <v>1.7768637213697008E-3</v>
      </c>
    </row>
    <row r="46" spans="2:14">
      <c r="B46" s="76" t="s">
        <v>1776</v>
      </c>
      <c r="C46" s="73" t="s">
        <v>1777</v>
      </c>
      <c r="D46" s="86" t="s">
        <v>123</v>
      </c>
      <c r="E46" s="73"/>
      <c r="F46" s="86" t="s">
        <v>1719</v>
      </c>
      <c r="G46" s="86" t="s">
        <v>142</v>
      </c>
      <c r="H46" s="83">
        <v>5577446.2729950007</v>
      </c>
      <c r="I46" s="85">
        <v>1704</v>
      </c>
      <c r="J46" s="73"/>
      <c r="K46" s="83">
        <v>309316.15714811208</v>
      </c>
      <c r="L46" s="84">
        <v>1.6012974029738878E-3</v>
      </c>
      <c r="M46" s="84">
        <v>7.9366572334149163E-2</v>
      </c>
      <c r="N46" s="84">
        <v>1.0329595971608494E-2</v>
      </c>
    </row>
    <row r="47" spans="2:14">
      <c r="B47" s="76" t="s">
        <v>1778</v>
      </c>
      <c r="C47" s="73" t="s">
        <v>1779</v>
      </c>
      <c r="D47" s="86" t="s">
        <v>1456</v>
      </c>
      <c r="E47" s="73"/>
      <c r="F47" s="86" t="s">
        <v>1719</v>
      </c>
      <c r="G47" s="86" t="s">
        <v>133</v>
      </c>
      <c r="H47" s="83">
        <v>46384.929548000007</v>
      </c>
      <c r="I47" s="85">
        <v>10548</v>
      </c>
      <c r="J47" s="73"/>
      <c r="K47" s="83">
        <v>16835.720030776007</v>
      </c>
      <c r="L47" s="84">
        <v>2.0646234462065897E-4</v>
      </c>
      <c r="M47" s="84">
        <v>4.3198305705713551E-3</v>
      </c>
      <c r="N47" s="84">
        <v>5.6222793989309618E-4</v>
      </c>
    </row>
    <row r="48" spans="2:14">
      <c r="B48" s="76" t="s">
        <v>1780</v>
      </c>
      <c r="C48" s="73" t="s">
        <v>1781</v>
      </c>
      <c r="D48" s="86" t="s">
        <v>28</v>
      </c>
      <c r="E48" s="73"/>
      <c r="F48" s="86" t="s">
        <v>1719</v>
      </c>
      <c r="G48" s="86" t="s">
        <v>141</v>
      </c>
      <c r="H48" s="83">
        <v>666259.27481000009</v>
      </c>
      <c r="I48" s="85">
        <v>3684</v>
      </c>
      <c r="J48" s="73"/>
      <c r="K48" s="83">
        <v>63073.26513079201</v>
      </c>
      <c r="L48" s="84">
        <v>1.1815429944165446E-2</v>
      </c>
      <c r="M48" s="84">
        <v>1.61837936482476E-2</v>
      </c>
      <c r="N48" s="84">
        <v>2.1063282028919391E-3</v>
      </c>
    </row>
    <row r="49" spans="2:14">
      <c r="B49" s="76" t="s">
        <v>1782</v>
      </c>
      <c r="C49" s="73" t="s">
        <v>1783</v>
      </c>
      <c r="D49" s="86" t="s">
        <v>1456</v>
      </c>
      <c r="E49" s="73"/>
      <c r="F49" s="86" t="s">
        <v>1719</v>
      </c>
      <c r="G49" s="86" t="s">
        <v>133</v>
      </c>
      <c r="H49" s="83">
        <v>445385.13609200006</v>
      </c>
      <c r="I49" s="85">
        <v>7698</v>
      </c>
      <c r="J49" s="73"/>
      <c r="K49" s="83">
        <v>117977.25809928602</v>
      </c>
      <c r="L49" s="84">
        <v>2.8175379949644478E-3</v>
      </c>
      <c r="M49" s="84">
        <v>3.0271456476934057E-2</v>
      </c>
      <c r="N49" s="84">
        <v>3.9398440134514601E-3</v>
      </c>
    </row>
    <row r="50" spans="2:14">
      <c r="B50" s="76" t="s">
        <v>1784</v>
      </c>
      <c r="C50" s="73" t="s">
        <v>1785</v>
      </c>
      <c r="D50" s="86" t="s">
        <v>1456</v>
      </c>
      <c r="E50" s="73"/>
      <c r="F50" s="86" t="s">
        <v>1719</v>
      </c>
      <c r="G50" s="86" t="s">
        <v>133</v>
      </c>
      <c r="H50" s="83">
        <v>84831.498670000001</v>
      </c>
      <c r="I50" s="85">
        <v>6916</v>
      </c>
      <c r="J50" s="73"/>
      <c r="K50" s="83">
        <v>20188.162727627005</v>
      </c>
      <c r="L50" s="84">
        <v>6.1029855158273383E-3</v>
      </c>
      <c r="M50" s="84">
        <v>5.1800245166260701E-3</v>
      </c>
      <c r="N50" s="84">
        <v>6.741825784600643E-4</v>
      </c>
    </row>
    <row r="51" spans="2:14">
      <c r="B51" s="76" t="s">
        <v>1786</v>
      </c>
      <c r="C51" s="73" t="s">
        <v>1787</v>
      </c>
      <c r="D51" s="86" t="s">
        <v>1456</v>
      </c>
      <c r="E51" s="73"/>
      <c r="F51" s="86" t="s">
        <v>1719</v>
      </c>
      <c r="G51" s="86" t="s">
        <v>133</v>
      </c>
      <c r="H51" s="83">
        <v>34243.90772000001</v>
      </c>
      <c r="I51" s="85">
        <v>10289.77</v>
      </c>
      <c r="J51" s="73"/>
      <c r="K51" s="83">
        <v>12124.774161574</v>
      </c>
      <c r="L51" s="84">
        <v>1.592739893953489E-2</v>
      </c>
      <c r="M51" s="84">
        <v>3.111062074487754E-3</v>
      </c>
      <c r="N51" s="84">
        <v>4.0490616297190725E-4</v>
      </c>
    </row>
    <row r="52" spans="2:14">
      <c r="B52" s="76" t="s">
        <v>1788</v>
      </c>
      <c r="C52" s="73" t="s">
        <v>1789</v>
      </c>
      <c r="D52" s="86" t="s">
        <v>122</v>
      </c>
      <c r="E52" s="73"/>
      <c r="F52" s="86" t="s">
        <v>1719</v>
      </c>
      <c r="G52" s="86" t="s">
        <v>133</v>
      </c>
      <c r="H52" s="83">
        <v>1478714.1970000002</v>
      </c>
      <c r="I52" s="85">
        <v>630.20000000000005</v>
      </c>
      <c r="J52" s="73"/>
      <c r="K52" s="83">
        <v>32066.186487929004</v>
      </c>
      <c r="L52" s="84">
        <v>4.2136056038621306E-2</v>
      </c>
      <c r="M52" s="84">
        <v>8.2277735920400098E-3</v>
      </c>
      <c r="N52" s="84">
        <v>1.0708485254197458E-3</v>
      </c>
    </row>
    <row r="53" spans="2:14">
      <c r="B53" s="76" t="s">
        <v>1790</v>
      </c>
      <c r="C53" s="73" t="s">
        <v>1791</v>
      </c>
      <c r="D53" s="86" t="s">
        <v>28</v>
      </c>
      <c r="E53" s="73"/>
      <c r="F53" s="86" t="s">
        <v>1719</v>
      </c>
      <c r="G53" s="86" t="s">
        <v>135</v>
      </c>
      <c r="H53" s="83">
        <v>498093.20319900004</v>
      </c>
      <c r="I53" s="85">
        <v>4036</v>
      </c>
      <c r="J53" s="73"/>
      <c r="K53" s="83">
        <v>80930.825199981002</v>
      </c>
      <c r="L53" s="84">
        <v>6.0891589633129586E-2</v>
      </c>
      <c r="M53" s="84">
        <v>2.0765815311810584E-2</v>
      </c>
      <c r="N53" s="84">
        <v>2.7026804343892562E-3</v>
      </c>
    </row>
    <row r="54" spans="2:14">
      <c r="B54" s="76" t="s">
        <v>1792</v>
      </c>
      <c r="C54" s="73" t="s">
        <v>1793</v>
      </c>
      <c r="D54" s="86" t="s">
        <v>122</v>
      </c>
      <c r="E54" s="73"/>
      <c r="F54" s="86" t="s">
        <v>1719</v>
      </c>
      <c r="G54" s="86" t="s">
        <v>133</v>
      </c>
      <c r="H54" s="83">
        <v>610287.76329800009</v>
      </c>
      <c r="I54" s="85">
        <v>2993</v>
      </c>
      <c r="J54" s="73"/>
      <c r="K54" s="83">
        <v>62853.005791626012</v>
      </c>
      <c r="L54" s="84">
        <v>1.2651582640717854E-3</v>
      </c>
      <c r="M54" s="84">
        <v>1.6127277917109058E-2</v>
      </c>
      <c r="N54" s="84">
        <v>2.098972654434544E-3</v>
      </c>
    </row>
    <row r="55" spans="2:14">
      <c r="B55" s="76" t="s">
        <v>1794</v>
      </c>
      <c r="C55" s="73" t="s">
        <v>1795</v>
      </c>
      <c r="D55" s="86" t="s">
        <v>1689</v>
      </c>
      <c r="E55" s="73"/>
      <c r="F55" s="86" t="s">
        <v>1719</v>
      </c>
      <c r="G55" s="86" t="s">
        <v>138</v>
      </c>
      <c r="H55" s="83">
        <v>2739271.5093590003</v>
      </c>
      <c r="I55" s="85">
        <v>3100</v>
      </c>
      <c r="J55" s="73"/>
      <c r="K55" s="83">
        <v>37703.333054192008</v>
      </c>
      <c r="L55" s="84">
        <v>1.871103724329545E-2</v>
      </c>
      <c r="M55" s="84">
        <v>9.6741933485588408E-3</v>
      </c>
      <c r="N55" s="84">
        <v>1.2591007234268306E-3</v>
      </c>
    </row>
    <row r="56" spans="2:14">
      <c r="B56" s="76" t="s">
        <v>1796</v>
      </c>
      <c r="C56" s="73" t="s">
        <v>1797</v>
      </c>
      <c r="D56" s="86" t="s">
        <v>28</v>
      </c>
      <c r="E56" s="73"/>
      <c r="F56" s="86" t="s">
        <v>1719</v>
      </c>
      <c r="G56" s="86" t="s">
        <v>135</v>
      </c>
      <c r="H56" s="83">
        <v>1218990.5006270001</v>
      </c>
      <c r="I56" s="85">
        <v>2213</v>
      </c>
      <c r="J56" s="73"/>
      <c r="K56" s="83">
        <v>108601.02661774201</v>
      </c>
      <c r="L56" s="84">
        <v>4.7833131303565094E-3</v>
      </c>
      <c r="M56" s="84">
        <v>2.7865635323060876E-2</v>
      </c>
      <c r="N56" s="84">
        <v>3.6267252813632135E-3</v>
      </c>
    </row>
    <row r="57" spans="2:14">
      <c r="B57" s="76" t="s">
        <v>1798</v>
      </c>
      <c r="C57" s="73" t="s">
        <v>1799</v>
      </c>
      <c r="D57" s="86" t="s">
        <v>123</v>
      </c>
      <c r="E57" s="73"/>
      <c r="F57" s="86" t="s">
        <v>1719</v>
      </c>
      <c r="G57" s="86" t="s">
        <v>142</v>
      </c>
      <c r="H57" s="83">
        <v>143357.45004600004</v>
      </c>
      <c r="I57" s="85">
        <v>23970</v>
      </c>
      <c r="J57" s="73"/>
      <c r="K57" s="83">
        <v>111837.10631365502</v>
      </c>
      <c r="L57" s="84">
        <v>5.827328741168104E-3</v>
      </c>
      <c r="M57" s="84">
        <v>2.8695972010393277E-2</v>
      </c>
      <c r="N57" s="84">
        <v>3.7347939839454092E-3</v>
      </c>
    </row>
    <row r="58" spans="2:14">
      <c r="B58" s="76" t="s">
        <v>1800</v>
      </c>
      <c r="C58" s="73" t="s">
        <v>1801</v>
      </c>
      <c r="D58" s="86" t="s">
        <v>122</v>
      </c>
      <c r="E58" s="73"/>
      <c r="F58" s="86" t="s">
        <v>1719</v>
      </c>
      <c r="G58" s="86" t="s">
        <v>133</v>
      </c>
      <c r="H58" s="83">
        <v>8152.8518120000008</v>
      </c>
      <c r="I58" s="85">
        <v>33962</v>
      </c>
      <c r="J58" s="73"/>
      <c r="K58" s="83">
        <v>9527.6869433400025</v>
      </c>
      <c r="L58" s="84">
        <v>7.4230515990493414E-5</v>
      </c>
      <c r="M58" s="84">
        <v>2.4446826895099302E-3</v>
      </c>
      <c r="N58" s="84">
        <v>3.1817657886376084E-4</v>
      </c>
    </row>
    <row r="59" spans="2:14">
      <c r="B59" s="76" t="s">
        <v>1802</v>
      </c>
      <c r="C59" s="73" t="s">
        <v>1803</v>
      </c>
      <c r="D59" s="86" t="s">
        <v>1456</v>
      </c>
      <c r="E59" s="73"/>
      <c r="F59" s="86" t="s">
        <v>1719</v>
      </c>
      <c r="G59" s="86" t="s">
        <v>133</v>
      </c>
      <c r="H59" s="83">
        <v>30508.208696000009</v>
      </c>
      <c r="I59" s="85">
        <v>18531</v>
      </c>
      <c r="J59" s="73"/>
      <c r="K59" s="83">
        <v>19453.611444041002</v>
      </c>
      <c r="L59" s="84">
        <v>1.301544739590444E-4</v>
      </c>
      <c r="M59" s="84">
        <v>4.9915480460809023E-3</v>
      </c>
      <c r="N59" s="84">
        <v>6.4965227894442476E-4</v>
      </c>
    </row>
    <row r="60" spans="2:14">
      <c r="B60" s="76" t="s">
        <v>1804</v>
      </c>
      <c r="C60" s="73" t="s">
        <v>1805</v>
      </c>
      <c r="D60" s="86" t="s">
        <v>1456</v>
      </c>
      <c r="E60" s="73"/>
      <c r="F60" s="86" t="s">
        <v>1719</v>
      </c>
      <c r="G60" s="86" t="s">
        <v>133</v>
      </c>
      <c r="H60" s="83">
        <v>279399.15617000003</v>
      </c>
      <c r="I60" s="85">
        <v>5665</v>
      </c>
      <c r="J60" s="73"/>
      <c r="K60" s="83">
        <v>54464.017919981998</v>
      </c>
      <c r="L60" s="84">
        <v>6.550976698007035E-3</v>
      </c>
      <c r="M60" s="84">
        <v>1.3974770854872658E-2</v>
      </c>
      <c r="N60" s="84">
        <v>1.8188228681325213E-3</v>
      </c>
    </row>
    <row r="61" spans="2:14">
      <c r="B61" s="76" t="s">
        <v>1806</v>
      </c>
      <c r="C61" s="73" t="s">
        <v>1807</v>
      </c>
      <c r="D61" s="86" t="s">
        <v>1456</v>
      </c>
      <c r="E61" s="73"/>
      <c r="F61" s="86" t="s">
        <v>1719</v>
      </c>
      <c r="G61" s="86" t="s">
        <v>133</v>
      </c>
      <c r="H61" s="83">
        <v>29885.592192000007</v>
      </c>
      <c r="I61" s="85">
        <v>29962</v>
      </c>
      <c r="J61" s="73"/>
      <c r="K61" s="83">
        <v>30811.819017163005</v>
      </c>
      <c r="L61" s="84">
        <v>1.0867488069818184E-3</v>
      </c>
      <c r="M61" s="84">
        <v>7.9059189320052833E-3</v>
      </c>
      <c r="N61" s="84">
        <v>1.028958993064225E-3</v>
      </c>
    </row>
    <row r="62" spans="2:14">
      <c r="B62" s="76" t="s">
        <v>1808</v>
      </c>
      <c r="C62" s="73" t="s">
        <v>1809</v>
      </c>
      <c r="D62" s="86" t="s">
        <v>1456</v>
      </c>
      <c r="E62" s="73"/>
      <c r="F62" s="86" t="s">
        <v>1719</v>
      </c>
      <c r="G62" s="86" t="s">
        <v>133</v>
      </c>
      <c r="H62" s="83">
        <v>73313.093346000009</v>
      </c>
      <c r="I62" s="85">
        <v>19893</v>
      </c>
      <c r="J62" s="73"/>
      <c r="K62" s="83">
        <v>50184.141561719007</v>
      </c>
      <c r="L62" s="84">
        <v>1.2975768733805312E-2</v>
      </c>
      <c r="M62" s="84">
        <v>1.2876609285489641E-2</v>
      </c>
      <c r="N62" s="84">
        <v>1.6758966337033034E-3</v>
      </c>
    </row>
    <row r="63" spans="2:14">
      <c r="B63" s="76" t="s">
        <v>1810</v>
      </c>
      <c r="C63" s="73" t="s">
        <v>1811</v>
      </c>
      <c r="D63" s="86" t="s">
        <v>1456</v>
      </c>
      <c r="E63" s="73"/>
      <c r="F63" s="86" t="s">
        <v>1719</v>
      </c>
      <c r="G63" s="86" t="s">
        <v>133</v>
      </c>
      <c r="H63" s="83">
        <v>266382.57988300006</v>
      </c>
      <c r="I63" s="85">
        <v>14979</v>
      </c>
      <c r="J63" s="73"/>
      <c r="K63" s="83">
        <v>137300.877890495</v>
      </c>
      <c r="L63" s="84">
        <v>1.0300950498182524E-3</v>
      </c>
      <c r="M63" s="84">
        <v>3.522965032641414E-2</v>
      </c>
      <c r="N63" s="84">
        <v>4.5851552283343866E-3</v>
      </c>
    </row>
    <row r="64" spans="2:14">
      <c r="B64" s="76" t="s">
        <v>1812</v>
      </c>
      <c r="C64" s="73" t="s">
        <v>1813</v>
      </c>
      <c r="D64" s="86" t="s">
        <v>122</v>
      </c>
      <c r="E64" s="73"/>
      <c r="F64" s="86" t="s">
        <v>1719</v>
      </c>
      <c r="G64" s="86" t="s">
        <v>133</v>
      </c>
      <c r="H64" s="83">
        <v>9075678.8954070024</v>
      </c>
      <c r="I64" s="85">
        <v>789.25</v>
      </c>
      <c r="J64" s="73"/>
      <c r="K64" s="83">
        <v>246478.12694267902</v>
      </c>
      <c r="L64" s="84">
        <v>4.3278941053150763E-2</v>
      </c>
      <c r="M64" s="84">
        <v>6.3243136961043597E-2</v>
      </c>
      <c r="N64" s="84">
        <v>8.2311234260471402E-3</v>
      </c>
    </row>
    <row r="65" spans="2:14">
      <c r="B65" s="76" t="s">
        <v>1814</v>
      </c>
      <c r="C65" s="73" t="s">
        <v>1815</v>
      </c>
      <c r="D65" s="86" t="s">
        <v>1456</v>
      </c>
      <c r="E65" s="73"/>
      <c r="F65" s="86" t="s">
        <v>1719</v>
      </c>
      <c r="G65" s="86" t="s">
        <v>133</v>
      </c>
      <c r="H65" s="83">
        <v>121216.89585600002</v>
      </c>
      <c r="I65" s="85">
        <v>31112</v>
      </c>
      <c r="J65" s="73"/>
      <c r="K65" s="83">
        <v>129770.43519709301</v>
      </c>
      <c r="L65" s="84">
        <v>7.1094953581231678E-3</v>
      </c>
      <c r="M65" s="84">
        <v>3.3297434983237388E-2</v>
      </c>
      <c r="N65" s="84">
        <v>4.3336765108067188E-3</v>
      </c>
    </row>
    <row r="66" spans="2:14">
      <c r="B66" s="76" t="s">
        <v>1816</v>
      </c>
      <c r="C66" s="73" t="s">
        <v>1817</v>
      </c>
      <c r="D66" s="86" t="s">
        <v>28</v>
      </c>
      <c r="E66" s="73"/>
      <c r="F66" s="86" t="s">
        <v>1719</v>
      </c>
      <c r="G66" s="86" t="s">
        <v>135</v>
      </c>
      <c r="H66" s="83">
        <v>183671.86868000004</v>
      </c>
      <c r="I66" s="85">
        <v>3490</v>
      </c>
      <c r="J66" s="73"/>
      <c r="K66" s="83">
        <v>25805.974691725005</v>
      </c>
      <c r="L66" s="84">
        <v>1.5179493279338846E-2</v>
      </c>
      <c r="M66" s="84">
        <v>6.6214832613586813E-3</v>
      </c>
      <c r="N66" s="84">
        <v>8.6178909849650041E-4</v>
      </c>
    </row>
    <row r="67" spans="2:14">
      <c r="B67" s="76" t="s">
        <v>1818</v>
      </c>
      <c r="C67" s="73" t="s">
        <v>1819</v>
      </c>
      <c r="D67" s="86" t="s">
        <v>28</v>
      </c>
      <c r="E67" s="73"/>
      <c r="F67" s="86" t="s">
        <v>1719</v>
      </c>
      <c r="G67" s="86" t="s">
        <v>135</v>
      </c>
      <c r="H67" s="83">
        <v>414097.25588000007</v>
      </c>
      <c r="I67" s="85">
        <v>5530</v>
      </c>
      <c r="J67" s="73"/>
      <c r="K67" s="83">
        <v>92189.122119095991</v>
      </c>
      <c r="L67" s="84">
        <v>5.446856374613615E-2</v>
      </c>
      <c r="M67" s="84">
        <v>2.3654550400945978E-2</v>
      </c>
      <c r="N67" s="84">
        <v>3.0786506377406988E-3</v>
      </c>
    </row>
    <row r="68" spans="2:14">
      <c r="B68" s="76" t="s">
        <v>1820</v>
      </c>
      <c r="C68" s="73" t="s">
        <v>1821</v>
      </c>
      <c r="D68" s="86" t="s">
        <v>1453</v>
      </c>
      <c r="E68" s="73"/>
      <c r="F68" s="86" t="s">
        <v>1719</v>
      </c>
      <c r="G68" s="86" t="s">
        <v>133</v>
      </c>
      <c r="H68" s="83">
        <v>178982.16551800002</v>
      </c>
      <c r="I68" s="85">
        <v>6818</v>
      </c>
      <c r="J68" s="73"/>
      <c r="K68" s="83">
        <v>41990.536919159007</v>
      </c>
      <c r="L68" s="84">
        <v>4.2716507283532225E-3</v>
      </c>
      <c r="M68" s="84">
        <v>1.0774235062504026E-2</v>
      </c>
      <c r="N68" s="84">
        <v>1.4022716595374269E-3</v>
      </c>
    </row>
    <row r="69" spans="2:14">
      <c r="B69" s="76" t="s">
        <v>1822</v>
      </c>
      <c r="C69" s="73" t="s">
        <v>1823</v>
      </c>
      <c r="D69" s="86" t="s">
        <v>28</v>
      </c>
      <c r="E69" s="73"/>
      <c r="F69" s="86" t="s">
        <v>1719</v>
      </c>
      <c r="G69" s="86" t="s">
        <v>135</v>
      </c>
      <c r="H69" s="83">
        <v>37823.95261800001</v>
      </c>
      <c r="I69" s="85">
        <v>5369.7</v>
      </c>
      <c r="J69" s="73"/>
      <c r="K69" s="83">
        <v>8176.5317804550014</v>
      </c>
      <c r="L69" s="84">
        <v>2.3162646155598512E-2</v>
      </c>
      <c r="M69" s="84">
        <v>2.0979935447898806E-3</v>
      </c>
      <c r="N69" s="84">
        <v>2.7305482687952216E-4</v>
      </c>
    </row>
    <row r="70" spans="2:14">
      <c r="B70" s="76" t="s">
        <v>1824</v>
      </c>
      <c r="C70" s="73" t="s">
        <v>1825</v>
      </c>
      <c r="D70" s="86" t="s">
        <v>28</v>
      </c>
      <c r="E70" s="73"/>
      <c r="F70" s="86" t="s">
        <v>1719</v>
      </c>
      <c r="G70" s="86" t="s">
        <v>135</v>
      </c>
      <c r="H70" s="83">
        <v>88411.54356700003</v>
      </c>
      <c r="I70" s="85">
        <v>10892.9</v>
      </c>
      <c r="J70" s="73"/>
      <c r="K70" s="83">
        <v>38770.793108205013</v>
      </c>
      <c r="L70" s="84">
        <v>1.9875203518216041E-2</v>
      </c>
      <c r="M70" s="84">
        <v>9.9480899544515319E-3</v>
      </c>
      <c r="N70" s="84">
        <v>1.2947484929305292E-3</v>
      </c>
    </row>
    <row r="71" spans="2:14">
      <c r="B71" s="76" t="s">
        <v>1826</v>
      </c>
      <c r="C71" s="73" t="s">
        <v>1827</v>
      </c>
      <c r="D71" s="86" t="s">
        <v>28</v>
      </c>
      <c r="E71" s="73"/>
      <c r="F71" s="86" t="s">
        <v>1719</v>
      </c>
      <c r="G71" s="86" t="s">
        <v>135</v>
      </c>
      <c r="H71" s="83">
        <v>279627.03381000005</v>
      </c>
      <c r="I71" s="85">
        <v>5425.7</v>
      </c>
      <c r="J71" s="73"/>
      <c r="K71" s="83">
        <v>61078.326373732016</v>
      </c>
      <c r="L71" s="84">
        <v>3.8659613555990818E-2</v>
      </c>
      <c r="M71" s="84">
        <v>1.5671917861918776E-2</v>
      </c>
      <c r="N71" s="84">
        <v>2.0397073333630797E-3</v>
      </c>
    </row>
    <row r="72" spans="2:14">
      <c r="B72" s="76" t="s">
        <v>1828</v>
      </c>
      <c r="C72" s="73" t="s">
        <v>1829</v>
      </c>
      <c r="D72" s="86" t="s">
        <v>1456</v>
      </c>
      <c r="E72" s="73"/>
      <c r="F72" s="86" t="s">
        <v>1719</v>
      </c>
      <c r="G72" s="86" t="s">
        <v>133</v>
      </c>
      <c r="H72" s="83">
        <v>97245.226527000021</v>
      </c>
      <c r="I72" s="85">
        <v>17420</v>
      </c>
      <c r="J72" s="73"/>
      <c r="K72" s="83">
        <v>58290.947625036009</v>
      </c>
      <c r="L72" s="84">
        <v>6.2054506713287161E-3</v>
      </c>
      <c r="M72" s="84">
        <v>1.4956712102475952E-2</v>
      </c>
      <c r="N72" s="84">
        <v>1.9466229741128436E-3</v>
      </c>
    </row>
    <row r="73" spans="2:14">
      <c r="B73" s="76" t="s">
        <v>1830</v>
      </c>
      <c r="C73" s="73" t="s">
        <v>1831</v>
      </c>
      <c r="D73" s="86" t="s">
        <v>123</v>
      </c>
      <c r="E73" s="73"/>
      <c r="F73" s="86" t="s">
        <v>1719</v>
      </c>
      <c r="G73" s="86" t="s">
        <v>142</v>
      </c>
      <c r="H73" s="83">
        <v>863880.39930000016</v>
      </c>
      <c r="I73" s="85">
        <v>1686</v>
      </c>
      <c r="J73" s="73"/>
      <c r="K73" s="83">
        <v>47403.32558789201</v>
      </c>
      <c r="L73" s="84">
        <v>1.1440333066679947E-4</v>
      </c>
      <c r="M73" s="84">
        <v>1.2163087450194706E-2</v>
      </c>
      <c r="N73" s="84">
        <v>1.5830314379570837E-3</v>
      </c>
    </row>
    <row r="74" spans="2:14">
      <c r="B74" s="76" t="s">
        <v>1832</v>
      </c>
      <c r="C74" s="73" t="s">
        <v>1833</v>
      </c>
      <c r="D74" s="86" t="s">
        <v>122</v>
      </c>
      <c r="E74" s="73"/>
      <c r="F74" s="86" t="s">
        <v>1719</v>
      </c>
      <c r="G74" s="86" t="s">
        <v>133</v>
      </c>
      <c r="H74" s="83">
        <v>34751.495825000005</v>
      </c>
      <c r="I74" s="85">
        <v>62558</v>
      </c>
      <c r="J74" s="73"/>
      <c r="K74" s="83">
        <v>74806.792048176008</v>
      </c>
      <c r="L74" s="84">
        <v>2.4856018910217421E-3</v>
      </c>
      <c r="M74" s="84">
        <v>1.9194466680685821E-2</v>
      </c>
      <c r="N74" s="84">
        <v>2.4981686857689241E-3</v>
      </c>
    </row>
    <row r="75" spans="2:14">
      <c r="B75" s="76" t="s">
        <v>1834</v>
      </c>
      <c r="C75" s="73" t="s">
        <v>1835</v>
      </c>
      <c r="D75" s="86" t="s">
        <v>28</v>
      </c>
      <c r="E75" s="73"/>
      <c r="F75" s="86" t="s">
        <v>1719</v>
      </c>
      <c r="G75" s="86" t="s">
        <v>135</v>
      </c>
      <c r="H75" s="83">
        <v>155781.76238400003</v>
      </c>
      <c r="I75" s="85">
        <v>19252</v>
      </c>
      <c r="J75" s="73"/>
      <c r="K75" s="83">
        <v>120738.190081929</v>
      </c>
      <c r="L75" s="84">
        <v>5.3717849097931043E-2</v>
      </c>
      <c r="M75" s="84">
        <v>3.0979876334242623E-2</v>
      </c>
      <c r="N75" s="84">
        <v>4.0320451844111068E-3</v>
      </c>
    </row>
    <row r="76" spans="2:14">
      <c r="B76" s="76" t="s">
        <v>1836</v>
      </c>
      <c r="C76" s="73" t="s">
        <v>1837</v>
      </c>
      <c r="D76" s="86" t="s">
        <v>122</v>
      </c>
      <c r="E76" s="73"/>
      <c r="F76" s="86" t="s">
        <v>1719</v>
      </c>
      <c r="G76" s="86" t="s">
        <v>133</v>
      </c>
      <c r="H76" s="83">
        <v>641294.99912000017</v>
      </c>
      <c r="I76" s="85">
        <v>3004.25</v>
      </c>
      <c r="J76" s="73"/>
      <c r="K76" s="83">
        <v>66294.667343066001</v>
      </c>
      <c r="L76" s="84">
        <v>6.7861904668783085E-2</v>
      </c>
      <c r="M76" s="84">
        <v>1.7010364280881596E-2</v>
      </c>
      <c r="N76" s="84">
        <v>2.2139067517192561E-3</v>
      </c>
    </row>
    <row r="77" spans="2:14">
      <c r="B77" s="76" t="s">
        <v>1838</v>
      </c>
      <c r="C77" s="73" t="s">
        <v>1839</v>
      </c>
      <c r="D77" s="86" t="s">
        <v>1456</v>
      </c>
      <c r="E77" s="73"/>
      <c r="F77" s="86" t="s">
        <v>1719</v>
      </c>
      <c r="G77" s="86" t="s">
        <v>133</v>
      </c>
      <c r="H77" s="83">
        <v>41450.693754000007</v>
      </c>
      <c r="I77" s="85">
        <v>11670</v>
      </c>
      <c r="J77" s="73"/>
      <c r="K77" s="83">
        <v>16645.135402037002</v>
      </c>
      <c r="L77" s="84">
        <v>1.4175737965366685E-4</v>
      </c>
      <c r="M77" s="84">
        <v>4.2709289908347747E-3</v>
      </c>
      <c r="N77" s="84">
        <v>5.558633767502461E-4</v>
      </c>
    </row>
    <row r="78" spans="2:14">
      <c r="B78" s="76" t="s">
        <v>1840</v>
      </c>
      <c r="C78" s="73" t="s">
        <v>1841</v>
      </c>
      <c r="D78" s="86" t="s">
        <v>126</v>
      </c>
      <c r="E78" s="73"/>
      <c r="F78" s="86" t="s">
        <v>1719</v>
      </c>
      <c r="G78" s="86" t="s">
        <v>133</v>
      </c>
      <c r="H78" s="83">
        <v>326404.056102</v>
      </c>
      <c r="I78" s="85">
        <v>10814</v>
      </c>
      <c r="J78" s="73"/>
      <c r="K78" s="83">
        <v>121458.12845187602</v>
      </c>
      <c r="L78" s="84">
        <v>2.0582368879012613E-2</v>
      </c>
      <c r="M78" s="84">
        <v>3.1164603317926084E-2</v>
      </c>
      <c r="N78" s="84">
        <v>4.0560874864834498E-3</v>
      </c>
    </row>
    <row r="79" spans="2:14">
      <c r="B79" s="76" t="s">
        <v>1842</v>
      </c>
      <c r="C79" s="73" t="s">
        <v>1843</v>
      </c>
      <c r="D79" s="86" t="s">
        <v>1456</v>
      </c>
      <c r="E79" s="73"/>
      <c r="F79" s="86" t="s">
        <v>1719</v>
      </c>
      <c r="G79" s="86" t="s">
        <v>133</v>
      </c>
      <c r="H79" s="83">
        <v>501284.11278300011</v>
      </c>
      <c r="I79" s="85">
        <v>1690</v>
      </c>
      <c r="J79" s="73"/>
      <c r="K79" s="83">
        <v>29151.124882259006</v>
      </c>
      <c r="L79" s="84">
        <v>5.1492975118952247E-3</v>
      </c>
      <c r="M79" s="84">
        <v>7.4798060435031701E-3</v>
      </c>
      <c r="N79" s="84">
        <v>9.7350020421807981E-4</v>
      </c>
    </row>
    <row r="80" spans="2:14">
      <c r="B80" s="76" t="s">
        <v>1844</v>
      </c>
      <c r="C80" s="73" t="s">
        <v>1845</v>
      </c>
      <c r="D80" s="86" t="s">
        <v>1456</v>
      </c>
      <c r="E80" s="73"/>
      <c r="F80" s="86" t="s">
        <v>1719</v>
      </c>
      <c r="G80" s="86" t="s">
        <v>133</v>
      </c>
      <c r="H80" s="83">
        <v>51428.123230000005</v>
      </c>
      <c r="I80" s="85">
        <v>5938</v>
      </c>
      <c r="J80" s="73"/>
      <c r="K80" s="83">
        <v>10508.132535175002</v>
      </c>
      <c r="L80" s="84">
        <v>2.6761206204830039E-4</v>
      </c>
      <c r="M80" s="84">
        <v>2.6962524966015452E-3</v>
      </c>
      <c r="N80" s="84">
        <v>3.5091850521244054E-4</v>
      </c>
    </row>
    <row r="81" spans="2:14">
      <c r="B81" s="76" t="s">
        <v>1846</v>
      </c>
      <c r="C81" s="73" t="s">
        <v>1847</v>
      </c>
      <c r="D81" s="86" t="s">
        <v>124</v>
      </c>
      <c r="E81" s="73"/>
      <c r="F81" s="86" t="s">
        <v>1719</v>
      </c>
      <c r="G81" s="86" t="s">
        <v>137</v>
      </c>
      <c r="H81" s="83">
        <v>288799.73145600007</v>
      </c>
      <c r="I81" s="85">
        <v>7483</v>
      </c>
      <c r="J81" s="73"/>
      <c r="K81" s="83">
        <v>52909.927063739015</v>
      </c>
      <c r="L81" s="84">
        <v>3.8410290681849006E-3</v>
      </c>
      <c r="M81" s="84">
        <v>1.3576011005102549E-2</v>
      </c>
      <c r="N81" s="84">
        <v>1.766924089885143E-3</v>
      </c>
    </row>
    <row r="82" spans="2:14">
      <c r="B82" s="76" t="s">
        <v>1848</v>
      </c>
      <c r="C82" s="73" t="s">
        <v>1849</v>
      </c>
      <c r="D82" s="86" t="s">
        <v>1456</v>
      </c>
      <c r="E82" s="73"/>
      <c r="F82" s="86" t="s">
        <v>1719</v>
      </c>
      <c r="G82" s="86" t="s">
        <v>133</v>
      </c>
      <c r="H82" s="83">
        <v>314611.07689999999</v>
      </c>
      <c r="I82" s="85">
        <v>31145</v>
      </c>
      <c r="J82" s="73"/>
      <c r="K82" s="83">
        <v>337168.5180772731</v>
      </c>
      <c r="L82" s="84">
        <v>2.6812085168751673E-3</v>
      </c>
      <c r="M82" s="84">
        <v>8.6513132147714278E-2</v>
      </c>
      <c r="N82" s="84">
        <v>1.1259724025397433E-2</v>
      </c>
    </row>
    <row r="83" spans="2:14">
      <c r="B83" s="76" t="s">
        <v>1850</v>
      </c>
      <c r="C83" s="73" t="s">
        <v>1851</v>
      </c>
      <c r="D83" s="86" t="s">
        <v>1456</v>
      </c>
      <c r="E83" s="73"/>
      <c r="F83" s="86" t="s">
        <v>1719</v>
      </c>
      <c r="G83" s="86" t="s">
        <v>133</v>
      </c>
      <c r="H83" s="83">
        <v>291714.51062100008</v>
      </c>
      <c r="I83" s="85">
        <v>3367</v>
      </c>
      <c r="J83" s="73"/>
      <c r="K83" s="83">
        <v>33797.596877691009</v>
      </c>
      <c r="L83" s="84">
        <v>5.1999021501069531E-3</v>
      </c>
      <c r="M83" s="84">
        <v>8.6720313676638787E-3</v>
      </c>
      <c r="N83" s="84">
        <v>1.128668879688284E-3</v>
      </c>
    </row>
    <row r="84" spans="2:14">
      <c r="B84" s="76" t="s">
        <v>1852</v>
      </c>
      <c r="C84" s="73" t="s">
        <v>1853</v>
      </c>
      <c r="D84" s="86" t="s">
        <v>1456</v>
      </c>
      <c r="E84" s="73"/>
      <c r="F84" s="86" t="s">
        <v>1719</v>
      </c>
      <c r="G84" s="86" t="s">
        <v>133</v>
      </c>
      <c r="H84" s="83">
        <v>61327.725644000006</v>
      </c>
      <c r="I84" s="85">
        <v>11238</v>
      </c>
      <c r="J84" s="73"/>
      <c r="K84" s="83">
        <v>23715.405748890003</v>
      </c>
      <c r="L84" s="84">
        <v>1.8870069428923077E-2</v>
      </c>
      <c r="M84" s="84">
        <v>6.0850699916774895E-3</v>
      </c>
      <c r="N84" s="84">
        <v>7.9197466419930372E-4</v>
      </c>
    </row>
    <row r="85" spans="2:14">
      <c r="B85" s="72"/>
      <c r="C85" s="73"/>
      <c r="D85" s="73"/>
      <c r="E85" s="73"/>
      <c r="F85" s="73"/>
      <c r="G85" s="73"/>
      <c r="H85" s="83"/>
      <c r="I85" s="85"/>
      <c r="J85" s="73"/>
      <c r="K85" s="73"/>
      <c r="L85" s="73"/>
      <c r="M85" s="84"/>
      <c r="N85" s="73"/>
    </row>
    <row r="86" spans="2:14">
      <c r="B86" s="89" t="s">
        <v>230</v>
      </c>
      <c r="C86" s="71"/>
      <c r="D86" s="71"/>
      <c r="E86" s="71"/>
      <c r="F86" s="71"/>
      <c r="G86" s="71"/>
      <c r="H86" s="80"/>
      <c r="I86" s="82"/>
      <c r="J86" s="71"/>
      <c r="K86" s="80">
        <v>242185.85645641203</v>
      </c>
      <c r="L86" s="71"/>
      <c r="M86" s="81">
        <v>6.2141795216832926E-2</v>
      </c>
      <c r="N86" s="81">
        <v>8.0877832903982708E-3</v>
      </c>
    </row>
    <row r="87" spans="2:14">
      <c r="B87" s="76" t="s">
        <v>1854</v>
      </c>
      <c r="C87" s="73" t="s">
        <v>1855</v>
      </c>
      <c r="D87" s="86" t="s">
        <v>122</v>
      </c>
      <c r="E87" s="73"/>
      <c r="F87" s="86" t="s">
        <v>1743</v>
      </c>
      <c r="G87" s="86" t="s">
        <v>133</v>
      </c>
      <c r="H87" s="83">
        <v>22387.996443000004</v>
      </c>
      <c r="I87" s="85">
        <v>10298</v>
      </c>
      <c r="J87" s="73"/>
      <c r="K87" s="83">
        <v>7933.2801219810008</v>
      </c>
      <c r="L87" s="84">
        <v>2.9146839586642868E-3</v>
      </c>
      <c r="M87" s="84">
        <v>2.0355782783981089E-3</v>
      </c>
      <c r="N87" s="84">
        <v>2.6493145118965491E-4</v>
      </c>
    </row>
    <row r="88" spans="2:14">
      <c r="B88" s="76" t="s">
        <v>1856</v>
      </c>
      <c r="C88" s="73" t="s">
        <v>1857</v>
      </c>
      <c r="D88" s="86" t="s">
        <v>122</v>
      </c>
      <c r="E88" s="73"/>
      <c r="F88" s="86" t="s">
        <v>1743</v>
      </c>
      <c r="G88" s="86" t="s">
        <v>133</v>
      </c>
      <c r="H88" s="83">
        <v>477858.58353300014</v>
      </c>
      <c r="I88" s="85">
        <v>9977</v>
      </c>
      <c r="J88" s="73"/>
      <c r="K88" s="83">
        <v>164052.94697459802</v>
      </c>
      <c r="L88" s="84">
        <v>1.0018069802270735E-2</v>
      </c>
      <c r="M88" s="84">
        <v>4.2093889316150913E-2</v>
      </c>
      <c r="N88" s="84">
        <v>5.4785390967723412E-3</v>
      </c>
    </row>
    <row r="89" spans="2:14">
      <c r="B89" s="76" t="s">
        <v>1858</v>
      </c>
      <c r="C89" s="73" t="s">
        <v>1859</v>
      </c>
      <c r="D89" s="86" t="s">
        <v>122</v>
      </c>
      <c r="E89" s="73"/>
      <c r="F89" s="86" t="s">
        <v>1743</v>
      </c>
      <c r="G89" s="86" t="s">
        <v>136</v>
      </c>
      <c r="H89" s="83">
        <v>3386090.5577840004</v>
      </c>
      <c r="I89" s="85">
        <v>123</v>
      </c>
      <c r="J89" s="73"/>
      <c r="K89" s="83">
        <v>18370.502925063003</v>
      </c>
      <c r="L89" s="84">
        <v>1.4764984826021897E-2</v>
      </c>
      <c r="M89" s="84">
        <v>4.7136362440923681E-3</v>
      </c>
      <c r="N89" s="84">
        <v>6.1348192981813354E-4</v>
      </c>
    </row>
    <row r="90" spans="2:14">
      <c r="B90" s="76" t="s">
        <v>1860</v>
      </c>
      <c r="C90" s="73" t="s">
        <v>1861</v>
      </c>
      <c r="D90" s="86" t="s">
        <v>122</v>
      </c>
      <c r="E90" s="73"/>
      <c r="F90" s="86" t="s">
        <v>1743</v>
      </c>
      <c r="G90" s="86" t="s">
        <v>133</v>
      </c>
      <c r="H90" s="83">
        <v>222517.77170800007</v>
      </c>
      <c r="I90" s="85">
        <v>6769</v>
      </c>
      <c r="J90" s="73"/>
      <c r="K90" s="83">
        <v>51829.126434770013</v>
      </c>
      <c r="L90" s="84">
        <v>5.1953585200542E-3</v>
      </c>
      <c r="M90" s="84">
        <v>1.3298691378191538E-2</v>
      </c>
      <c r="N90" s="84">
        <v>1.7308308126181414E-3</v>
      </c>
    </row>
    <row r="91" spans="2:14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2:14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2:14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2:14">
      <c r="B94" s="135" t="s">
        <v>224</v>
      </c>
      <c r="C94" s="133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2:14">
      <c r="B95" s="135" t="s">
        <v>113</v>
      </c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2:14">
      <c r="B96" s="135" t="s">
        <v>207</v>
      </c>
      <c r="C96" s="133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7" spans="2:14">
      <c r="B97" s="135" t="s">
        <v>215</v>
      </c>
      <c r="C97" s="133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2:14">
      <c r="B98" s="135" t="s">
        <v>222</v>
      </c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2:14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</row>
    <row r="100" spans="2:14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</row>
    <row r="101" spans="2:14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</row>
    <row r="102" spans="2:14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</row>
    <row r="103" spans="2:14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2:14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</row>
    <row r="105" spans="2:14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</row>
    <row r="106" spans="2:14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</row>
    <row r="107" spans="2:14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</row>
    <row r="108" spans="2:14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</row>
    <row r="109" spans="2:14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</row>
    <row r="110" spans="2:14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</row>
    <row r="111" spans="2:14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</row>
    <row r="112" spans="2:14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2:14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2:14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2:14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2:14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2:14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2:14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2:14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2:14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2:14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2:14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2:14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2:14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2:14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2:14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2:14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2:14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2:14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2:14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2:14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2:14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2:14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2:14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2:14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2:14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2:14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2:14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2:14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2:14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2:14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2:14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2:14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2:14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2:14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2:14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2:14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2:14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2:14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2:14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2:14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2:14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2:14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2:14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2:14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2:14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2:14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2:14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2:14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2:14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2:14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2:14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2:14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2:14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2:14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2:14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  <row r="167" spans="2:14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</row>
    <row r="168" spans="2:14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2:14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2:14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2:14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</row>
    <row r="172" spans="2:14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</row>
    <row r="173" spans="2:14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</row>
    <row r="174" spans="2:14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</row>
    <row r="175" spans="2:14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</row>
    <row r="176" spans="2:14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</row>
    <row r="177" spans="2:14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</row>
    <row r="178" spans="2:14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</row>
    <row r="179" spans="2:14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</row>
    <row r="180" spans="2:14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</row>
    <row r="181" spans="2:14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</row>
    <row r="182" spans="2:14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</row>
    <row r="183" spans="2:14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</row>
    <row r="184" spans="2:14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</row>
    <row r="185" spans="2:14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</row>
    <row r="186" spans="2:14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</row>
    <row r="187" spans="2:14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</row>
    <row r="188" spans="2:14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</row>
    <row r="189" spans="2:14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</row>
    <row r="190" spans="2:14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</row>
    <row r="191" spans="2:14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</row>
    <row r="192" spans="2:14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</row>
    <row r="193" spans="2:14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</row>
    <row r="194" spans="2:14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</row>
    <row r="195" spans="2:14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</row>
    <row r="196" spans="2:14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</row>
    <row r="197" spans="2:14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</row>
    <row r="198" spans="2:14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</row>
    <row r="199" spans="2:14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</row>
    <row r="200" spans="2:14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</row>
    <row r="201" spans="2:14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</row>
    <row r="202" spans="2:14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</row>
    <row r="203" spans="2:14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</row>
    <row r="204" spans="2:14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</row>
    <row r="205" spans="2:14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</row>
    <row r="206" spans="2:14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</row>
    <row r="207" spans="2:14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</row>
    <row r="208" spans="2:14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</row>
    <row r="209" spans="2:14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</row>
    <row r="210" spans="2:14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</row>
    <row r="211" spans="2:14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</row>
    <row r="212" spans="2:14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</row>
    <row r="213" spans="2:14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</row>
    <row r="214" spans="2:14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</row>
    <row r="215" spans="2:14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</row>
    <row r="216" spans="2:14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</row>
    <row r="217" spans="2:14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</row>
    <row r="218" spans="2:14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</row>
    <row r="219" spans="2:14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</row>
    <row r="220" spans="2:14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</row>
    <row r="221" spans="2:14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</row>
    <row r="222" spans="2:14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</row>
    <row r="223" spans="2:14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</row>
    <row r="224" spans="2:14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</row>
    <row r="225" spans="2:14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</row>
    <row r="226" spans="2:14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</row>
    <row r="227" spans="2:14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</row>
    <row r="228" spans="2:14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</row>
    <row r="229" spans="2:14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</row>
    <row r="230" spans="2:14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</row>
    <row r="231" spans="2:14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</row>
    <row r="232" spans="2:14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</row>
    <row r="233" spans="2:14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</row>
    <row r="234" spans="2:14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</row>
    <row r="235" spans="2:14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</row>
    <row r="236" spans="2:14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</row>
    <row r="237" spans="2:14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</row>
    <row r="238" spans="2:14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2:14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</row>
    <row r="240" spans="2:14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</row>
    <row r="241" spans="2:14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</row>
    <row r="242" spans="2:14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</row>
    <row r="243" spans="2:14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</row>
    <row r="244" spans="2:14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</row>
    <row r="245" spans="2:14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</row>
    <row r="246" spans="2:14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</row>
    <row r="247" spans="2:14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</row>
    <row r="248" spans="2:14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</row>
    <row r="249" spans="2:14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</row>
    <row r="250" spans="2:14">
      <c r="B250" s="14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</row>
    <row r="251" spans="2:14">
      <c r="B251" s="14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</row>
    <row r="252" spans="2:14">
      <c r="B252" s="144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</row>
    <row r="253" spans="2:14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</row>
    <row r="254" spans="2:14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</row>
    <row r="255" spans="2:14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</row>
    <row r="256" spans="2:14">
      <c r="B256" s="133"/>
      <c r="C256" s="133"/>
      <c r="D256" s="133"/>
      <c r="E256" s="133"/>
      <c r="F256" s="133"/>
      <c r="G256" s="133"/>
      <c r="H256" s="134"/>
      <c r="I256" s="134"/>
      <c r="J256" s="134"/>
      <c r="K256" s="134"/>
      <c r="L256" s="134"/>
      <c r="M256" s="134"/>
      <c r="N256" s="134"/>
    </row>
    <row r="257" spans="2:14">
      <c r="B257" s="133"/>
      <c r="C257" s="133"/>
      <c r="D257" s="133"/>
      <c r="E257" s="133"/>
      <c r="F257" s="133"/>
      <c r="G257" s="133"/>
      <c r="H257" s="134"/>
      <c r="I257" s="134"/>
      <c r="J257" s="134"/>
      <c r="K257" s="134"/>
      <c r="L257" s="134"/>
      <c r="M257" s="134"/>
      <c r="N257" s="134"/>
    </row>
    <row r="258" spans="2:14">
      <c r="B258" s="133"/>
      <c r="C258" s="133"/>
      <c r="D258" s="133"/>
      <c r="E258" s="133"/>
      <c r="F258" s="133"/>
      <c r="G258" s="133"/>
      <c r="H258" s="134"/>
      <c r="I258" s="134"/>
      <c r="J258" s="134"/>
      <c r="K258" s="134"/>
      <c r="L258" s="134"/>
      <c r="M258" s="134"/>
      <c r="N258" s="134"/>
    </row>
    <row r="259" spans="2:14">
      <c r="B259" s="133"/>
      <c r="C259" s="133"/>
      <c r="D259" s="133"/>
      <c r="E259" s="133"/>
      <c r="F259" s="133"/>
      <c r="G259" s="133"/>
      <c r="H259" s="134"/>
      <c r="I259" s="134"/>
      <c r="J259" s="134"/>
      <c r="K259" s="134"/>
      <c r="L259" s="134"/>
      <c r="M259" s="134"/>
      <c r="N259" s="134"/>
    </row>
    <row r="260" spans="2:14">
      <c r="B260" s="133"/>
      <c r="C260" s="133"/>
      <c r="D260" s="133"/>
      <c r="E260" s="133"/>
      <c r="F260" s="133"/>
      <c r="G260" s="133"/>
      <c r="H260" s="134"/>
      <c r="I260" s="134"/>
      <c r="J260" s="134"/>
      <c r="K260" s="134"/>
      <c r="L260" s="134"/>
      <c r="M260" s="134"/>
      <c r="N260" s="134"/>
    </row>
    <row r="261" spans="2:14">
      <c r="B261" s="133"/>
      <c r="C261" s="133"/>
      <c r="D261" s="133"/>
      <c r="E261" s="133"/>
      <c r="F261" s="133"/>
      <c r="G261" s="133"/>
      <c r="H261" s="134"/>
      <c r="I261" s="134"/>
      <c r="J261" s="134"/>
      <c r="K261" s="134"/>
      <c r="L261" s="134"/>
      <c r="M261" s="134"/>
      <c r="N261" s="134"/>
    </row>
    <row r="262" spans="2:14">
      <c r="B262" s="133"/>
      <c r="C262" s="133"/>
      <c r="D262" s="133"/>
      <c r="E262" s="133"/>
      <c r="F262" s="133"/>
      <c r="G262" s="133"/>
      <c r="H262" s="134"/>
      <c r="I262" s="134"/>
      <c r="J262" s="134"/>
      <c r="K262" s="134"/>
      <c r="L262" s="134"/>
      <c r="M262" s="134"/>
      <c r="N262" s="134"/>
    </row>
    <row r="263" spans="2:14">
      <c r="B263" s="133"/>
      <c r="C263" s="133"/>
      <c r="D263" s="133"/>
      <c r="E263" s="133"/>
      <c r="F263" s="133"/>
      <c r="G263" s="133"/>
      <c r="H263" s="134"/>
      <c r="I263" s="134"/>
      <c r="J263" s="134"/>
      <c r="K263" s="134"/>
      <c r="L263" s="134"/>
      <c r="M263" s="134"/>
      <c r="N263" s="134"/>
    </row>
    <row r="264" spans="2:14">
      <c r="B264" s="133"/>
      <c r="C264" s="133"/>
      <c r="D264" s="133"/>
      <c r="E264" s="133"/>
      <c r="F264" s="133"/>
      <c r="G264" s="133"/>
      <c r="H264" s="134"/>
      <c r="I264" s="134"/>
      <c r="J264" s="134"/>
      <c r="K264" s="134"/>
      <c r="L264" s="134"/>
      <c r="M264" s="134"/>
      <c r="N264" s="134"/>
    </row>
    <row r="265" spans="2:14">
      <c r="B265" s="133"/>
      <c r="C265" s="133"/>
      <c r="D265" s="133"/>
      <c r="E265" s="133"/>
      <c r="F265" s="133"/>
      <c r="G265" s="133"/>
      <c r="H265" s="134"/>
      <c r="I265" s="134"/>
      <c r="J265" s="134"/>
      <c r="K265" s="134"/>
      <c r="L265" s="134"/>
      <c r="M265" s="134"/>
      <c r="N265" s="134"/>
    </row>
    <row r="266" spans="2:14">
      <c r="B266" s="133"/>
      <c r="C266" s="133"/>
      <c r="D266" s="133"/>
      <c r="E266" s="133"/>
      <c r="F266" s="133"/>
      <c r="G266" s="133"/>
      <c r="H266" s="134"/>
      <c r="I266" s="134"/>
      <c r="J266" s="134"/>
      <c r="K266" s="134"/>
      <c r="L266" s="134"/>
      <c r="M266" s="134"/>
      <c r="N266" s="134"/>
    </row>
    <row r="267" spans="2:14">
      <c r="B267" s="133"/>
      <c r="C267" s="133"/>
      <c r="D267" s="133"/>
      <c r="E267" s="133"/>
      <c r="F267" s="133"/>
      <c r="G267" s="133"/>
      <c r="H267" s="134"/>
      <c r="I267" s="134"/>
      <c r="J267" s="134"/>
      <c r="K267" s="134"/>
      <c r="L267" s="134"/>
      <c r="M267" s="134"/>
      <c r="N267" s="134"/>
    </row>
    <row r="268" spans="2:14">
      <c r="B268" s="133"/>
      <c r="C268" s="133"/>
      <c r="D268" s="133"/>
      <c r="E268" s="133"/>
      <c r="F268" s="133"/>
      <c r="G268" s="133"/>
      <c r="H268" s="134"/>
      <c r="I268" s="134"/>
      <c r="J268" s="134"/>
      <c r="K268" s="134"/>
      <c r="L268" s="134"/>
      <c r="M268" s="134"/>
      <c r="N268" s="134"/>
    </row>
    <row r="269" spans="2:14">
      <c r="B269" s="133"/>
      <c r="C269" s="133"/>
      <c r="D269" s="133"/>
      <c r="E269" s="133"/>
      <c r="F269" s="133"/>
      <c r="G269" s="133"/>
      <c r="H269" s="134"/>
      <c r="I269" s="134"/>
      <c r="J269" s="134"/>
      <c r="K269" s="134"/>
      <c r="L269" s="134"/>
      <c r="M269" s="134"/>
      <c r="N269" s="134"/>
    </row>
    <row r="270" spans="2:14">
      <c r="B270" s="133"/>
      <c r="C270" s="133"/>
      <c r="D270" s="133"/>
      <c r="E270" s="133"/>
      <c r="F270" s="133"/>
      <c r="G270" s="133"/>
      <c r="H270" s="134"/>
      <c r="I270" s="134"/>
      <c r="J270" s="134"/>
      <c r="K270" s="134"/>
      <c r="L270" s="134"/>
      <c r="M270" s="134"/>
      <c r="N270" s="134"/>
    </row>
    <row r="271" spans="2:14">
      <c r="B271" s="133"/>
      <c r="C271" s="133"/>
      <c r="D271" s="133"/>
      <c r="E271" s="133"/>
      <c r="F271" s="133"/>
      <c r="G271" s="133"/>
      <c r="H271" s="134"/>
      <c r="I271" s="134"/>
      <c r="J271" s="134"/>
      <c r="K271" s="134"/>
      <c r="L271" s="134"/>
      <c r="M271" s="134"/>
      <c r="N271" s="134"/>
    </row>
    <row r="272" spans="2:14">
      <c r="B272" s="133"/>
      <c r="C272" s="133"/>
      <c r="D272" s="133"/>
      <c r="E272" s="133"/>
      <c r="F272" s="133"/>
      <c r="G272" s="133"/>
      <c r="H272" s="134"/>
      <c r="I272" s="134"/>
      <c r="J272" s="134"/>
      <c r="K272" s="134"/>
      <c r="L272" s="134"/>
      <c r="M272" s="134"/>
      <c r="N272" s="134"/>
    </row>
    <row r="273" spans="2:14">
      <c r="B273" s="133"/>
      <c r="C273" s="133"/>
      <c r="D273" s="133"/>
      <c r="E273" s="133"/>
      <c r="F273" s="133"/>
      <c r="G273" s="133"/>
      <c r="H273" s="134"/>
      <c r="I273" s="134"/>
      <c r="J273" s="134"/>
      <c r="K273" s="134"/>
      <c r="L273" s="134"/>
      <c r="M273" s="134"/>
      <c r="N273" s="134"/>
    </row>
    <row r="274" spans="2:14">
      <c r="B274" s="133"/>
      <c r="C274" s="133"/>
      <c r="D274" s="133"/>
      <c r="E274" s="133"/>
      <c r="F274" s="133"/>
      <c r="G274" s="133"/>
      <c r="H274" s="134"/>
      <c r="I274" s="134"/>
      <c r="J274" s="134"/>
      <c r="K274" s="134"/>
      <c r="L274" s="134"/>
      <c r="M274" s="134"/>
      <c r="N274" s="134"/>
    </row>
    <row r="275" spans="2:14">
      <c r="B275" s="133"/>
      <c r="C275" s="133"/>
      <c r="D275" s="133"/>
      <c r="E275" s="133"/>
      <c r="F275" s="133"/>
      <c r="G275" s="133"/>
      <c r="H275" s="134"/>
      <c r="I275" s="134"/>
      <c r="J275" s="134"/>
      <c r="K275" s="134"/>
      <c r="L275" s="134"/>
      <c r="M275" s="134"/>
      <c r="N275" s="134"/>
    </row>
    <row r="276" spans="2:14">
      <c r="B276" s="133"/>
      <c r="C276" s="133"/>
      <c r="D276" s="133"/>
      <c r="E276" s="133"/>
      <c r="F276" s="133"/>
      <c r="G276" s="133"/>
      <c r="H276" s="134"/>
      <c r="I276" s="134"/>
      <c r="J276" s="134"/>
      <c r="K276" s="134"/>
      <c r="L276" s="134"/>
      <c r="M276" s="134"/>
      <c r="N276" s="134"/>
    </row>
    <row r="277" spans="2:14">
      <c r="B277" s="133"/>
      <c r="C277" s="133"/>
      <c r="D277" s="133"/>
      <c r="E277" s="133"/>
      <c r="F277" s="133"/>
      <c r="G277" s="133"/>
      <c r="H277" s="134"/>
      <c r="I277" s="134"/>
      <c r="J277" s="134"/>
      <c r="K277" s="134"/>
      <c r="L277" s="134"/>
      <c r="M277" s="134"/>
      <c r="N277" s="134"/>
    </row>
    <row r="278" spans="2:14">
      <c r="B278" s="133"/>
      <c r="C278" s="133"/>
      <c r="D278" s="133"/>
      <c r="E278" s="133"/>
      <c r="F278" s="133"/>
      <c r="G278" s="133"/>
      <c r="H278" s="134"/>
      <c r="I278" s="134"/>
      <c r="J278" s="134"/>
      <c r="K278" s="134"/>
      <c r="L278" s="134"/>
      <c r="M278" s="134"/>
      <c r="N278" s="134"/>
    </row>
    <row r="279" spans="2:14">
      <c r="B279" s="133"/>
      <c r="C279" s="133"/>
      <c r="D279" s="133"/>
      <c r="E279" s="133"/>
      <c r="F279" s="133"/>
      <c r="G279" s="133"/>
      <c r="H279" s="134"/>
      <c r="I279" s="134"/>
      <c r="J279" s="134"/>
      <c r="K279" s="134"/>
      <c r="L279" s="134"/>
      <c r="M279" s="134"/>
      <c r="N279" s="134"/>
    </row>
    <row r="280" spans="2:14">
      <c r="B280" s="133"/>
      <c r="C280" s="133"/>
      <c r="D280" s="133"/>
      <c r="E280" s="133"/>
      <c r="F280" s="133"/>
      <c r="G280" s="133"/>
      <c r="H280" s="134"/>
      <c r="I280" s="134"/>
      <c r="J280" s="134"/>
      <c r="K280" s="134"/>
      <c r="L280" s="134"/>
      <c r="M280" s="134"/>
      <c r="N280" s="134"/>
    </row>
    <row r="281" spans="2:14">
      <c r="B281" s="133"/>
      <c r="C281" s="133"/>
      <c r="D281" s="133"/>
      <c r="E281" s="133"/>
      <c r="F281" s="133"/>
      <c r="G281" s="133"/>
      <c r="H281" s="134"/>
      <c r="I281" s="134"/>
      <c r="J281" s="134"/>
      <c r="K281" s="134"/>
      <c r="L281" s="134"/>
      <c r="M281" s="134"/>
      <c r="N281" s="134"/>
    </row>
    <row r="282" spans="2:14">
      <c r="B282" s="133"/>
      <c r="C282" s="133"/>
      <c r="D282" s="133"/>
      <c r="E282" s="133"/>
      <c r="F282" s="133"/>
      <c r="G282" s="133"/>
      <c r="H282" s="134"/>
      <c r="I282" s="134"/>
      <c r="J282" s="134"/>
      <c r="K282" s="134"/>
      <c r="L282" s="134"/>
      <c r="M282" s="134"/>
      <c r="N282" s="134"/>
    </row>
    <row r="283" spans="2:14">
      <c r="B283" s="133"/>
      <c r="C283" s="133"/>
      <c r="D283" s="133"/>
      <c r="E283" s="133"/>
      <c r="F283" s="133"/>
      <c r="G283" s="133"/>
      <c r="H283" s="134"/>
      <c r="I283" s="134"/>
      <c r="J283" s="134"/>
      <c r="K283" s="134"/>
      <c r="L283" s="134"/>
      <c r="M283" s="134"/>
      <c r="N283" s="134"/>
    </row>
    <row r="284" spans="2:14">
      <c r="B284" s="133"/>
      <c r="C284" s="133"/>
      <c r="D284" s="133"/>
      <c r="E284" s="133"/>
      <c r="F284" s="133"/>
      <c r="G284" s="133"/>
      <c r="H284" s="134"/>
      <c r="I284" s="134"/>
      <c r="J284" s="134"/>
      <c r="K284" s="134"/>
      <c r="L284" s="134"/>
      <c r="M284" s="134"/>
      <c r="N284" s="134"/>
    </row>
    <row r="285" spans="2:14">
      <c r="B285" s="133"/>
      <c r="C285" s="133"/>
      <c r="D285" s="133"/>
      <c r="E285" s="133"/>
      <c r="F285" s="133"/>
      <c r="G285" s="133"/>
      <c r="H285" s="134"/>
      <c r="I285" s="134"/>
      <c r="J285" s="134"/>
      <c r="K285" s="134"/>
      <c r="L285" s="134"/>
      <c r="M285" s="134"/>
      <c r="N285" s="134"/>
    </row>
    <row r="286" spans="2:14">
      <c r="B286" s="133"/>
      <c r="C286" s="133"/>
      <c r="D286" s="133"/>
      <c r="E286" s="133"/>
      <c r="F286" s="133"/>
      <c r="G286" s="133"/>
      <c r="H286" s="134"/>
      <c r="I286" s="134"/>
      <c r="J286" s="134"/>
      <c r="K286" s="134"/>
      <c r="L286" s="134"/>
      <c r="M286" s="134"/>
      <c r="N286" s="134"/>
    </row>
    <row r="287" spans="2:14">
      <c r="B287" s="133"/>
      <c r="C287" s="133"/>
      <c r="D287" s="133"/>
      <c r="E287" s="133"/>
      <c r="F287" s="133"/>
      <c r="G287" s="133"/>
      <c r="H287" s="134"/>
      <c r="I287" s="134"/>
      <c r="J287" s="134"/>
      <c r="K287" s="134"/>
      <c r="L287" s="134"/>
      <c r="M287" s="134"/>
      <c r="N287" s="134"/>
    </row>
    <row r="288" spans="2:14">
      <c r="B288" s="133"/>
      <c r="C288" s="133"/>
      <c r="D288" s="133"/>
      <c r="E288" s="133"/>
      <c r="F288" s="133"/>
      <c r="G288" s="133"/>
      <c r="H288" s="134"/>
      <c r="I288" s="134"/>
      <c r="J288" s="134"/>
      <c r="K288" s="134"/>
      <c r="L288" s="134"/>
      <c r="M288" s="134"/>
      <c r="N288" s="134"/>
    </row>
    <row r="289" spans="2:14">
      <c r="B289" s="133"/>
      <c r="C289" s="133"/>
      <c r="D289" s="133"/>
      <c r="E289" s="133"/>
      <c r="F289" s="133"/>
      <c r="G289" s="133"/>
      <c r="H289" s="134"/>
      <c r="I289" s="134"/>
      <c r="J289" s="134"/>
      <c r="K289" s="134"/>
      <c r="L289" s="134"/>
      <c r="M289" s="134"/>
      <c r="N289" s="134"/>
    </row>
    <row r="290" spans="2:14">
      <c r="B290" s="133"/>
      <c r="C290" s="133"/>
      <c r="D290" s="133"/>
      <c r="E290" s="133"/>
      <c r="F290" s="133"/>
      <c r="G290" s="133"/>
      <c r="H290" s="134"/>
      <c r="I290" s="134"/>
      <c r="J290" s="134"/>
      <c r="K290" s="134"/>
      <c r="L290" s="134"/>
      <c r="M290" s="134"/>
      <c r="N290" s="134"/>
    </row>
    <row r="291" spans="2:14">
      <c r="B291" s="133"/>
      <c r="C291" s="133"/>
      <c r="D291" s="133"/>
      <c r="E291" s="133"/>
      <c r="F291" s="133"/>
      <c r="G291" s="133"/>
      <c r="H291" s="134"/>
      <c r="I291" s="134"/>
      <c r="J291" s="134"/>
      <c r="K291" s="134"/>
      <c r="L291" s="134"/>
      <c r="M291" s="134"/>
      <c r="N291" s="134"/>
    </row>
    <row r="292" spans="2:14">
      <c r="B292" s="133"/>
      <c r="C292" s="133"/>
      <c r="D292" s="133"/>
      <c r="E292" s="133"/>
      <c r="F292" s="133"/>
      <c r="G292" s="133"/>
      <c r="H292" s="134"/>
      <c r="I292" s="134"/>
      <c r="J292" s="134"/>
      <c r="K292" s="134"/>
      <c r="L292" s="134"/>
      <c r="M292" s="134"/>
      <c r="N292" s="134"/>
    </row>
    <row r="293" spans="2:14">
      <c r="B293" s="133"/>
      <c r="C293" s="133"/>
      <c r="D293" s="133"/>
      <c r="E293" s="133"/>
      <c r="F293" s="133"/>
      <c r="G293" s="133"/>
      <c r="H293" s="134"/>
      <c r="I293" s="134"/>
      <c r="J293" s="134"/>
      <c r="K293" s="134"/>
      <c r="L293" s="134"/>
      <c r="M293" s="134"/>
      <c r="N293" s="134"/>
    </row>
    <row r="294" spans="2:14">
      <c r="B294" s="133"/>
      <c r="C294" s="133"/>
      <c r="D294" s="133"/>
      <c r="E294" s="133"/>
      <c r="F294" s="133"/>
      <c r="G294" s="133"/>
      <c r="H294" s="134"/>
      <c r="I294" s="134"/>
      <c r="J294" s="134"/>
      <c r="K294" s="134"/>
      <c r="L294" s="134"/>
      <c r="M294" s="134"/>
      <c r="N294" s="134"/>
    </row>
    <row r="295" spans="2:14">
      <c r="B295" s="133"/>
      <c r="C295" s="133"/>
      <c r="D295" s="133"/>
      <c r="E295" s="133"/>
      <c r="F295" s="133"/>
      <c r="G295" s="133"/>
      <c r="H295" s="134"/>
      <c r="I295" s="134"/>
      <c r="J295" s="134"/>
      <c r="K295" s="134"/>
      <c r="L295" s="134"/>
      <c r="M295" s="134"/>
      <c r="N295" s="134"/>
    </row>
    <row r="296" spans="2:14">
      <c r="B296" s="133"/>
      <c r="C296" s="133"/>
      <c r="D296" s="133"/>
      <c r="E296" s="133"/>
      <c r="F296" s="133"/>
      <c r="G296" s="133"/>
      <c r="H296" s="134"/>
      <c r="I296" s="134"/>
      <c r="J296" s="134"/>
      <c r="K296" s="134"/>
      <c r="L296" s="134"/>
      <c r="M296" s="134"/>
      <c r="N296" s="134"/>
    </row>
    <row r="297" spans="2:14">
      <c r="B297" s="133"/>
      <c r="C297" s="133"/>
      <c r="D297" s="133"/>
      <c r="E297" s="133"/>
      <c r="F297" s="133"/>
      <c r="G297" s="133"/>
      <c r="H297" s="134"/>
      <c r="I297" s="134"/>
      <c r="J297" s="134"/>
      <c r="K297" s="134"/>
      <c r="L297" s="134"/>
      <c r="M297" s="134"/>
      <c r="N297" s="134"/>
    </row>
    <row r="298" spans="2:14">
      <c r="B298" s="133"/>
      <c r="C298" s="133"/>
      <c r="D298" s="133"/>
      <c r="E298" s="133"/>
      <c r="F298" s="133"/>
      <c r="G298" s="133"/>
      <c r="H298" s="134"/>
      <c r="I298" s="134"/>
      <c r="J298" s="134"/>
      <c r="K298" s="134"/>
      <c r="L298" s="134"/>
      <c r="M298" s="134"/>
      <c r="N298" s="134"/>
    </row>
    <row r="299" spans="2:14">
      <c r="B299" s="133"/>
      <c r="C299" s="133"/>
      <c r="D299" s="133"/>
      <c r="E299" s="133"/>
      <c r="F299" s="133"/>
      <c r="G299" s="133"/>
      <c r="H299" s="134"/>
      <c r="I299" s="134"/>
      <c r="J299" s="134"/>
      <c r="K299" s="134"/>
      <c r="L299" s="134"/>
      <c r="M299" s="134"/>
      <c r="N299" s="134"/>
    </row>
    <row r="300" spans="2:14">
      <c r="B300" s="133"/>
      <c r="C300" s="133"/>
      <c r="D300" s="133"/>
      <c r="E300" s="133"/>
      <c r="F300" s="133"/>
      <c r="G300" s="133"/>
      <c r="H300" s="134"/>
      <c r="I300" s="134"/>
      <c r="J300" s="134"/>
      <c r="K300" s="134"/>
      <c r="L300" s="134"/>
      <c r="M300" s="134"/>
      <c r="N300" s="13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233</v>
      </c>
    </row>
    <row r="2" spans="2:32">
      <c r="B2" s="46" t="s">
        <v>146</v>
      </c>
      <c r="C2" s="67" t="s">
        <v>234</v>
      </c>
    </row>
    <row r="3" spans="2:32">
      <c r="B3" s="46" t="s">
        <v>148</v>
      </c>
      <c r="C3" s="67" t="s">
        <v>235</v>
      </c>
    </row>
    <row r="4" spans="2:32">
      <c r="B4" s="46" t="s">
        <v>149</v>
      </c>
      <c r="C4" s="67">
        <v>17013</v>
      </c>
    </row>
    <row r="6" spans="2:32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32" ht="26.25" customHeight="1">
      <c r="B7" s="117" t="s">
        <v>94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AF7" s="3"/>
    </row>
    <row r="8" spans="2:32" s="3" customFormat="1" ht="78.75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1657670.2809241232</v>
      </c>
      <c r="M11" s="69"/>
      <c r="N11" s="78">
        <v>1</v>
      </c>
      <c r="O11" s="78">
        <v>5.5357807409620007E-2</v>
      </c>
      <c r="Z11" s="1"/>
      <c r="AA11" s="3"/>
      <c r="AB11" s="1"/>
      <c r="AF11" s="1"/>
    </row>
    <row r="12" spans="2:32" s="4" customFormat="1" ht="18" customHeight="1">
      <c r="B12" s="70" t="s">
        <v>201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1657670.2809241235</v>
      </c>
      <c r="M12" s="71"/>
      <c r="N12" s="81">
        <v>1.0000000000000002</v>
      </c>
      <c r="O12" s="81">
        <v>5.5357807409620013E-2</v>
      </c>
      <c r="Z12" s="1"/>
      <c r="AA12" s="3"/>
      <c r="AB12" s="1"/>
      <c r="AF12" s="1"/>
    </row>
    <row r="13" spans="2:32">
      <c r="B13" s="89" t="s">
        <v>53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1223272.1450808151</v>
      </c>
      <c r="M13" s="71"/>
      <c r="N13" s="81">
        <v>0.7379465984024649</v>
      </c>
      <c r="O13" s="81">
        <v>4.0851105672947842E-2</v>
      </c>
      <c r="AA13" s="3"/>
    </row>
    <row r="14" spans="2:32" ht="20.25">
      <c r="B14" s="76" t="s">
        <v>1862</v>
      </c>
      <c r="C14" s="73" t="s">
        <v>1863</v>
      </c>
      <c r="D14" s="86" t="s">
        <v>28</v>
      </c>
      <c r="E14" s="73"/>
      <c r="F14" s="86" t="s">
        <v>1743</v>
      </c>
      <c r="G14" s="73" t="s">
        <v>1864</v>
      </c>
      <c r="H14" s="73" t="s">
        <v>881</v>
      </c>
      <c r="I14" s="86" t="s">
        <v>136</v>
      </c>
      <c r="J14" s="83">
        <v>17359.248620999999</v>
      </c>
      <c r="K14" s="85">
        <v>113834</v>
      </c>
      <c r="L14" s="83">
        <v>87160.614980493003</v>
      </c>
      <c r="M14" s="84">
        <v>3.0158967110644658E-2</v>
      </c>
      <c r="N14" s="84">
        <v>5.2580187980388014E-2</v>
      </c>
      <c r="O14" s="84">
        <v>2.9107239197799363E-3</v>
      </c>
      <c r="AA14" s="4"/>
    </row>
    <row r="15" spans="2:32">
      <c r="B15" s="76" t="s">
        <v>1865</v>
      </c>
      <c r="C15" s="73" t="s">
        <v>1866</v>
      </c>
      <c r="D15" s="86" t="s">
        <v>28</v>
      </c>
      <c r="E15" s="73"/>
      <c r="F15" s="86" t="s">
        <v>1743</v>
      </c>
      <c r="G15" s="73" t="s">
        <v>1050</v>
      </c>
      <c r="H15" s="73" t="s">
        <v>881</v>
      </c>
      <c r="I15" s="86" t="s">
        <v>133</v>
      </c>
      <c r="J15" s="83">
        <v>994.93834600000014</v>
      </c>
      <c r="K15" s="85">
        <v>1055286</v>
      </c>
      <c r="L15" s="83">
        <v>36128.573594654008</v>
      </c>
      <c r="M15" s="84">
        <v>6.9544644817818241E-3</v>
      </c>
      <c r="N15" s="84">
        <v>2.179478875287125E-2</v>
      </c>
      <c r="O15" s="84">
        <v>1.2065117183147989E-3</v>
      </c>
    </row>
    <row r="16" spans="2:32">
      <c r="B16" s="76" t="s">
        <v>1867</v>
      </c>
      <c r="C16" s="73" t="s">
        <v>1868</v>
      </c>
      <c r="D16" s="86" t="s">
        <v>28</v>
      </c>
      <c r="E16" s="73"/>
      <c r="F16" s="86" t="s">
        <v>1743</v>
      </c>
      <c r="G16" s="73" t="s">
        <v>1050</v>
      </c>
      <c r="H16" s="73" t="s">
        <v>881</v>
      </c>
      <c r="I16" s="86" t="s">
        <v>135</v>
      </c>
      <c r="J16" s="83">
        <v>12583.635722000003</v>
      </c>
      <c r="K16" s="85">
        <v>94450</v>
      </c>
      <c r="L16" s="83">
        <v>47847.615051470006</v>
      </c>
      <c r="M16" s="84">
        <v>3.9955632081039319E-2</v>
      </c>
      <c r="N16" s="84">
        <v>2.8864374056821341E-2</v>
      </c>
      <c r="O16" s="84">
        <v>1.5978684600367477E-3</v>
      </c>
    </row>
    <row r="17" spans="2:15">
      <c r="B17" s="76" t="s">
        <v>1869</v>
      </c>
      <c r="C17" s="73" t="s">
        <v>1870</v>
      </c>
      <c r="D17" s="86" t="s">
        <v>28</v>
      </c>
      <c r="E17" s="73"/>
      <c r="F17" s="86" t="s">
        <v>1743</v>
      </c>
      <c r="G17" s="73" t="s">
        <v>1081</v>
      </c>
      <c r="H17" s="73" t="s">
        <v>881</v>
      </c>
      <c r="I17" s="86" t="s">
        <v>135</v>
      </c>
      <c r="J17" s="83">
        <v>10931.222650000002</v>
      </c>
      <c r="K17" s="85">
        <v>193336</v>
      </c>
      <c r="L17" s="83">
        <v>85081.211396631013</v>
      </c>
      <c r="M17" s="84">
        <v>3.458034549108896E-2</v>
      </c>
      <c r="N17" s="84">
        <v>5.1325774718721309E-2</v>
      </c>
      <c r="O17" s="84">
        <v>2.8412823520285175E-3</v>
      </c>
    </row>
    <row r="18" spans="2:15">
      <c r="B18" s="76" t="s">
        <v>1871</v>
      </c>
      <c r="C18" s="73" t="s">
        <v>1872</v>
      </c>
      <c r="D18" s="86" t="s">
        <v>28</v>
      </c>
      <c r="E18" s="73"/>
      <c r="F18" s="86" t="s">
        <v>1743</v>
      </c>
      <c r="G18" s="73" t="s">
        <v>1081</v>
      </c>
      <c r="H18" s="73" t="s">
        <v>881</v>
      </c>
      <c r="I18" s="86" t="s">
        <v>135</v>
      </c>
      <c r="J18" s="83">
        <v>1935.7164150000003</v>
      </c>
      <c r="K18" s="85">
        <v>193181</v>
      </c>
      <c r="L18" s="83">
        <v>15054.222764797003</v>
      </c>
      <c r="M18" s="84">
        <v>6.1186273180768363E-3</v>
      </c>
      <c r="N18" s="84">
        <v>9.08155435856914E-3</v>
      </c>
      <c r="O18" s="84">
        <v>5.0273493716166567E-4</v>
      </c>
    </row>
    <row r="19" spans="2:15">
      <c r="B19" s="76" t="s">
        <v>1873</v>
      </c>
      <c r="C19" s="73" t="s">
        <v>1874</v>
      </c>
      <c r="D19" s="86" t="s">
        <v>28</v>
      </c>
      <c r="E19" s="73"/>
      <c r="F19" s="86" t="s">
        <v>1743</v>
      </c>
      <c r="G19" s="73" t="s">
        <v>1081</v>
      </c>
      <c r="H19" s="73" t="s">
        <v>881</v>
      </c>
      <c r="I19" s="86" t="s">
        <v>135</v>
      </c>
      <c r="J19" s="83">
        <v>1430.2614290000001</v>
      </c>
      <c r="K19" s="85">
        <v>193181</v>
      </c>
      <c r="L19" s="83">
        <v>11123.258550727001</v>
      </c>
      <c r="M19" s="84">
        <v>4.5209290906509129E-3</v>
      </c>
      <c r="N19" s="84">
        <v>6.7101755269003025E-3</v>
      </c>
      <c r="O19" s="84">
        <v>3.714606045028924E-4</v>
      </c>
    </row>
    <row r="20" spans="2:15">
      <c r="B20" s="76" t="s">
        <v>1875</v>
      </c>
      <c r="C20" s="73" t="s">
        <v>1876</v>
      </c>
      <c r="D20" s="86" t="s">
        <v>28</v>
      </c>
      <c r="E20" s="73"/>
      <c r="F20" s="86" t="s">
        <v>1743</v>
      </c>
      <c r="G20" s="73" t="s">
        <v>890</v>
      </c>
      <c r="H20" s="73" t="s">
        <v>881</v>
      </c>
      <c r="I20" s="86" t="s">
        <v>133</v>
      </c>
      <c r="J20" s="83">
        <v>1076954.5518050001</v>
      </c>
      <c r="K20" s="85">
        <v>1422</v>
      </c>
      <c r="L20" s="83">
        <v>52696.484714196005</v>
      </c>
      <c r="M20" s="84">
        <v>4.064756083979785E-3</v>
      </c>
      <c r="N20" s="84">
        <v>3.178948511088623E-2</v>
      </c>
      <c r="O20" s="84">
        <v>1.7597961944194223E-3</v>
      </c>
    </row>
    <row r="21" spans="2:15">
      <c r="B21" s="76" t="s">
        <v>1877</v>
      </c>
      <c r="C21" s="73" t="s">
        <v>1878</v>
      </c>
      <c r="D21" s="86" t="s">
        <v>28</v>
      </c>
      <c r="E21" s="73"/>
      <c r="F21" s="86" t="s">
        <v>1743</v>
      </c>
      <c r="G21" s="73" t="s">
        <v>890</v>
      </c>
      <c r="H21" s="73" t="s">
        <v>881</v>
      </c>
      <c r="I21" s="86" t="s">
        <v>133</v>
      </c>
      <c r="J21" s="83">
        <v>9395.9298740000013</v>
      </c>
      <c r="K21" s="85">
        <v>196702.1</v>
      </c>
      <c r="L21" s="83">
        <v>63596.532332089009</v>
      </c>
      <c r="M21" s="84">
        <v>3.4905915987252463E-2</v>
      </c>
      <c r="N21" s="84">
        <v>3.8365007241750765E-2</v>
      </c>
      <c r="O21" s="84">
        <v>2.1238026821575155E-3</v>
      </c>
    </row>
    <row r="22" spans="2:15">
      <c r="B22" s="76" t="s">
        <v>1879</v>
      </c>
      <c r="C22" s="73" t="s">
        <v>1880</v>
      </c>
      <c r="D22" s="86" t="s">
        <v>28</v>
      </c>
      <c r="E22" s="73"/>
      <c r="F22" s="86" t="s">
        <v>1743</v>
      </c>
      <c r="G22" s="73" t="s">
        <v>1881</v>
      </c>
      <c r="H22" s="73" t="s">
        <v>881</v>
      </c>
      <c r="I22" s="86" t="s">
        <v>133</v>
      </c>
      <c r="J22" s="83">
        <v>482611.84545800008</v>
      </c>
      <c r="K22" s="85">
        <v>1722</v>
      </c>
      <c r="L22" s="83">
        <v>28596.691977803002</v>
      </c>
      <c r="M22" s="84">
        <v>8.536942985526659E-3</v>
      </c>
      <c r="N22" s="84">
        <v>1.7251133899716671E-2</v>
      </c>
      <c r="O22" s="84">
        <v>9.5498494801808242E-4</v>
      </c>
    </row>
    <row r="23" spans="2:15">
      <c r="B23" s="76" t="s">
        <v>1882</v>
      </c>
      <c r="C23" s="73" t="s">
        <v>1883</v>
      </c>
      <c r="D23" s="86" t="s">
        <v>28</v>
      </c>
      <c r="E23" s="73"/>
      <c r="F23" s="86" t="s">
        <v>1743</v>
      </c>
      <c r="G23" s="73" t="s">
        <v>1881</v>
      </c>
      <c r="H23" s="73" t="s">
        <v>881</v>
      </c>
      <c r="I23" s="86" t="s">
        <v>133</v>
      </c>
      <c r="J23" s="83">
        <v>33943.831525000009</v>
      </c>
      <c r="K23" s="85">
        <v>134636</v>
      </c>
      <c r="L23" s="83">
        <v>157255.81882486705</v>
      </c>
      <c r="M23" s="84">
        <v>8.5707670936604925E-3</v>
      </c>
      <c r="N23" s="84">
        <v>9.4865559595602805E-2</v>
      </c>
      <c r="O23" s="84">
        <v>5.2515493778992079E-3</v>
      </c>
    </row>
    <row r="24" spans="2:15">
      <c r="B24" s="76" t="s">
        <v>1884</v>
      </c>
      <c r="C24" s="73" t="s">
        <v>1885</v>
      </c>
      <c r="D24" s="86" t="s">
        <v>28</v>
      </c>
      <c r="E24" s="73"/>
      <c r="F24" s="86" t="s">
        <v>1743</v>
      </c>
      <c r="G24" s="73" t="s">
        <v>1881</v>
      </c>
      <c r="H24" s="73" t="s">
        <v>881</v>
      </c>
      <c r="I24" s="86" t="s">
        <v>133</v>
      </c>
      <c r="J24" s="83">
        <v>143781.41382800002</v>
      </c>
      <c r="K24" s="85">
        <v>13013.85</v>
      </c>
      <c r="L24" s="83">
        <v>64386.263229575015</v>
      </c>
      <c r="M24" s="84">
        <v>2.0405759216160266E-2</v>
      </c>
      <c r="N24" s="84">
        <v>3.8841417361769166E-2</v>
      </c>
      <c r="O24" s="84">
        <v>2.1501757018294885E-3</v>
      </c>
    </row>
    <row r="25" spans="2:15">
      <c r="B25" s="76" t="s">
        <v>1886</v>
      </c>
      <c r="C25" s="73" t="s">
        <v>1887</v>
      </c>
      <c r="D25" s="86" t="s">
        <v>28</v>
      </c>
      <c r="E25" s="73"/>
      <c r="F25" s="86" t="s">
        <v>1743</v>
      </c>
      <c r="G25" s="73" t="s">
        <v>1881</v>
      </c>
      <c r="H25" s="73" t="s">
        <v>881</v>
      </c>
      <c r="I25" s="86" t="s">
        <v>133</v>
      </c>
      <c r="J25" s="83">
        <v>1109.6140620000003</v>
      </c>
      <c r="K25" s="85">
        <v>1160484</v>
      </c>
      <c r="L25" s="83">
        <v>44309.391045038006</v>
      </c>
      <c r="M25" s="84">
        <v>7.4291929334887336E-3</v>
      </c>
      <c r="N25" s="84">
        <v>2.6729918220127748E-2</v>
      </c>
      <c r="O25" s="84">
        <v>1.4797096649047247E-3</v>
      </c>
    </row>
    <row r="26" spans="2:15">
      <c r="B26" s="76" t="s">
        <v>1888</v>
      </c>
      <c r="C26" s="73" t="s">
        <v>1889</v>
      </c>
      <c r="D26" s="86" t="s">
        <v>28</v>
      </c>
      <c r="E26" s="73"/>
      <c r="F26" s="86" t="s">
        <v>1743</v>
      </c>
      <c r="G26" s="73" t="s">
        <v>1881</v>
      </c>
      <c r="H26" s="73" t="s">
        <v>881</v>
      </c>
      <c r="I26" s="86" t="s">
        <v>133</v>
      </c>
      <c r="J26" s="83">
        <v>21636.461211999998</v>
      </c>
      <c r="K26" s="85">
        <v>95161.72</v>
      </c>
      <c r="L26" s="83">
        <v>70848.909700501012</v>
      </c>
      <c r="M26" s="84">
        <v>2.5151338826750719E-2</v>
      </c>
      <c r="N26" s="84">
        <v>4.2740049402951195E-2</v>
      </c>
      <c r="O26" s="84">
        <v>2.3659954235262163E-3</v>
      </c>
    </row>
    <row r="27" spans="2:15">
      <c r="B27" s="76" t="s">
        <v>1890</v>
      </c>
      <c r="C27" s="73" t="s">
        <v>1891</v>
      </c>
      <c r="D27" s="86" t="s">
        <v>28</v>
      </c>
      <c r="E27" s="73"/>
      <c r="F27" s="86" t="s">
        <v>1743</v>
      </c>
      <c r="G27" s="73" t="s">
        <v>1881</v>
      </c>
      <c r="H27" s="73" t="s">
        <v>881</v>
      </c>
      <c r="I27" s="86" t="s">
        <v>133</v>
      </c>
      <c r="J27" s="83">
        <v>60618.134246000016</v>
      </c>
      <c r="K27" s="85">
        <v>31457.99</v>
      </c>
      <c r="L27" s="83">
        <v>65617.277584857016</v>
      </c>
      <c r="M27" s="84">
        <v>6.6256694935299155E-3</v>
      </c>
      <c r="N27" s="84">
        <v>3.9584034497063249E-2</v>
      </c>
      <c r="O27" s="84">
        <v>2.1912853581841814E-3</v>
      </c>
    </row>
    <row r="28" spans="2:15">
      <c r="B28" s="76" t="s">
        <v>1892</v>
      </c>
      <c r="C28" s="73" t="s">
        <v>1893</v>
      </c>
      <c r="D28" s="86" t="s">
        <v>28</v>
      </c>
      <c r="E28" s="73"/>
      <c r="F28" s="86" t="s">
        <v>1743</v>
      </c>
      <c r="G28" s="73" t="s">
        <v>1881</v>
      </c>
      <c r="H28" s="73" t="s">
        <v>881</v>
      </c>
      <c r="I28" s="86" t="s">
        <v>135</v>
      </c>
      <c r="J28" s="83">
        <v>113779.48376900003</v>
      </c>
      <c r="K28" s="85">
        <v>9276</v>
      </c>
      <c r="L28" s="83">
        <v>42489.037902190008</v>
      </c>
      <c r="M28" s="84">
        <v>3.307673763408302E-3</v>
      </c>
      <c r="N28" s="84">
        <v>2.5631778762724204E-2</v>
      </c>
      <c r="O28" s="84">
        <v>1.4189190723128745E-3</v>
      </c>
    </row>
    <row r="29" spans="2:15">
      <c r="B29" s="76" t="s">
        <v>1894</v>
      </c>
      <c r="C29" s="73" t="s">
        <v>1895</v>
      </c>
      <c r="D29" s="86" t="s">
        <v>28</v>
      </c>
      <c r="E29" s="73"/>
      <c r="F29" s="86" t="s">
        <v>1743</v>
      </c>
      <c r="G29" s="73" t="s">
        <v>1896</v>
      </c>
      <c r="H29" s="73" t="s">
        <v>881</v>
      </c>
      <c r="I29" s="86" t="s">
        <v>135</v>
      </c>
      <c r="J29" s="83">
        <v>73421.237038000021</v>
      </c>
      <c r="K29" s="85">
        <v>14978</v>
      </c>
      <c r="L29" s="83">
        <v>44271.855097167005</v>
      </c>
      <c r="M29" s="84">
        <v>2.8897316980070692E-3</v>
      </c>
      <c r="N29" s="84">
        <v>2.670727442401042E-2</v>
      </c>
      <c r="O29" s="84">
        <v>1.4784561540002389E-3</v>
      </c>
    </row>
    <row r="30" spans="2:15">
      <c r="B30" s="76" t="s">
        <v>1897</v>
      </c>
      <c r="C30" s="73" t="s">
        <v>1898</v>
      </c>
      <c r="D30" s="86" t="s">
        <v>28</v>
      </c>
      <c r="E30" s="73"/>
      <c r="F30" s="86" t="s">
        <v>1743</v>
      </c>
      <c r="G30" s="73" t="s">
        <v>651</v>
      </c>
      <c r="H30" s="73"/>
      <c r="I30" s="86" t="s">
        <v>136</v>
      </c>
      <c r="J30" s="83">
        <v>250317.27687300005</v>
      </c>
      <c r="K30" s="85">
        <v>14133.52</v>
      </c>
      <c r="L30" s="83">
        <v>156048.115782282</v>
      </c>
      <c r="M30" s="84">
        <v>0.12558978478446214</v>
      </c>
      <c r="N30" s="84">
        <v>9.413700515598783E-2</v>
      </c>
      <c r="O30" s="84">
        <v>5.2112182015435797E-3</v>
      </c>
    </row>
    <row r="31" spans="2:15">
      <c r="B31" s="76" t="s">
        <v>1899</v>
      </c>
      <c r="C31" s="73" t="s">
        <v>1900</v>
      </c>
      <c r="D31" s="86" t="s">
        <v>28</v>
      </c>
      <c r="E31" s="73"/>
      <c r="F31" s="86" t="s">
        <v>1743</v>
      </c>
      <c r="G31" s="73" t="s">
        <v>651</v>
      </c>
      <c r="H31" s="73"/>
      <c r="I31" s="86" t="s">
        <v>133</v>
      </c>
      <c r="J31" s="83">
        <v>311105.04708900006</v>
      </c>
      <c r="K31" s="85">
        <v>14083</v>
      </c>
      <c r="L31" s="83">
        <v>150760.27055147802</v>
      </c>
      <c r="M31" s="84">
        <v>1.3268376953327506E-2</v>
      </c>
      <c r="N31" s="84">
        <v>9.0947079335603281E-2</v>
      </c>
      <c r="O31" s="84">
        <v>5.0346309023277577E-3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30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434398.13584330806</v>
      </c>
      <c r="M33" s="71"/>
      <c r="N33" s="81">
        <v>0.2620534015975351</v>
      </c>
      <c r="O33" s="81">
        <v>1.4506701736672152E-2</v>
      </c>
    </row>
    <row r="34" spans="2:26">
      <c r="B34" s="76" t="s">
        <v>1901</v>
      </c>
      <c r="C34" s="73" t="s">
        <v>1902</v>
      </c>
      <c r="D34" s="86" t="s">
        <v>28</v>
      </c>
      <c r="E34" s="73"/>
      <c r="F34" s="86" t="s">
        <v>1719</v>
      </c>
      <c r="G34" s="73" t="s">
        <v>651</v>
      </c>
      <c r="H34" s="73"/>
      <c r="I34" s="86" t="s">
        <v>133</v>
      </c>
      <c r="J34" s="83">
        <v>6926.608607000001</v>
      </c>
      <c r="K34" s="85">
        <v>73753</v>
      </c>
      <c r="L34" s="83">
        <v>17578.629444391001</v>
      </c>
      <c r="M34" s="84">
        <v>3.8747432714694662E-3</v>
      </c>
      <c r="N34" s="84">
        <v>1.0604418530439728E-2</v>
      </c>
      <c r="O34" s="84">
        <v>5.8703735869908801E-4</v>
      </c>
    </row>
    <row r="35" spans="2:26">
      <c r="B35" s="76" t="s">
        <v>1903</v>
      </c>
      <c r="C35" s="73" t="s">
        <v>1904</v>
      </c>
      <c r="D35" s="86" t="s">
        <v>125</v>
      </c>
      <c r="E35" s="73"/>
      <c r="F35" s="86" t="s">
        <v>1719</v>
      </c>
      <c r="G35" s="73" t="s">
        <v>651</v>
      </c>
      <c r="H35" s="73"/>
      <c r="I35" s="86" t="s">
        <v>135</v>
      </c>
      <c r="J35" s="83">
        <v>132908.54422200003</v>
      </c>
      <c r="K35" s="85">
        <v>3114</v>
      </c>
      <c r="L35" s="83">
        <v>16661.868587926005</v>
      </c>
      <c r="M35" s="84">
        <v>1.0447740415136639E-3</v>
      </c>
      <c r="N35" s="84">
        <v>1.0051376790466011E-2</v>
      </c>
      <c r="O35" s="84">
        <v>5.5642218056814181E-4</v>
      </c>
    </row>
    <row r="36" spans="2:26">
      <c r="B36" s="76" t="s">
        <v>1905</v>
      </c>
      <c r="C36" s="73" t="s">
        <v>1906</v>
      </c>
      <c r="D36" s="86" t="s">
        <v>125</v>
      </c>
      <c r="E36" s="73"/>
      <c r="F36" s="86" t="s">
        <v>1719</v>
      </c>
      <c r="G36" s="73" t="s">
        <v>651</v>
      </c>
      <c r="H36" s="73"/>
      <c r="I36" s="86" t="s">
        <v>142</v>
      </c>
      <c r="J36" s="83">
        <v>588372.59628000017</v>
      </c>
      <c r="K36" s="85">
        <v>1673</v>
      </c>
      <c r="L36" s="83">
        <v>32036.568969499007</v>
      </c>
      <c r="M36" s="84">
        <v>2.5525688202314837E-3</v>
      </c>
      <c r="N36" s="84">
        <v>1.932626128257494E-2</v>
      </c>
      <c r="O36" s="84">
        <v>1.0698594500287793E-3</v>
      </c>
    </row>
    <row r="37" spans="2:26" ht="20.25">
      <c r="B37" s="76" t="s">
        <v>1907</v>
      </c>
      <c r="C37" s="73" t="s">
        <v>1908</v>
      </c>
      <c r="D37" s="86" t="s">
        <v>125</v>
      </c>
      <c r="E37" s="73"/>
      <c r="F37" s="86" t="s">
        <v>1719</v>
      </c>
      <c r="G37" s="73" t="s">
        <v>651</v>
      </c>
      <c r="H37" s="73"/>
      <c r="I37" s="86" t="s">
        <v>133</v>
      </c>
      <c r="J37" s="83">
        <v>2581635.1545249997</v>
      </c>
      <c r="K37" s="85">
        <v>1536.7</v>
      </c>
      <c r="L37" s="83">
        <v>136511.30870728503</v>
      </c>
      <c r="M37" s="84">
        <v>3.4215592644029767E-3</v>
      </c>
      <c r="N37" s="84">
        <v>8.2351303680960178E-2</v>
      </c>
      <c r="O37" s="84">
        <v>4.5587876091017247E-3</v>
      </c>
      <c r="Z37" s="4"/>
    </row>
    <row r="38" spans="2:26">
      <c r="B38" s="76" t="s">
        <v>1909</v>
      </c>
      <c r="C38" s="73" t="s">
        <v>1910</v>
      </c>
      <c r="D38" s="86" t="s">
        <v>28</v>
      </c>
      <c r="E38" s="73"/>
      <c r="F38" s="86" t="s">
        <v>1719</v>
      </c>
      <c r="G38" s="73" t="s">
        <v>651</v>
      </c>
      <c r="H38" s="73"/>
      <c r="I38" s="86" t="s">
        <v>133</v>
      </c>
      <c r="J38" s="83">
        <v>76270.521740000011</v>
      </c>
      <c r="K38" s="85">
        <v>6417</v>
      </c>
      <c r="L38" s="83">
        <v>16841.215346772005</v>
      </c>
      <c r="M38" s="84">
        <v>3.5588702577567153E-3</v>
      </c>
      <c r="N38" s="84">
        <v>1.0159568848265356E-2</v>
      </c>
      <c r="O38" s="84">
        <v>5.6241145566704844E-4</v>
      </c>
      <c r="Z38" s="3"/>
    </row>
    <row r="39" spans="2:26">
      <c r="B39" s="76" t="s">
        <v>1911</v>
      </c>
      <c r="C39" s="73" t="s">
        <v>1912</v>
      </c>
      <c r="D39" s="86" t="s">
        <v>28</v>
      </c>
      <c r="E39" s="73"/>
      <c r="F39" s="86" t="s">
        <v>1719</v>
      </c>
      <c r="G39" s="73" t="s">
        <v>651</v>
      </c>
      <c r="H39" s="73"/>
      <c r="I39" s="86" t="s">
        <v>142</v>
      </c>
      <c r="J39" s="83">
        <v>67020.264756999997</v>
      </c>
      <c r="K39" s="85">
        <v>12649.78</v>
      </c>
      <c r="L39" s="83">
        <v>27592.225631913003</v>
      </c>
      <c r="M39" s="84">
        <v>1.8144754391760689E-2</v>
      </c>
      <c r="N39" s="84">
        <v>1.664518327283445E-2</v>
      </c>
      <c r="O39" s="84">
        <v>9.2144084991539798E-4</v>
      </c>
    </row>
    <row r="40" spans="2:26">
      <c r="B40" s="76" t="s">
        <v>1913</v>
      </c>
      <c r="C40" s="73" t="s">
        <v>1914</v>
      </c>
      <c r="D40" s="86" t="s">
        <v>125</v>
      </c>
      <c r="E40" s="73"/>
      <c r="F40" s="86" t="s">
        <v>1719</v>
      </c>
      <c r="G40" s="73" t="s">
        <v>651</v>
      </c>
      <c r="H40" s="73"/>
      <c r="I40" s="86" t="s">
        <v>133</v>
      </c>
      <c r="J40" s="83">
        <v>431929.86266000004</v>
      </c>
      <c r="K40" s="85">
        <v>12593.69</v>
      </c>
      <c r="L40" s="83">
        <v>187176.31915552198</v>
      </c>
      <c r="M40" s="84">
        <v>5.2618609159242559E-3</v>
      </c>
      <c r="N40" s="84">
        <v>0.11291528919199441</v>
      </c>
      <c r="O40" s="84">
        <v>6.2507428326919736E-3</v>
      </c>
    </row>
    <row r="41" spans="2:26">
      <c r="B41" s="145" t="s">
        <v>215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2:26"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2:26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26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2:26">
      <c r="B45" s="135" t="s">
        <v>224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2:26">
      <c r="B46" s="135" t="s">
        <v>113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2:26">
      <c r="B47" s="135" t="s">
        <v>207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2:26">
      <c r="B48" s="135" t="s">
        <v>215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2:15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2:15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2:15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2:15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2:15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5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2:15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2:15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spans="2:15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2:15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spans="2:15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2:15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2:15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2:15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2:15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5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2:15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  <row r="70" spans="2:15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2:15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5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2:15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spans="2:15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2: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2:15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</row>
    <row r="78" spans="2:15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2:15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2:15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2:15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2:15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</row>
    <row r="83" spans="2:15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</row>
    <row r="84" spans="2:15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2:15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spans="2:15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spans="2:15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2:15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2:15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  <row r="90" spans="2:15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</row>
    <row r="91" spans="2:15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2:15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2:15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</row>
    <row r="94" spans="2:15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spans="2:15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</row>
    <row r="98" spans="2:1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</row>
    <row r="99" spans="2: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</row>
    <row r="100" spans="2:15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2: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2: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2:15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</row>
    <row r="104" spans="2:15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</row>
    <row r="105" spans="2:15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15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2:15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  <row r="108" spans="2:15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</row>
    <row r="109" spans="2:15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</row>
    <row r="110" spans="2:15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233</v>
      </c>
    </row>
    <row r="2" spans="2:30">
      <c r="B2" s="46" t="s">
        <v>146</v>
      </c>
      <c r="C2" s="67" t="s">
        <v>234</v>
      </c>
    </row>
    <row r="3" spans="2:30">
      <c r="B3" s="46" t="s">
        <v>148</v>
      </c>
      <c r="C3" s="67" t="s">
        <v>235</v>
      </c>
    </row>
    <row r="4" spans="2:30">
      <c r="B4" s="46" t="s">
        <v>149</v>
      </c>
      <c r="C4" s="67">
        <v>17013</v>
      </c>
    </row>
    <row r="6" spans="2:30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30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D7" s="3"/>
    </row>
    <row r="8" spans="2:30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4" t="s">
        <v>49</v>
      </c>
      <c r="C11" s="105"/>
      <c r="D11" s="105"/>
      <c r="E11" s="105"/>
      <c r="F11" s="105"/>
      <c r="G11" s="106"/>
      <c r="H11" s="107"/>
      <c r="I11" s="106">
        <v>843.46885493800005</v>
      </c>
      <c r="J11" s="105"/>
      <c r="K11" s="108">
        <v>1</v>
      </c>
      <c r="L11" s="108">
        <v>2.8167595790907339E-5</v>
      </c>
      <c r="Y11" s="1"/>
      <c r="Z11" s="3"/>
      <c r="AA11" s="1"/>
      <c r="AC11" s="1"/>
    </row>
    <row r="12" spans="2:30" s="4" customFormat="1" ht="18" customHeight="1">
      <c r="B12" s="109" t="s">
        <v>26</v>
      </c>
      <c r="C12" s="105"/>
      <c r="D12" s="105"/>
      <c r="E12" s="105"/>
      <c r="F12" s="105"/>
      <c r="G12" s="106"/>
      <c r="H12" s="107"/>
      <c r="I12" s="106">
        <v>843.46885493800005</v>
      </c>
      <c r="J12" s="105"/>
      <c r="K12" s="108">
        <v>1</v>
      </c>
      <c r="L12" s="108">
        <v>2.8167595790907339E-5</v>
      </c>
      <c r="Y12" s="1"/>
      <c r="Z12" s="3"/>
      <c r="AA12" s="1"/>
      <c r="AC12" s="1"/>
    </row>
    <row r="13" spans="2:30">
      <c r="B13" s="89" t="s">
        <v>1915</v>
      </c>
      <c r="C13" s="71"/>
      <c r="D13" s="71"/>
      <c r="E13" s="71"/>
      <c r="F13" s="71"/>
      <c r="G13" s="80"/>
      <c r="H13" s="82"/>
      <c r="I13" s="80">
        <v>843.46885493800005</v>
      </c>
      <c r="J13" s="71"/>
      <c r="K13" s="81">
        <v>1</v>
      </c>
      <c r="L13" s="81">
        <v>2.8167595790907339E-5</v>
      </c>
      <c r="Z13" s="3"/>
    </row>
    <row r="14" spans="2:30" ht="20.25">
      <c r="B14" s="76" t="s">
        <v>1916</v>
      </c>
      <c r="C14" s="73" t="s">
        <v>1917</v>
      </c>
      <c r="D14" s="86" t="s">
        <v>121</v>
      </c>
      <c r="E14" s="86" t="s">
        <v>157</v>
      </c>
      <c r="F14" s="86" t="s">
        <v>134</v>
      </c>
      <c r="G14" s="83">
        <v>165127.02720000004</v>
      </c>
      <c r="H14" s="85">
        <v>510.8</v>
      </c>
      <c r="I14" s="83">
        <v>843.46885493800005</v>
      </c>
      <c r="J14" s="84">
        <v>1.9643796140048887E-2</v>
      </c>
      <c r="K14" s="84">
        <v>1</v>
      </c>
      <c r="L14" s="84">
        <v>2.8167595790907339E-5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5" t="s">
        <v>224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5" t="s">
        <v>113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5" t="s">
        <v>207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5" t="s">
        <v>215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2020-11-29T09:36:06Z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